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ccsi\OneDrive\Área de Trabalho\"/>
    </mc:Choice>
  </mc:AlternateContent>
  <xr:revisionPtr revIDLastSave="0" documentId="13_ncr:1_{65EAC591-AA9C-4342-BA08-32DC5AC8171F}" xr6:coauthVersionLast="47" xr6:coauthVersionMax="47" xr10:uidLastSave="{00000000-0000-0000-0000-000000000000}"/>
  <bookViews>
    <workbookView xWindow="-108" yWindow="-108" windowWidth="23256" windowHeight="12456" xr2:uid="{1E0E1C5B-59EB-485E-9922-83091AD61E9A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7" i="1" l="1"/>
  <c r="H97" i="1"/>
  <c r="G96" i="1"/>
  <c r="H96" i="1"/>
  <c r="C96" i="1"/>
  <c r="D96" i="1"/>
  <c r="E96" i="1"/>
  <c r="F96" i="1"/>
  <c r="B96" i="1"/>
  <c r="A3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2" i="1"/>
  <c r="F97" i="1"/>
  <c r="C97" i="1"/>
  <c r="D97" i="1"/>
  <c r="E97" i="1"/>
  <c r="B97" i="1"/>
</calcChain>
</file>

<file path=xl/sharedStrings.xml><?xml version="1.0" encoding="utf-8"?>
<sst xmlns="http://schemas.openxmlformats.org/spreadsheetml/2006/main" count="10" uniqueCount="10">
  <si>
    <t>40000</t>
  </si>
  <si>
    <t>80000</t>
  </si>
  <si>
    <t>160000</t>
  </si>
  <si>
    <t>320000</t>
  </si>
  <si>
    <t>Tamanho do vetor</t>
  </si>
  <si>
    <t>640000</t>
  </si>
  <si>
    <t>Média de Milissegundos</t>
  </si>
  <si>
    <t>Soma dos Vetores</t>
  </si>
  <si>
    <t>2560000</t>
  </si>
  <si>
    <t>1280000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</si>
</sst>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8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Gráfico de Vetores em bubbleSort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Planilha1!$A$96</c:f>
              <c:strCache>
                <c:ptCount val="1"/>
                <c:pt idx="0">
                  <c:v>Soma dos Vetores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Planilha1!$B$1:$H$1</c:f>
              <c:strCache>
                <c:ptCount val="7"/>
                <c:pt idx="0">
                  <c:v>40000</c:v>
                </c:pt>
                <c:pt idx="1">
                  <c:v>80000</c:v>
                </c:pt>
                <c:pt idx="2">
                  <c:v>160000</c:v>
                </c:pt>
                <c:pt idx="3">
                  <c:v>320000</c:v>
                </c:pt>
                <c:pt idx="4">
                  <c:v>640000</c:v>
                </c:pt>
                <c:pt idx="5">
                  <c:v>1280000</c:v>
                </c:pt>
                <c:pt idx="6">
                  <c:v>2560000</c:v>
                </c:pt>
              </c:strCache>
            </c:strRef>
          </c:cat>
          <c:val>
            <c:numRef>
              <c:f>Planilha1!$B$96:$H$96</c:f>
              <c:numCache>
                <c:formatCode>General</c:formatCode>
                <c:ptCount val="7"/>
                <c:pt idx="0">
                  <c:v>170695</c:v>
                </c:pt>
                <c:pt idx="1">
                  <c:v>690807</c:v>
                </c:pt>
                <c:pt idx="2">
                  <c:v>2913460</c:v>
                </c:pt>
                <c:pt idx="3">
                  <c:v>11238468</c:v>
                </c:pt>
                <c:pt idx="4">
                  <c:v>49839283</c:v>
                </c:pt>
                <c:pt idx="5">
                  <c:v>56275557</c:v>
                </c:pt>
                <c:pt idx="6">
                  <c:v>93302091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13-4504-B8C4-F1C29CFF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336271919"/>
        <c:axId val="389046895"/>
      </c:barChart>
      <c:lineChart>
        <c:grouping val="standard"/>
        <c:varyColors val="0"/>
        <c:ser>
          <c:idx val="1"/>
          <c:order val="1"/>
          <c:tx>
            <c:strRef>
              <c:f>Planilha1!$A$97</c:f>
              <c:strCache>
                <c:ptCount val="1"/>
                <c:pt idx="0">
                  <c:v>Média de Milissegundos</c:v>
                </c:pt>
              </c:strCache>
            </c:strRef>
          </c:tx>
          <c:spPr>
            <a:ln w="34925" cap="rnd">
              <a:solidFill>
                <a:schemeClr val="accent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cat>
            <c:strRef>
              <c:f>Planilha1!$B$1:$H$1</c:f>
              <c:strCache>
                <c:ptCount val="7"/>
                <c:pt idx="0">
                  <c:v>40000</c:v>
                </c:pt>
                <c:pt idx="1">
                  <c:v>80000</c:v>
                </c:pt>
                <c:pt idx="2">
                  <c:v>160000</c:v>
                </c:pt>
                <c:pt idx="3">
                  <c:v>320000</c:v>
                </c:pt>
                <c:pt idx="4">
                  <c:v>640000</c:v>
                </c:pt>
                <c:pt idx="5">
                  <c:v>1280000</c:v>
                </c:pt>
                <c:pt idx="6">
                  <c:v>2560000</c:v>
                </c:pt>
              </c:strCache>
            </c:strRef>
          </c:cat>
          <c:val>
            <c:numRef>
              <c:f>Planilha1!$B$97:$H$97</c:f>
              <c:numCache>
                <c:formatCode>General</c:formatCode>
                <c:ptCount val="7"/>
                <c:pt idx="0">
                  <c:v>1815.9042553191489</c:v>
                </c:pt>
                <c:pt idx="1">
                  <c:v>7349.010638297872</c:v>
                </c:pt>
                <c:pt idx="2">
                  <c:v>30994.255319148935</c:v>
                </c:pt>
                <c:pt idx="3">
                  <c:v>119558.17021276595</c:v>
                </c:pt>
                <c:pt idx="4">
                  <c:v>530205.13829787239</c:v>
                </c:pt>
                <c:pt idx="5">
                  <c:v>5627555.7000000002</c:v>
                </c:pt>
                <c:pt idx="6">
                  <c:v>9330209.0999999996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B13-4504-B8C4-F1C29CFF7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92764783"/>
        <c:axId val="470077583"/>
      </c:lineChart>
      <c:catAx>
        <c:axId val="33627191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tamanho do vetor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89046895"/>
        <c:crosses val="autoZero"/>
        <c:auto val="1"/>
        <c:lblAlgn val="ctr"/>
        <c:lblOffset val="100"/>
        <c:noMultiLvlLbl val="0"/>
      </c:catAx>
      <c:valAx>
        <c:axId val="3890468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Valores Soma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36271919"/>
        <c:crosses val="autoZero"/>
        <c:crossBetween val="between"/>
      </c:valAx>
      <c:valAx>
        <c:axId val="470077583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pt-BR"/>
                  <a:t>Valores Média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92764783"/>
        <c:crosses val="max"/>
        <c:crossBetween val="between"/>
      </c:valAx>
      <c:catAx>
        <c:axId val="392764783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47007758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gradFill>
        <a:gsLst>
          <a:gs pos="100000">
            <a:schemeClr val="dk1">
              <a:lumMod val="95000"/>
              <a:lumOff val="5000"/>
            </a:schemeClr>
          </a:gs>
          <a:gs pos="0">
            <a:schemeClr val="dk1">
              <a:lumMod val="75000"/>
              <a:lumOff val="25000"/>
            </a:schemeClr>
          </a:gs>
        </a:gsLst>
        <a:path path="circle">
          <a:fillToRect l="50000" t="50000" r="50000" b="50000"/>
        </a:path>
      </a:gradFill>
      <a:ln w="9525">
        <a:solidFill>
          <a:schemeClr val="dk1">
            <a:lumMod val="75000"/>
            <a:lumOff val="2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/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gradFill>
        <a:gsLst>
          <a:gs pos="100000">
            <a:schemeClr val="lt1">
              <a:lumMod val="85000"/>
            </a:schemeClr>
          </a:gs>
          <a:gs pos="0">
            <a:schemeClr val="lt1"/>
          </a:gs>
        </a:gsLst>
        <a:path path="circle">
          <a:fillToRect l="50000" t="50000" r="50000" b="50000"/>
        </a:path>
      </a:gradFill>
      <a:ln w="9525" cap="flat" cmpd="sng" algn="ctr">
        <a:solidFill>
          <a:schemeClr val="lt1"/>
        </a:solidFill>
        <a:round/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12551</xdr:colOff>
      <xdr:row>0</xdr:row>
      <xdr:rowOff>111386</xdr:rowOff>
    </xdr:from>
    <xdr:to>
      <xdr:col>23</xdr:col>
      <xdr:colOff>140297</xdr:colOff>
      <xdr:row>26</xdr:row>
      <xdr:rowOff>69477</xdr:rowOff>
    </xdr:to>
    <xdr:graphicFrame macro="">
      <xdr:nvGraphicFramePr>
        <xdr:cNvPr id="10" name="Gráfico 9">
          <a:extLst>
            <a:ext uri="{FF2B5EF4-FFF2-40B4-BE49-F238E27FC236}">
              <a16:creationId xmlns:a16="http://schemas.microsoft.com/office/drawing/2014/main" id="{060D8D9B-3318-0335-DFA4-27FEAA94FD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10F164A-6C4F-4D2B-BEBE-CCCB7229DD5D}" name="Tabela1" displayName="Tabela1" ref="A1:H97" totalsRowShown="0">
  <tableColumns count="8">
    <tableColumn id="1" xr3:uid="{66DED791-4C05-4334-88B1-470AAE96CFCF}" name="Tamanho do vetor"/>
    <tableColumn id="2" xr3:uid="{DFEE0800-8579-4E48-A3A1-F552916B42BD}" name="40000"/>
    <tableColumn id="3" xr3:uid="{2EA242B9-5DF1-49D6-B704-24E58CFA21FA}" name="80000"/>
    <tableColumn id="4" xr3:uid="{4FF44A72-0C81-4FEB-BE24-01E8FD7AB6AC}" name="160000"/>
    <tableColumn id="5" xr3:uid="{4EDD8387-0B16-4F10-AE8B-E249D529995C}" name="320000"/>
    <tableColumn id="6" xr3:uid="{77C7A061-2B90-4766-8AAB-7820FE28B8EF}" name="640000"/>
    <tableColumn id="8" xr3:uid="{3A36C4A8-6FA6-407A-A0A1-AF5B87968115}" name="1280000"/>
    <tableColumn id="7" xr3:uid="{E232A65F-F0C0-4974-8039-88EDB9F753BC}" name="2560000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79065-5889-4404-BC35-33A9AC253030}">
  <dimension ref="A1:H97"/>
  <sheetViews>
    <sheetView tabSelected="1" zoomScaleNormal="100" workbookViewId="0">
      <selection activeCell="G2" sqref="G2:G11"/>
    </sheetView>
  </sheetViews>
  <sheetFormatPr defaultRowHeight="14.4" x14ac:dyDescent="0.3"/>
  <cols>
    <col min="1" max="1" width="20.5546875" bestFit="1" customWidth="1"/>
    <col min="2" max="2" width="9.5546875" customWidth="1"/>
    <col min="4" max="7" width="9.5546875" customWidth="1"/>
  </cols>
  <sheetData>
    <row r="1" spans="1:8" x14ac:dyDescent="0.3">
      <c r="A1" s="2" t="s">
        <v>4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5</v>
      </c>
      <c r="G1" s="3" t="s">
        <v>9</v>
      </c>
      <c r="H1" s="3" t="s">
        <v>8</v>
      </c>
    </row>
    <row r="2" spans="1:8" x14ac:dyDescent="0.3">
      <c r="A2" s="2">
        <f>VALUE(ROW(A2)-1)</f>
        <v>1</v>
      </c>
      <c r="B2">
        <v>2101</v>
      </c>
      <c r="C2">
        <v>7168</v>
      </c>
      <c r="D2">
        <v>37506</v>
      </c>
      <c r="E2">
        <v>116581</v>
      </c>
      <c r="F2">
        <v>468235</v>
      </c>
      <c r="G2">
        <v>5823476</v>
      </c>
      <c r="H2">
        <v>9323456</v>
      </c>
    </row>
    <row r="3" spans="1:8" x14ac:dyDescent="0.3">
      <c r="A3" s="2">
        <f t="shared" ref="A3:A63" si="0">VALUE(ROW(A3)-1)</f>
        <v>2</v>
      </c>
      <c r="B3">
        <v>1760</v>
      </c>
      <c r="C3">
        <v>7120</v>
      </c>
      <c r="D3">
        <v>37509</v>
      </c>
      <c r="E3">
        <v>117764</v>
      </c>
      <c r="F3">
        <v>472129</v>
      </c>
      <c r="G3">
        <v>5498765</v>
      </c>
      <c r="H3">
        <v>9267890</v>
      </c>
    </row>
    <row r="4" spans="1:8" x14ac:dyDescent="0.3">
      <c r="A4" s="2">
        <f t="shared" si="0"/>
        <v>3</v>
      </c>
      <c r="B4">
        <v>2138</v>
      </c>
      <c r="C4">
        <v>7259</v>
      </c>
      <c r="D4">
        <v>30579</v>
      </c>
      <c r="E4">
        <v>117407</v>
      </c>
      <c r="F4">
        <v>584120</v>
      </c>
      <c r="G4">
        <v>5213456</v>
      </c>
      <c r="H4">
        <v>9490123</v>
      </c>
    </row>
    <row r="5" spans="1:8" x14ac:dyDescent="0.3">
      <c r="A5" s="2">
        <f t="shared" si="0"/>
        <v>4</v>
      </c>
      <c r="B5">
        <v>2122</v>
      </c>
      <c r="C5">
        <v>7130</v>
      </c>
      <c r="D5">
        <v>31103</v>
      </c>
      <c r="E5">
        <v>116879</v>
      </c>
      <c r="F5">
        <v>575878</v>
      </c>
      <c r="G5">
        <v>5967123</v>
      </c>
      <c r="H5">
        <v>9204567</v>
      </c>
    </row>
    <row r="6" spans="1:8" x14ac:dyDescent="0.3">
      <c r="A6" s="2">
        <f t="shared" si="0"/>
        <v>5</v>
      </c>
      <c r="B6">
        <v>2115</v>
      </c>
      <c r="C6">
        <v>7133</v>
      </c>
      <c r="D6">
        <v>30701</v>
      </c>
      <c r="E6">
        <v>117407</v>
      </c>
      <c r="F6">
        <v>469890</v>
      </c>
      <c r="G6">
        <v>5678901</v>
      </c>
      <c r="H6">
        <v>9432109</v>
      </c>
    </row>
    <row r="7" spans="1:8" x14ac:dyDescent="0.3">
      <c r="A7" s="2">
        <f t="shared" si="0"/>
        <v>6</v>
      </c>
      <c r="B7">
        <v>2160</v>
      </c>
      <c r="C7">
        <v>7157</v>
      </c>
      <c r="D7">
        <v>30588</v>
      </c>
      <c r="E7">
        <v>117444</v>
      </c>
      <c r="F7">
        <v>472339</v>
      </c>
      <c r="G7">
        <v>5378901</v>
      </c>
      <c r="H7">
        <v>9356789</v>
      </c>
    </row>
    <row r="8" spans="1:8" x14ac:dyDescent="0.3">
      <c r="A8" s="2">
        <f t="shared" si="0"/>
        <v>7</v>
      </c>
      <c r="B8">
        <v>2107</v>
      </c>
      <c r="C8">
        <v>7137</v>
      </c>
      <c r="D8">
        <v>30747</v>
      </c>
      <c r="E8">
        <v>117997</v>
      </c>
      <c r="F8">
        <v>470042</v>
      </c>
      <c r="G8">
        <v>5834567</v>
      </c>
      <c r="H8">
        <v>9212345</v>
      </c>
    </row>
    <row r="9" spans="1:8" x14ac:dyDescent="0.3">
      <c r="A9" s="2">
        <f t="shared" si="0"/>
        <v>8</v>
      </c>
      <c r="B9">
        <v>1770</v>
      </c>
      <c r="C9">
        <v>7145</v>
      </c>
      <c r="D9">
        <v>30398</v>
      </c>
      <c r="E9">
        <v>116945</v>
      </c>
      <c r="F9">
        <v>470270</v>
      </c>
      <c r="G9">
        <v>5234567</v>
      </c>
      <c r="H9">
        <v>9412345</v>
      </c>
    </row>
    <row r="10" spans="1:8" x14ac:dyDescent="0.3">
      <c r="A10" s="2">
        <f t="shared" si="0"/>
        <v>9</v>
      </c>
      <c r="B10">
        <v>1742</v>
      </c>
      <c r="C10">
        <v>7193</v>
      </c>
      <c r="D10">
        <v>37538</v>
      </c>
      <c r="E10">
        <v>116837</v>
      </c>
      <c r="F10">
        <v>469814</v>
      </c>
      <c r="G10">
        <v>5956789</v>
      </c>
      <c r="H10">
        <v>9256789</v>
      </c>
    </row>
    <row r="11" spans="1:8" x14ac:dyDescent="0.3">
      <c r="A11" s="2">
        <f t="shared" si="0"/>
        <v>10</v>
      </c>
      <c r="B11">
        <v>1713</v>
      </c>
      <c r="C11">
        <v>7153</v>
      </c>
      <c r="D11">
        <v>37385</v>
      </c>
      <c r="E11">
        <v>116767</v>
      </c>
      <c r="F11">
        <v>651087</v>
      </c>
      <c r="G11">
        <v>5689012</v>
      </c>
      <c r="H11">
        <v>9345678</v>
      </c>
    </row>
    <row r="12" spans="1:8" x14ac:dyDescent="0.3">
      <c r="A12" s="2">
        <f t="shared" si="0"/>
        <v>11</v>
      </c>
      <c r="B12">
        <v>1725</v>
      </c>
      <c r="C12">
        <v>7221</v>
      </c>
      <c r="D12">
        <v>56865</v>
      </c>
      <c r="E12">
        <v>116377</v>
      </c>
      <c r="F12">
        <v>640071</v>
      </c>
    </row>
    <row r="13" spans="1:8" x14ac:dyDescent="0.3">
      <c r="A13" s="2">
        <f t="shared" si="0"/>
        <v>12</v>
      </c>
      <c r="B13">
        <v>1757</v>
      </c>
      <c r="C13">
        <v>7202</v>
      </c>
      <c r="D13">
        <v>28886</v>
      </c>
      <c r="E13">
        <v>116549</v>
      </c>
      <c r="F13">
        <v>577360</v>
      </c>
    </row>
    <row r="14" spans="1:8" x14ac:dyDescent="0.3">
      <c r="A14" s="2">
        <f t="shared" si="0"/>
        <v>13</v>
      </c>
      <c r="B14">
        <v>1751</v>
      </c>
      <c r="C14">
        <v>7338</v>
      </c>
      <c r="D14">
        <v>28978</v>
      </c>
      <c r="E14">
        <v>116527</v>
      </c>
      <c r="F14">
        <v>571790</v>
      </c>
    </row>
    <row r="15" spans="1:8" x14ac:dyDescent="0.3">
      <c r="A15" s="2">
        <f t="shared" si="0"/>
        <v>14</v>
      </c>
      <c r="B15">
        <v>1748</v>
      </c>
      <c r="C15">
        <v>7205</v>
      </c>
      <c r="D15">
        <v>28985</v>
      </c>
      <c r="E15">
        <v>117353</v>
      </c>
      <c r="F15">
        <v>577275</v>
      </c>
    </row>
    <row r="16" spans="1:8" x14ac:dyDescent="0.3">
      <c r="A16" s="2">
        <f t="shared" si="0"/>
        <v>15</v>
      </c>
      <c r="B16">
        <v>1761</v>
      </c>
      <c r="C16">
        <v>7160</v>
      </c>
      <c r="D16">
        <v>29092</v>
      </c>
      <c r="E16">
        <v>116557</v>
      </c>
      <c r="F16">
        <v>578357</v>
      </c>
    </row>
    <row r="17" spans="1:6" x14ac:dyDescent="0.3">
      <c r="A17" s="2">
        <f t="shared" si="0"/>
        <v>16</v>
      </c>
      <c r="B17">
        <v>1746</v>
      </c>
      <c r="C17">
        <v>7218</v>
      </c>
      <c r="D17">
        <v>29012</v>
      </c>
      <c r="E17">
        <v>116268</v>
      </c>
      <c r="F17">
        <v>468103</v>
      </c>
    </row>
    <row r="18" spans="1:6" x14ac:dyDescent="0.3">
      <c r="A18" s="2">
        <f t="shared" si="0"/>
        <v>17</v>
      </c>
      <c r="B18">
        <v>1725</v>
      </c>
      <c r="C18">
        <v>7441</v>
      </c>
      <c r="D18">
        <v>29037</v>
      </c>
      <c r="E18">
        <v>117233</v>
      </c>
      <c r="F18">
        <v>462455</v>
      </c>
    </row>
    <row r="19" spans="1:6" x14ac:dyDescent="0.3">
      <c r="A19" s="2">
        <f t="shared" si="0"/>
        <v>18</v>
      </c>
      <c r="B19">
        <v>1762</v>
      </c>
      <c r="C19">
        <v>7245</v>
      </c>
      <c r="D19">
        <v>28988</v>
      </c>
      <c r="E19">
        <v>116420</v>
      </c>
      <c r="F19">
        <v>460607</v>
      </c>
    </row>
    <row r="20" spans="1:6" x14ac:dyDescent="0.3">
      <c r="A20" s="2">
        <f t="shared" si="0"/>
        <v>19</v>
      </c>
      <c r="B20">
        <v>1739</v>
      </c>
      <c r="C20">
        <v>7197</v>
      </c>
      <c r="D20">
        <v>29166</v>
      </c>
      <c r="E20">
        <v>117607</v>
      </c>
      <c r="F20">
        <v>460461</v>
      </c>
    </row>
    <row r="21" spans="1:6" x14ac:dyDescent="0.3">
      <c r="A21" s="2">
        <f t="shared" si="0"/>
        <v>20</v>
      </c>
      <c r="B21">
        <v>1750</v>
      </c>
      <c r="C21">
        <v>7200</v>
      </c>
      <c r="D21">
        <v>29261</v>
      </c>
      <c r="E21">
        <v>117260</v>
      </c>
      <c r="F21">
        <v>459884</v>
      </c>
    </row>
    <row r="22" spans="1:6" x14ac:dyDescent="0.3">
      <c r="A22" s="2">
        <f t="shared" si="0"/>
        <v>21</v>
      </c>
      <c r="B22">
        <v>1755</v>
      </c>
      <c r="C22">
        <v>7135</v>
      </c>
      <c r="D22">
        <v>29255</v>
      </c>
      <c r="E22">
        <v>117648</v>
      </c>
      <c r="F22">
        <v>459889</v>
      </c>
    </row>
    <row r="23" spans="1:6" x14ac:dyDescent="0.3">
      <c r="A23" s="2">
        <f t="shared" si="0"/>
        <v>22</v>
      </c>
      <c r="B23">
        <v>1761</v>
      </c>
      <c r="C23">
        <v>7263</v>
      </c>
      <c r="D23">
        <v>29274</v>
      </c>
      <c r="E23">
        <v>118887</v>
      </c>
      <c r="F23">
        <v>597457</v>
      </c>
    </row>
    <row r="24" spans="1:6" x14ac:dyDescent="0.3">
      <c r="A24" s="2">
        <f t="shared" si="0"/>
        <v>23</v>
      </c>
      <c r="B24">
        <v>1730</v>
      </c>
      <c r="C24">
        <v>7665</v>
      </c>
      <c r="D24">
        <v>29424</v>
      </c>
      <c r="E24">
        <v>119194</v>
      </c>
      <c r="F24">
        <v>573332</v>
      </c>
    </row>
    <row r="25" spans="1:6" x14ac:dyDescent="0.3">
      <c r="A25" s="2">
        <f t="shared" si="0"/>
        <v>24</v>
      </c>
      <c r="B25">
        <v>1752</v>
      </c>
      <c r="C25">
        <v>7251</v>
      </c>
      <c r="D25">
        <v>29270</v>
      </c>
      <c r="E25">
        <v>123779</v>
      </c>
      <c r="F25">
        <v>483681</v>
      </c>
    </row>
    <row r="26" spans="1:6" x14ac:dyDescent="0.3">
      <c r="A26" s="2">
        <f t="shared" si="0"/>
        <v>25</v>
      </c>
      <c r="B26">
        <v>1740</v>
      </c>
      <c r="C26">
        <v>7254</v>
      </c>
      <c r="D26">
        <v>29417</v>
      </c>
      <c r="E26">
        <v>124567</v>
      </c>
      <c r="F26">
        <v>494988</v>
      </c>
    </row>
    <row r="27" spans="1:6" x14ac:dyDescent="0.3">
      <c r="A27" s="2">
        <f t="shared" si="0"/>
        <v>26</v>
      </c>
      <c r="B27">
        <v>1728</v>
      </c>
      <c r="C27">
        <v>7184</v>
      </c>
      <c r="D27">
        <v>29495</v>
      </c>
      <c r="E27">
        <v>119045</v>
      </c>
      <c r="F27">
        <v>500364</v>
      </c>
    </row>
    <row r="28" spans="1:6" x14ac:dyDescent="0.3">
      <c r="A28" s="2">
        <f t="shared" si="0"/>
        <v>27</v>
      </c>
      <c r="B28">
        <v>1748</v>
      </c>
      <c r="C28">
        <v>7184</v>
      </c>
      <c r="D28">
        <v>29371</v>
      </c>
      <c r="E28">
        <v>120322</v>
      </c>
      <c r="F28">
        <v>625340</v>
      </c>
    </row>
    <row r="29" spans="1:6" x14ac:dyDescent="0.3">
      <c r="A29" s="2">
        <f t="shared" si="0"/>
        <v>28</v>
      </c>
      <c r="B29">
        <v>1727</v>
      </c>
      <c r="C29">
        <v>7262</v>
      </c>
      <c r="D29">
        <v>29397</v>
      </c>
      <c r="E29">
        <v>120781</v>
      </c>
      <c r="F29">
        <v>535873</v>
      </c>
    </row>
    <row r="30" spans="1:6" x14ac:dyDescent="0.3">
      <c r="A30" s="2">
        <f t="shared" si="0"/>
        <v>29</v>
      </c>
      <c r="B30">
        <v>1744</v>
      </c>
      <c r="C30">
        <v>7222</v>
      </c>
      <c r="D30">
        <v>29369</v>
      </c>
      <c r="E30">
        <v>118190</v>
      </c>
      <c r="F30">
        <v>474185</v>
      </c>
    </row>
    <row r="31" spans="1:6" x14ac:dyDescent="0.3">
      <c r="A31" s="2">
        <f t="shared" si="0"/>
        <v>30</v>
      </c>
      <c r="B31">
        <v>1747</v>
      </c>
      <c r="C31">
        <v>7220</v>
      </c>
      <c r="D31">
        <v>29393</v>
      </c>
      <c r="E31">
        <v>120997</v>
      </c>
      <c r="F31">
        <v>565360</v>
      </c>
    </row>
    <row r="32" spans="1:6" x14ac:dyDescent="0.3">
      <c r="A32" s="2">
        <f t="shared" si="0"/>
        <v>31</v>
      </c>
      <c r="B32">
        <v>1744</v>
      </c>
      <c r="C32">
        <v>7267</v>
      </c>
      <c r="D32">
        <v>29217</v>
      </c>
      <c r="E32">
        <v>117866</v>
      </c>
      <c r="F32">
        <v>497020</v>
      </c>
    </row>
    <row r="33" spans="1:6" x14ac:dyDescent="0.3">
      <c r="A33" s="2">
        <f t="shared" si="0"/>
        <v>32</v>
      </c>
      <c r="B33">
        <v>1729</v>
      </c>
      <c r="C33">
        <v>7272</v>
      </c>
      <c r="D33">
        <v>29332</v>
      </c>
      <c r="E33">
        <v>123176</v>
      </c>
      <c r="F33">
        <v>487278</v>
      </c>
    </row>
    <row r="34" spans="1:6" x14ac:dyDescent="0.3">
      <c r="A34" s="2">
        <f t="shared" si="0"/>
        <v>33</v>
      </c>
      <c r="B34">
        <v>1738</v>
      </c>
      <c r="C34">
        <v>7243</v>
      </c>
      <c r="D34">
        <v>29357</v>
      </c>
      <c r="E34">
        <v>119710</v>
      </c>
      <c r="F34">
        <v>525560</v>
      </c>
    </row>
    <row r="35" spans="1:6" x14ac:dyDescent="0.3">
      <c r="A35" s="2">
        <f t="shared" si="0"/>
        <v>34</v>
      </c>
      <c r="B35">
        <v>1759</v>
      </c>
      <c r="C35">
        <v>7248</v>
      </c>
      <c r="D35">
        <v>29376</v>
      </c>
      <c r="E35">
        <v>118336</v>
      </c>
      <c r="F35">
        <v>565360</v>
      </c>
    </row>
    <row r="36" spans="1:6" x14ac:dyDescent="0.3">
      <c r="A36" s="2">
        <f t="shared" si="0"/>
        <v>35</v>
      </c>
      <c r="B36">
        <v>1749</v>
      </c>
      <c r="C36">
        <v>7228</v>
      </c>
      <c r="D36">
        <v>29311</v>
      </c>
      <c r="E36">
        <v>115644</v>
      </c>
      <c r="F36">
        <v>484429</v>
      </c>
    </row>
    <row r="37" spans="1:6" x14ac:dyDescent="0.3">
      <c r="A37" s="2">
        <f t="shared" si="0"/>
        <v>36</v>
      </c>
      <c r="B37">
        <v>1752</v>
      </c>
      <c r="C37">
        <v>7502</v>
      </c>
      <c r="D37">
        <v>29321</v>
      </c>
      <c r="E37">
        <v>116501</v>
      </c>
      <c r="F37">
        <v>487059</v>
      </c>
    </row>
    <row r="38" spans="1:6" x14ac:dyDescent="0.3">
      <c r="A38" s="2">
        <f t="shared" si="0"/>
        <v>37</v>
      </c>
      <c r="B38">
        <v>1736</v>
      </c>
      <c r="C38">
        <v>7242</v>
      </c>
      <c r="D38">
        <v>29290</v>
      </c>
      <c r="E38">
        <v>116101</v>
      </c>
      <c r="F38">
        <v>491812</v>
      </c>
    </row>
    <row r="39" spans="1:6" x14ac:dyDescent="0.3">
      <c r="A39" s="2">
        <f t="shared" si="0"/>
        <v>38</v>
      </c>
      <c r="B39">
        <v>1747</v>
      </c>
      <c r="C39">
        <v>7257</v>
      </c>
      <c r="D39">
        <v>29375</v>
      </c>
      <c r="E39">
        <v>115437</v>
      </c>
      <c r="F39">
        <v>488568</v>
      </c>
    </row>
    <row r="40" spans="1:6" x14ac:dyDescent="0.3">
      <c r="A40" s="2">
        <f t="shared" si="0"/>
        <v>39</v>
      </c>
      <c r="B40">
        <v>1734</v>
      </c>
      <c r="C40">
        <v>7269</v>
      </c>
      <c r="D40">
        <v>29175</v>
      </c>
      <c r="E40">
        <v>119074</v>
      </c>
      <c r="F40">
        <v>492702</v>
      </c>
    </row>
    <row r="41" spans="1:6" x14ac:dyDescent="0.3">
      <c r="A41" s="2">
        <f t="shared" si="0"/>
        <v>40</v>
      </c>
      <c r="B41">
        <v>1727</v>
      </c>
      <c r="C41">
        <v>7246</v>
      </c>
      <c r="D41">
        <v>35997</v>
      </c>
      <c r="E41">
        <v>118434</v>
      </c>
      <c r="F41">
        <v>490813</v>
      </c>
    </row>
    <row r="42" spans="1:6" x14ac:dyDescent="0.3">
      <c r="A42" s="2">
        <f t="shared" si="0"/>
        <v>41</v>
      </c>
      <c r="B42">
        <v>1738</v>
      </c>
      <c r="C42">
        <v>7198</v>
      </c>
      <c r="D42">
        <v>35669</v>
      </c>
      <c r="E42">
        <v>119649</v>
      </c>
      <c r="F42">
        <v>498069</v>
      </c>
    </row>
    <row r="43" spans="1:6" x14ac:dyDescent="0.3">
      <c r="A43" s="2">
        <f t="shared" si="0"/>
        <v>42</v>
      </c>
      <c r="B43">
        <v>1978</v>
      </c>
      <c r="C43">
        <v>7251</v>
      </c>
      <c r="D43">
        <v>29091</v>
      </c>
      <c r="E43">
        <v>120407</v>
      </c>
      <c r="F43">
        <v>502892</v>
      </c>
    </row>
    <row r="44" spans="1:6" x14ac:dyDescent="0.3">
      <c r="A44" s="2">
        <f t="shared" si="0"/>
        <v>43</v>
      </c>
      <c r="B44">
        <v>1741</v>
      </c>
      <c r="C44">
        <v>7297</v>
      </c>
      <c r="D44">
        <v>28775</v>
      </c>
      <c r="E44">
        <v>120939</v>
      </c>
      <c r="F44">
        <v>501992</v>
      </c>
    </row>
    <row r="45" spans="1:6" x14ac:dyDescent="0.3">
      <c r="A45" s="2">
        <f t="shared" si="0"/>
        <v>44</v>
      </c>
      <c r="B45">
        <v>1767</v>
      </c>
      <c r="C45">
        <v>7317</v>
      </c>
      <c r="D45">
        <v>28855</v>
      </c>
      <c r="E45">
        <v>120523</v>
      </c>
      <c r="F45">
        <v>502462</v>
      </c>
    </row>
    <row r="46" spans="1:6" x14ac:dyDescent="0.3">
      <c r="A46" s="2">
        <f t="shared" si="0"/>
        <v>45</v>
      </c>
      <c r="B46">
        <v>1927</v>
      </c>
      <c r="C46">
        <v>7226</v>
      </c>
      <c r="D46">
        <v>28908</v>
      </c>
      <c r="E46" s="4">
        <v>119413</v>
      </c>
      <c r="F46">
        <v>502567</v>
      </c>
    </row>
    <row r="47" spans="1:6" x14ac:dyDescent="0.3">
      <c r="A47" s="2">
        <f t="shared" si="0"/>
        <v>46</v>
      </c>
      <c r="B47">
        <v>1753</v>
      </c>
      <c r="C47">
        <v>7198</v>
      </c>
      <c r="D47">
        <v>28741</v>
      </c>
      <c r="E47">
        <v>120270</v>
      </c>
      <c r="F47">
        <v>502939</v>
      </c>
    </row>
    <row r="48" spans="1:6" x14ac:dyDescent="0.3">
      <c r="A48" s="2">
        <f t="shared" si="0"/>
        <v>47</v>
      </c>
      <c r="B48">
        <v>1855</v>
      </c>
      <c r="C48">
        <v>7204</v>
      </c>
      <c r="D48">
        <v>29030</v>
      </c>
      <c r="E48">
        <v>120261</v>
      </c>
      <c r="F48">
        <v>501762</v>
      </c>
    </row>
    <row r="49" spans="1:6" x14ac:dyDescent="0.3">
      <c r="A49" s="2">
        <f t="shared" si="0"/>
        <v>48</v>
      </c>
      <c r="B49">
        <v>1737</v>
      </c>
      <c r="C49">
        <v>7263</v>
      </c>
      <c r="D49">
        <v>28889</v>
      </c>
      <c r="E49">
        <v>119462</v>
      </c>
      <c r="F49">
        <v>501777</v>
      </c>
    </row>
    <row r="50" spans="1:6" x14ac:dyDescent="0.3">
      <c r="A50" s="2">
        <f t="shared" si="0"/>
        <v>49</v>
      </c>
      <c r="B50">
        <v>1728</v>
      </c>
      <c r="C50">
        <v>7267</v>
      </c>
      <c r="D50">
        <v>28975</v>
      </c>
      <c r="E50">
        <v>120018</v>
      </c>
      <c r="F50">
        <v>501132</v>
      </c>
    </row>
    <row r="51" spans="1:6" x14ac:dyDescent="0.3">
      <c r="A51" s="2">
        <f t="shared" si="0"/>
        <v>50</v>
      </c>
      <c r="B51">
        <v>1749</v>
      </c>
      <c r="C51">
        <v>7295</v>
      </c>
      <c r="D51">
        <v>28922</v>
      </c>
      <c r="E51">
        <v>121025</v>
      </c>
      <c r="F51">
        <v>501911</v>
      </c>
    </row>
    <row r="52" spans="1:6" x14ac:dyDescent="0.3">
      <c r="A52" s="2">
        <f t="shared" si="0"/>
        <v>51</v>
      </c>
      <c r="B52">
        <v>1756</v>
      </c>
      <c r="C52">
        <v>7302</v>
      </c>
      <c r="D52">
        <v>29024</v>
      </c>
      <c r="E52">
        <v>119339</v>
      </c>
      <c r="F52">
        <v>501699</v>
      </c>
    </row>
    <row r="53" spans="1:6" x14ac:dyDescent="0.3">
      <c r="A53" s="2">
        <f t="shared" si="0"/>
        <v>52</v>
      </c>
      <c r="B53">
        <v>1741</v>
      </c>
      <c r="C53">
        <v>7195</v>
      </c>
      <c r="D53">
        <v>28812</v>
      </c>
      <c r="E53">
        <v>119527</v>
      </c>
      <c r="F53">
        <v>610345</v>
      </c>
    </row>
    <row r="54" spans="1:6" x14ac:dyDescent="0.3">
      <c r="A54" s="2">
        <f t="shared" si="0"/>
        <v>53</v>
      </c>
      <c r="B54">
        <v>1741</v>
      </c>
      <c r="C54">
        <v>7912</v>
      </c>
      <c r="D54">
        <v>32079</v>
      </c>
      <c r="E54">
        <v>120784</v>
      </c>
      <c r="F54">
        <v>502946</v>
      </c>
    </row>
    <row r="55" spans="1:6" x14ac:dyDescent="0.3">
      <c r="A55" s="2">
        <f t="shared" si="0"/>
        <v>54</v>
      </c>
      <c r="B55">
        <v>1755</v>
      </c>
      <c r="C55">
        <v>7735</v>
      </c>
      <c r="D55">
        <v>31223</v>
      </c>
      <c r="E55">
        <v>119937</v>
      </c>
      <c r="F55">
        <v>501500</v>
      </c>
    </row>
    <row r="56" spans="1:6" x14ac:dyDescent="0.3">
      <c r="A56" s="2">
        <f t="shared" si="0"/>
        <v>55</v>
      </c>
      <c r="B56">
        <v>1752</v>
      </c>
      <c r="C56">
        <v>7750</v>
      </c>
      <c r="D56">
        <v>32827</v>
      </c>
      <c r="E56">
        <v>120677</v>
      </c>
      <c r="F56">
        <v>501288</v>
      </c>
    </row>
    <row r="57" spans="1:6" x14ac:dyDescent="0.3">
      <c r="A57" s="2">
        <f t="shared" si="0"/>
        <v>56</v>
      </c>
      <c r="B57">
        <v>1749</v>
      </c>
      <c r="C57">
        <v>7697</v>
      </c>
      <c r="D57">
        <v>32608</v>
      </c>
      <c r="E57">
        <v>120896</v>
      </c>
      <c r="F57">
        <v>501602</v>
      </c>
    </row>
    <row r="58" spans="1:6" x14ac:dyDescent="0.3">
      <c r="A58" s="2">
        <f t="shared" si="0"/>
        <v>57</v>
      </c>
      <c r="B58">
        <v>1753</v>
      </c>
      <c r="C58">
        <v>8131</v>
      </c>
      <c r="D58">
        <v>32543</v>
      </c>
      <c r="E58">
        <v>119556</v>
      </c>
      <c r="F58">
        <v>502527</v>
      </c>
    </row>
    <row r="59" spans="1:6" x14ac:dyDescent="0.3">
      <c r="A59" s="2">
        <f t="shared" si="0"/>
        <v>58</v>
      </c>
      <c r="B59">
        <v>1739</v>
      </c>
      <c r="C59">
        <v>7745</v>
      </c>
      <c r="D59">
        <v>32061</v>
      </c>
      <c r="E59">
        <v>119933</v>
      </c>
      <c r="F59">
        <v>502707</v>
      </c>
    </row>
    <row r="60" spans="1:6" x14ac:dyDescent="0.3">
      <c r="A60" s="2">
        <f t="shared" si="0"/>
        <v>59</v>
      </c>
      <c r="B60">
        <v>1762</v>
      </c>
      <c r="C60">
        <v>7627</v>
      </c>
      <c r="D60">
        <v>32426</v>
      </c>
      <c r="E60">
        <v>120348</v>
      </c>
      <c r="F60">
        <v>501782</v>
      </c>
    </row>
    <row r="61" spans="1:6" x14ac:dyDescent="0.3">
      <c r="A61" s="2">
        <f t="shared" si="0"/>
        <v>60</v>
      </c>
      <c r="B61">
        <v>1752</v>
      </c>
      <c r="C61">
        <v>7694</v>
      </c>
      <c r="D61">
        <v>35657</v>
      </c>
      <c r="E61">
        <v>120828</v>
      </c>
      <c r="F61">
        <v>502295</v>
      </c>
    </row>
    <row r="62" spans="1:6" x14ac:dyDescent="0.3">
      <c r="A62" s="2">
        <f t="shared" si="0"/>
        <v>61</v>
      </c>
      <c r="B62">
        <v>1744</v>
      </c>
      <c r="C62">
        <v>7715</v>
      </c>
      <c r="D62">
        <v>31572</v>
      </c>
      <c r="E62">
        <v>120126</v>
      </c>
      <c r="F62">
        <v>623564</v>
      </c>
    </row>
    <row r="63" spans="1:6" x14ac:dyDescent="0.3">
      <c r="A63" s="2">
        <f t="shared" si="0"/>
        <v>62</v>
      </c>
      <c r="B63">
        <v>1750</v>
      </c>
      <c r="C63">
        <v>7739</v>
      </c>
      <c r="D63">
        <v>31794</v>
      </c>
      <c r="E63">
        <v>121804</v>
      </c>
      <c r="F63">
        <v>614084</v>
      </c>
    </row>
    <row r="64" spans="1:6" x14ac:dyDescent="0.3">
      <c r="A64" s="2">
        <f t="shared" ref="A64:A95" si="1">VALUE(ROW(A64)-1)</f>
        <v>63</v>
      </c>
      <c r="B64">
        <v>1747</v>
      </c>
      <c r="C64">
        <v>7923</v>
      </c>
      <c r="D64">
        <v>32986</v>
      </c>
      <c r="E64">
        <v>115293</v>
      </c>
      <c r="F64">
        <v>722599</v>
      </c>
    </row>
    <row r="65" spans="1:6" x14ac:dyDescent="0.3">
      <c r="A65" s="2">
        <f t="shared" si="1"/>
        <v>64</v>
      </c>
      <c r="B65">
        <v>1733</v>
      </c>
      <c r="C65">
        <v>7753</v>
      </c>
      <c r="D65">
        <v>31644</v>
      </c>
      <c r="E65">
        <v>115372</v>
      </c>
      <c r="F65">
        <v>558448</v>
      </c>
    </row>
    <row r="66" spans="1:6" x14ac:dyDescent="0.3">
      <c r="A66" s="2">
        <f t="shared" si="1"/>
        <v>65</v>
      </c>
      <c r="B66">
        <v>1754</v>
      </c>
      <c r="C66">
        <v>7780</v>
      </c>
      <c r="D66">
        <v>37865</v>
      </c>
      <c r="E66">
        <v>115615</v>
      </c>
      <c r="F66">
        <v>572585</v>
      </c>
    </row>
    <row r="67" spans="1:6" x14ac:dyDescent="0.3">
      <c r="A67" s="2">
        <f t="shared" si="1"/>
        <v>66</v>
      </c>
      <c r="B67">
        <v>1737</v>
      </c>
      <c r="C67">
        <v>7717</v>
      </c>
      <c r="D67">
        <v>31618</v>
      </c>
      <c r="E67">
        <v>116595</v>
      </c>
      <c r="F67">
        <v>585241</v>
      </c>
    </row>
    <row r="68" spans="1:6" x14ac:dyDescent="0.3">
      <c r="A68" s="2">
        <f t="shared" si="1"/>
        <v>67</v>
      </c>
      <c r="B68">
        <v>1742</v>
      </c>
      <c r="C68">
        <v>7725</v>
      </c>
      <c r="D68">
        <v>32824</v>
      </c>
      <c r="E68">
        <v>118326</v>
      </c>
      <c r="F68">
        <v>563394</v>
      </c>
    </row>
    <row r="69" spans="1:6" x14ac:dyDescent="0.3">
      <c r="A69" s="2">
        <f t="shared" si="1"/>
        <v>68</v>
      </c>
      <c r="B69">
        <v>1737</v>
      </c>
      <c r="C69">
        <v>7533</v>
      </c>
      <c r="D69">
        <v>29641</v>
      </c>
      <c r="E69">
        <v>115679</v>
      </c>
      <c r="F69">
        <v>570124</v>
      </c>
    </row>
    <row r="70" spans="1:6" x14ac:dyDescent="0.3">
      <c r="A70" s="2">
        <f t="shared" si="1"/>
        <v>69</v>
      </c>
      <c r="B70">
        <v>1759</v>
      </c>
      <c r="C70">
        <v>7354</v>
      </c>
      <c r="D70">
        <v>29912</v>
      </c>
      <c r="E70">
        <v>115771</v>
      </c>
      <c r="F70">
        <v>629801</v>
      </c>
    </row>
    <row r="71" spans="1:6" x14ac:dyDescent="0.3">
      <c r="A71" s="2">
        <f t="shared" si="1"/>
        <v>70</v>
      </c>
      <c r="B71">
        <v>1743</v>
      </c>
      <c r="C71">
        <v>7217</v>
      </c>
      <c r="D71">
        <v>29810</v>
      </c>
      <c r="E71">
        <v>115361</v>
      </c>
      <c r="F71">
        <v>551319</v>
      </c>
    </row>
    <row r="72" spans="1:6" x14ac:dyDescent="0.3">
      <c r="A72" s="2">
        <f t="shared" si="1"/>
        <v>71</v>
      </c>
      <c r="B72">
        <v>1746</v>
      </c>
      <c r="C72">
        <v>7403</v>
      </c>
      <c r="D72">
        <v>29680</v>
      </c>
      <c r="E72">
        <v>144028</v>
      </c>
      <c r="F72">
        <v>560139</v>
      </c>
    </row>
    <row r="73" spans="1:6" x14ac:dyDescent="0.3">
      <c r="A73" s="2">
        <f t="shared" si="1"/>
        <v>72</v>
      </c>
      <c r="B73">
        <v>1733</v>
      </c>
      <c r="C73">
        <v>7308</v>
      </c>
      <c r="D73">
        <v>29977</v>
      </c>
      <c r="E73">
        <v>145024</v>
      </c>
      <c r="F73">
        <v>551270</v>
      </c>
    </row>
    <row r="74" spans="1:6" x14ac:dyDescent="0.3">
      <c r="A74" s="2">
        <f t="shared" si="1"/>
        <v>73</v>
      </c>
      <c r="B74">
        <v>1739</v>
      </c>
      <c r="C74">
        <v>7193</v>
      </c>
      <c r="D74">
        <v>29570</v>
      </c>
      <c r="E74">
        <v>118363</v>
      </c>
      <c r="F74">
        <v>709672</v>
      </c>
    </row>
    <row r="75" spans="1:6" x14ac:dyDescent="0.3">
      <c r="A75" s="2">
        <f t="shared" si="1"/>
        <v>74</v>
      </c>
      <c r="B75">
        <v>1747</v>
      </c>
      <c r="C75">
        <v>7259</v>
      </c>
      <c r="D75">
        <v>36774</v>
      </c>
      <c r="E75">
        <v>119652</v>
      </c>
      <c r="F75">
        <v>525882</v>
      </c>
    </row>
    <row r="76" spans="1:6" x14ac:dyDescent="0.3">
      <c r="A76" s="2">
        <f t="shared" si="1"/>
        <v>75</v>
      </c>
      <c r="B76">
        <v>2199</v>
      </c>
      <c r="C76">
        <v>7406</v>
      </c>
      <c r="D76">
        <v>36748</v>
      </c>
      <c r="E76">
        <v>135782</v>
      </c>
      <c r="F76">
        <v>515205</v>
      </c>
    </row>
    <row r="77" spans="1:6" x14ac:dyDescent="0.3">
      <c r="A77" s="2">
        <f t="shared" si="1"/>
        <v>76</v>
      </c>
      <c r="B77">
        <v>2432</v>
      </c>
      <c r="C77">
        <v>7224</v>
      </c>
      <c r="D77">
        <v>36553</v>
      </c>
      <c r="E77">
        <v>118574</v>
      </c>
      <c r="F77">
        <v>528710</v>
      </c>
    </row>
    <row r="78" spans="1:6" x14ac:dyDescent="0.3">
      <c r="A78" s="2">
        <f t="shared" si="1"/>
        <v>77</v>
      </c>
      <c r="B78">
        <v>2226</v>
      </c>
      <c r="C78">
        <v>7372</v>
      </c>
      <c r="D78">
        <v>29783</v>
      </c>
      <c r="E78">
        <v>118627</v>
      </c>
      <c r="F78">
        <v>529725</v>
      </c>
    </row>
    <row r="79" spans="1:6" x14ac:dyDescent="0.3">
      <c r="A79" s="2">
        <f t="shared" si="1"/>
        <v>78</v>
      </c>
      <c r="B79">
        <v>2176</v>
      </c>
      <c r="C79">
        <v>7187</v>
      </c>
      <c r="D79">
        <v>29680</v>
      </c>
      <c r="E79">
        <v>118806</v>
      </c>
      <c r="F79">
        <v>514985</v>
      </c>
    </row>
    <row r="80" spans="1:6" x14ac:dyDescent="0.3">
      <c r="A80" s="2">
        <f t="shared" si="1"/>
        <v>79</v>
      </c>
      <c r="B80">
        <v>2033</v>
      </c>
      <c r="C80">
        <v>7235</v>
      </c>
      <c r="D80">
        <v>29555</v>
      </c>
      <c r="E80">
        <v>118753</v>
      </c>
      <c r="F80">
        <v>515289</v>
      </c>
    </row>
    <row r="81" spans="1:8" x14ac:dyDescent="0.3">
      <c r="A81" s="2">
        <f t="shared" si="1"/>
        <v>80</v>
      </c>
      <c r="B81">
        <v>2719</v>
      </c>
      <c r="C81">
        <v>7271</v>
      </c>
      <c r="D81">
        <v>29654</v>
      </c>
      <c r="E81">
        <v>118607</v>
      </c>
      <c r="F81">
        <v>530166</v>
      </c>
    </row>
    <row r="82" spans="1:8" x14ac:dyDescent="0.3">
      <c r="A82" s="2">
        <f t="shared" si="1"/>
        <v>81</v>
      </c>
      <c r="B82">
        <v>2095</v>
      </c>
      <c r="C82">
        <v>7377</v>
      </c>
      <c r="D82">
        <v>29752</v>
      </c>
      <c r="E82">
        <v>119971</v>
      </c>
      <c r="F82">
        <v>529559</v>
      </c>
    </row>
    <row r="83" spans="1:8" x14ac:dyDescent="0.3">
      <c r="A83" s="2">
        <f t="shared" si="1"/>
        <v>82</v>
      </c>
      <c r="B83">
        <v>1755</v>
      </c>
      <c r="C83">
        <v>7406</v>
      </c>
      <c r="D83">
        <v>29552</v>
      </c>
      <c r="E83">
        <v>120098</v>
      </c>
      <c r="F83">
        <v>558239</v>
      </c>
    </row>
    <row r="84" spans="1:8" x14ac:dyDescent="0.3">
      <c r="A84" s="2">
        <f t="shared" si="1"/>
        <v>83</v>
      </c>
      <c r="B84">
        <v>1777</v>
      </c>
      <c r="C84">
        <v>7328</v>
      </c>
      <c r="D84">
        <v>29530</v>
      </c>
      <c r="E84">
        <v>119680</v>
      </c>
      <c r="F84">
        <v>578393</v>
      </c>
    </row>
    <row r="85" spans="1:8" x14ac:dyDescent="0.3">
      <c r="A85" s="2">
        <f t="shared" si="1"/>
        <v>84</v>
      </c>
      <c r="B85">
        <v>1745</v>
      </c>
      <c r="C85">
        <v>7448</v>
      </c>
      <c r="D85">
        <v>29563</v>
      </c>
      <c r="E85">
        <v>119425</v>
      </c>
      <c r="F85">
        <v>553754</v>
      </c>
    </row>
    <row r="86" spans="1:8" x14ac:dyDescent="0.3">
      <c r="A86" s="2">
        <f t="shared" si="1"/>
        <v>85</v>
      </c>
      <c r="B86">
        <v>1744</v>
      </c>
      <c r="C86">
        <v>7191</v>
      </c>
      <c r="D86">
        <v>29640</v>
      </c>
      <c r="E86">
        <v>119202</v>
      </c>
      <c r="F86">
        <v>547812</v>
      </c>
    </row>
    <row r="87" spans="1:8" x14ac:dyDescent="0.3">
      <c r="A87" s="2">
        <f t="shared" si="1"/>
        <v>86</v>
      </c>
      <c r="B87">
        <v>1862</v>
      </c>
      <c r="C87">
        <v>7508</v>
      </c>
      <c r="D87">
        <v>29475</v>
      </c>
      <c r="E87">
        <v>119819</v>
      </c>
      <c r="F87">
        <v>559621</v>
      </c>
    </row>
    <row r="88" spans="1:8" x14ac:dyDescent="0.3">
      <c r="A88" s="2">
        <f t="shared" si="1"/>
        <v>87</v>
      </c>
      <c r="B88">
        <v>1758</v>
      </c>
      <c r="C88">
        <v>7295</v>
      </c>
      <c r="D88">
        <v>29954</v>
      </c>
      <c r="E88">
        <v>119501</v>
      </c>
      <c r="F88">
        <v>513795</v>
      </c>
    </row>
    <row r="89" spans="1:8" x14ac:dyDescent="0.3">
      <c r="A89" s="2">
        <f t="shared" si="1"/>
        <v>88</v>
      </c>
      <c r="B89">
        <v>1750</v>
      </c>
      <c r="C89">
        <v>7447</v>
      </c>
      <c r="D89">
        <v>29410</v>
      </c>
      <c r="E89">
        <v>119315</v>
      </c>
      <c r="F89">
        <v>546970</v>
      </c>
    </row>
    <row r="90" spans="1:8" x14ac:dyDescent="0.3">
      <c r="A90" s="2">
        <f t="shared" si="1"/>
        <v>89</v>
      </c>
      <c r="B90">
        <v>1739</v>
      </c>
      <c r="C90">
        <v>7199</v>
      </c>
      <c r="D90">
        <v>29493</v>
      </c>
      <c r="E90">
        <v>122783</v>
      </c>
      <c r="F90">
        <v>523798</v>
      </c>
    </row>
    <row r="91" spans="1:8" x14ac:dyDescent="0.3">
      <c r="A91" s="2">
        <f t="shared" si="1"/>
        <v>90</v>
      </c>
      <c r="B91">
        <v>1769</v>
      </c>
      <c r="C91">
        <v>7346</v>
      </c>
      <c r="D91">
        <v>28937</v>
      </c>
      <c r="E91">
        <v>124940</v>
      </c>
      <c r="F91">
        <v>512789</v>
      </c>
    </row>
    <row r="92" spans="1:8" x14ac:dyDescent="0.3">
      <c r="A92" s="2">
        <f t="shared" si="1"/>
        <v>91</v>
      </c>
      <c r="B92">
        <v>1749</v>
      </c>
      <c r="C92">
        <v>7355</v>
      </c>
      <c r="D92">
        <v>29796</v>
      </c>
      <c r="E92">
        <v>119673</v>
      </c>
      <c r="F92">
        <v>522641</v>
      </c>
    </row>
    <row r="93" spans="1:8" x14ac:dyDescent="0.3">
      <c r="A93" s="2">
        <f t="shared" si="1"/>
        <v>92</v>
      </c>
      <c r="B93">
        <v>1762</v>
      </c>
      <c r="C93">
        <v>7336</v>
      </c>
      <c r="D93">
        <v>30185</v>
      </c>
      <c r="E93">
        <v>119304</v>
      </c>
      <c r="F93">
        <v>536705</v>
      </c>
    </row>
    <row r="94" spans="1:8" x14ac:dyDescent="0.3">
      <c r="A94" s="2">
        <f t="shared" si="1"/>
        <v>93</v>
      </c>
      <c r="B94">
        <v>1740</v>
      </c>
      <c r="C94">
        <v>7341</v>
      </c>
      <c r="D94">
        <v>29959</v>
      </c>
      <c r="E94">
        <v>121105</v>
      </c>
      <c r="F94">
        <v>544899</v>
      </c>
    </row>
    <row r="95" spans="1:8" x14ac:dyDescent="0.3">
      <c r="A95" s="2">
        <f t="shared" si="1"/>
        <v>94</v>
      </c>
      <c r="B95">
        <v>1742</v>
      </c>
      <c r="C95">
        <v>7176</v>
      </c>
      <c r="D95">
        <v>29719</v>
      </c>
      <c r="E95">
        <v>119834</v>
      </c>
      <c r="F95">
        <v>510675</v>
      </c>
    </row>
    <row r="96" spans="1:8" x14ac:dyDescent="0.3">
      <c r="A96" s="2" t="s">
        <v>7</v>
      </c>
      <c r="B96">
        <f>SUM(B2:B95)</f>
        <v>170695</v>
      </c>
      <c r="C96">
        <f>SUM(C2:C95)</f>
        <v>690807</v>
      </c>
      <c r="D96">
        <f>SUM(D2:D95)</f>
        <v>2913460</v>
      </c>
      <c r="E96">
        <f>SUM(E2:E95)</f>
        <v>11238468</v>
      </c>
      <c r="F96">
        <f>SUM(F2:F95)</f>
        <v>49839283</v>
      </c>
      <c r="G96">
        <f t="shared" ref="G96:H96" si="2">SUM(G2:G95)</f>
        <v>56275557</v>
      </c>
      <c r="H96">
        <f t="shared" si="2"/>
        <v>93302091</v>
      </c>
    </row>
    <row r="97" spans="1:8" x14ac:dyDescent="0.3">
      <c r="A97" t="s">
        <v>6</v>
      </c>
      <c r="B97" s="1">
        <f>AVERAGE(B2:B95)</f>
        <v>1815.9042553191489</v>
      </c>
      <c r="C97" s="1">
        <f>AVERAGE(C2:C95)</f>
        <v>7349.010638297872</v>
      </c>
      <c r="D97" s="1">
        <f>AVERAGE(D2:D95)</f>
        <v>30994.255319148935</v>
      </c>
      <c r="E97" s="1">
        <f>AVERAGE(E2:E95)</f>
        <v>119558.17021276595</v>
      </c>
      <c r="F97" s="1">
        <f>AVERAGE(F2:F95)</f>
        <v>530205.13829787239</v>
      </c>
      <c r="G97" s="1">
        <f t="shared" ref="G97:H97" si="3">AVERAGE(G2:G95)</f>
        <v>5627555.7000000002</v>
      </c>
      <c r="H97" s="1">
        <f t="shared" si="3"/>
        <v>9330209.0999999996</v>
      </c>
    </row>
  </sheetData>
  <phoneticPr fontId="2" type="noConversion"/>
  <pageMargins left="0.511811024" right="0.511811024" top="0.78740157499999996" bottom="0.78740157499999996" header="0.31496062000000002" footer="0.31496062000000002"/>
  <pageSetup paperSize="9" orientation="portrait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Castro</dc:creator>
  <cp:lastModifiedBy>Samuel Castro</cp:lastModifiedBy>
  <dcterms:created xsi:type="dcterms:W3CDTF">2023-03-18T18:06:45Z</dcterms:created>
  <dcterms:modified xsi:type="dcterms:W3CDTF">2023-03-21T02:12:36Z</dcterms:modified>
</cp:coreProperties>
</file>