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n\my\program\blockchain_automatic_transaction\"/>
    </mc:Choice>
  </mc:AlternateContent>
  <x:bookViews>
    <x:workbookView xWindow="0" yWindow="0" windowWidth="28545" windowHeight="11820"/>
  </x:bookViews>
  <x:sheets>
    <x:sheet name="Sheet1" sheetId="1" r:id="rId4"/>
  </x:sheets>
  <x:definedNames>
    <x:definedName name="_xlnm._FilterDatabase" localSheetId="0" hidden="1">Sheet1!$G$1:$G$141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<x:sst xmlns:r="http://schemas.openxmlformats.org/officeDocument/2006/relationships" xmlns:c="http://schemas.openxmlformats.org/drawingml/2006/chart" xmlns:x="http://schemas.openxmlformats.org/spreadsheetml/2006/main" count="5" uniqueCount="5">
  <x:si>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low</x:t>
  </x:si>
  <x:si>
    <x:t>open</x:t>
  </x:si>
  <x:si>
    <x:t>high</x:t>
  </x:si>
  <x:si>
    <x:t>close</x:t>
  </x:si>
  <x:si>
    <x:t>target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</x:si>
</x:sst>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Border="1" applyAlignment="1">
          <x:alignment horizontal="center" vertical="top"/>
        </x:xf>
      </mc:Fallback>
    </mc:AlternateContent>
    <x:xf numFmtId="2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141"/>
  <x:sheetViews>
    <x:sheetView tabSelected="1" topLeftCell="A1" zoomScaleNormal="100" zoomScaleSheetLayoutView="75" workbookViewId="0">
      <x:pane xSplit="0" ySplit="1" topLeftCell="A2" activePane="bottomLeft" state="frozen"/>
      <x:selection pane="bottomLeft" activeCell="L15" activeCellId="0" sqref="L15:L15"/>
    </x:sheetView>
  </x:sheetViews>
  <x:sheetFormatPr defaultColWidth="9.00390625" defaultRowHeight="16.399999999999999"/>
  <x:cols>
    <x:col min="1" max="1" width="21.890625" style="1" bestFit="1" customWidth="1"/>
    <x:col min="6" max="6" width="9.00390625" style="5" bestFit="1" customWidth="1"/>
    <x:col min="7" max="7" width="12.125" customWidth="1"/>
  </x:cols>
  <x:sheetData>
    <x:row r="1" spans="2:6">
      <x:c r="B1" s="3" t="s">
        <x:v>1</x:v>
      </x:c>
      <x:c r="C1" s="3" t="s">
        <x:v>2</x:v>
      </x:c>
      <x:c r="D1" s="3" t="s">
        <x:v>0</x:v>
      </x:c>
      <x:c r="E1" s="3" t="s">
        <x:v>3</x:v>
      </x:c>
      <x:c r="F1" s="6" t="s">
        <x:v>4</x:v>
      </x:c>
    </x:row>
    <x:row r="2" spans="1:5">
      <x:c r="A2" s="4">
        <x:v>44167.375</x:v>
      </x:c>
      <x:c r="B2" s="2">
        <x:v>14</x:v>
      </x:c>
      <x:c r="C2" s="2">
        <x:v>26.100000000000001</x:v>
      </x:c>
      <x:c r="D2" s="2">
        <x:v>11.199999999999999</x:v>
      </x:c>
      <x:c r="E2" s="2">
        <x:v>11.6</x:v>
      </x:c>
    </x:row>
    <x:row r="3" spans="1:7">
      <x:c r="A3" s="4">
        <x:v>44168.375</x:v>
      </x:c>
      <x:c r="B3" s="2">
        <x:v>11.6</x:v>
      </x:c>
      <x:c r="C3" s="2">
        <x:v>14</x:v>
      </x:c>
      <x:c r="D3" s="2">
        <x:v>11</x:v>
      </x:c>
      <x:c r="E3" s="2">
        <x:v>11.5</x:v>
      </x:c>
      <x:c r="F3" s="5">
        <x:f>E2+(C2-D2)*0.5</x:f>
        <x:v>19.050000000000001</x:v>
      </x:c>
      <x:c r="G3">
        <x:f>IF(C3&gt;F3,E3/F3,1)</x:f>
        <x:v>1</x:v>
      </x:c>
    </x:row>
    <x:row r="4" spans="1:7">
      <x:c r="A4" s="4">
        <x:v>44169.375</x:v>
      </x:c>
      <x:c r="B4" s="2">
        <x:v>11.4</x:v>
      </x:c>
      <x:c r="C4" s="2">
        <x:v>12</x:v>
      </x:c>
      <x:c r="D4" s="2">
        <x:v>10.300000000000001</x:v>
      </x:c>
      <x:c r="E4" s="2">
        <x:v>10.4</x:v>
      </x:c>
      <x:c r="F4" s="5">
        <x:f t="shared" ref="F4:F140" si="0">E3+(C3-D3)*0.5</x:f>
        <x:v>13</x:v>
      </x:c>
      <x:c r="G4">
        <x:f t="shared" ref="G4:G140" si="1">IF(C4&gt;F4,E4/F4,1)</x:f>
        <x:v>1</x:v>
      </x:c>
    </x:row>
    <x:row r="5" spans="1:7">
      <x:c r="A5" s="4">
        <x:v>44170.375</x:v>
      </x:c>
      <x:c r="B5" s="2">
        <x:v>10.300000000000001</x:v>
      </x:c>
      <x:c r="C5" s="2">
        <x:v>11.300000000000001</x:v>
      </x:c>
      <x:c r="D5" s="2">
        <x:v>9.9900000000000002</x:v>
      </x:c>
      <x:c r="E5" s="2">
        <x:v>10.699999999999999</x:v>
      </x:c>
      <x:c r="F5" s="5">
        <x:f t="shared" si="0"/>
        <x:v>11.25</x:v>
      </x:c>
      <x:c r="G5">
        <x:f t="shared" si="1"/>
        <x:v>0.95111111111111102</x:v>
      </x:c>
    </x:row>
    <x:row r="6" spans="1:7">
      <x:c r="A6" s="4">
        <x:v>44171.375</x:v>
      </x:c>
      <x:c r="B6" s="2">
        <x:v>10.6</x:v>
      </x:c>
      <x:c r="C6" s="2">
        <x:v>11.4</x:v>
      </x:c>
      <x:c r="D6" s="2">
        <x:v>10.5</x:v>
      </x:c>
      <x:c r="E6" s="2">
        <x:v>11</x:v>
      </x:c>
      <x:c r="F6" s="5">
        <x:f t="shared" si="0"/>
        <x:v>11.355</x:v>
      </x:c>
      <x:c r="G6">
        <x:f t="shared" si="1"/>
        <x:v>0.9687362395420519</x:v>
      </x:c>
    </x:row>
    <x:row r="7" spans="1:7">
      <x:c r="A7" s="4">
        <x:v>44172.375</x:v>
      </x:c>
      <x:c r="B7" s="2">
        <x:v>11</x:v>
      </x:c>
      <x:c r="C7" s="2">
        <x:v>13.4</x:v>
      </x:c>
      <x:c r="D7" s="2">
        <x:v>11</x:v>
      </x:c>
      <x:c r="E7" s="2">
        <x:v>12.6</x:v>
      </x:c>
      <x:c r="F7" s="5">
        <x:f t="shared" si="0"/>
        <x:v>11.449999999999999</x:v>
      </x:c>
      <x:c r="G7">
        <x:f t="shared" si="1"/>
        <x:v>1.1004366812227075</x:v>
      </x:c>
    </x:row>
    <x:row r="8" spans="1:7">
      <x:c r="A8" s="4">
        <x:v>44173.375</x:v>
      </x:c>
      <x:c r="B8" s="2">
        <x:v>12.6</x:v>
      </x:c>
      <x:c r="C8" s="2">
        <x:v>12.699999999999999</x:v>
      </x:c>
      <x:c r="D8" s="2">
        <x:v>11</x:v>
      </x:c>
      <x:c r="E8" s="2">
        <x:v>11.4</x:v>
      </x:c>
      <x:c r="F8" s="5">
        <x:f t="shared" si="0"/>
        <x:v>13.800000000000001</x:v>
      </x:c>
      <x:c r="G8">
        <x:f t="shared" si="1"/>
        <x:v>1</x:v>
      </x:c>
    </x:row>
    <x:row r="9" spans="1:7">
      <x:c r="A9" s="4">
        <x:v>44174.375</x:v>
      </x:c>
      <x:c r="B9" s="2">
        <x:v>11.4</x:v>
      </x:c>
      <x:c r="C9" s="2">
        <x:v>11.6</x:v>
      </x:c>
      <x:c r="D9" s="2">
        <x:v>10.300000000000001</x:v>
      </x:c>
      <x:c r="E9" s="2">
        <x:v>11.4</x:v>
      </x:c>
      <x:c r="F9" s="5">
        <x:f t="shared" si="0"/>
        <x:v>12.25</x:v>
      </x:c>
      <x:c r="G9">
        <x:f t="shared" si="1"/>
        <x:v>1</x:v>
      </x:c>
    </x:row>
    <x:row r="10" spans="1:7">
      <x:c r="A10" s="4">
        <x:v>44175.375</x:v>
      </x:c>
      <x:c r="B10" s="2">
        <x:v>11.4</x:v>
      </x:c>
      <x:c r="C10" s="2">
        <x:v>11.4</x:v>
      </x:c>
      <x:c r="D10" s="2">
        <x:v>10.5</x:v>
      </x:c>
      <x:c r="E10" s="2">
        <x:v>10.800000000000001</x:v>
      </x:c>
      <x:c r="F10" s="5">
        <x:f t="shared" si="0"/>
        <x:v>12.050000000000001</x:v>
      </x:c>
      <x:c r="G10">
        <x:f t="shared" si="1"/>
        <x:v>1</x:v>
      </x:c>
    </x:row>
    <x:row r="11" spans="1:7">
      <x:c r="A11" s="4">
        <x:v>44176.375</x:v>
      </x:c>
      <x:c r="B11" s="2">
        <x:v>10.800000000000001</x:v>
      </x:c>
      <x:c r="C11" s="2">
        <x:v>11.1</x:v>
      </x:c>
      <x:c r="D11" s="2">
        <x:v>9.9399999999999995</x:v>
      </x:c>
      <x:c r="E11" s="2">
        <x:v>9.9399999999999995</x:v>
      </x:c>
      <x:c r="F11" s="5">
        <x:f t="shared" si="0"/>
        <x:v>11.25</x:v>
      </x:c>
      <x:c r="G11">
        <x:f t="shared" si="1"/>
        <x:v>1</x:v>
      </x:c>
    </x:row>
    <x:row r="12" spans="1:7">
      <x:c r="A12" s="4">
        <x:v>44177.375</x:v>
      </x:c>
      <x:c r="B12" s="2">
        <x:v>9.9399999999999995</x:v>
      </x:c>
      <x:c r="C12" s="2">
        <x:v>10.5</x:v>
      </x:c>
      <x:c r="D12" s="2">
        <x:v>9.9000000000000004</x:v>
      </x:c>
      <x:c r="E12" s="2">
        <x:v>10.199999999999999</x:v>
      </x:c>
      <x:c r="F12" s="5">
        <x:f t="shared" si="0"/>
        <x:v>10.52</x:v>
      </x:c>
      <x:c r="G12">
        <x:f t="shared" si="1"/>
        <x:v>1</x:v>
      </x:c>
    </x:row>
    <x:row r="13" spans="1:7">
      <x:c r="A13" s="4">
        <x:v>44178.375</x:v>
      </x:c>
      <x:c r="B13" s="2">
        <x:v>10.199999999999999</x:v>
      </x:c>
      <x:c r="C13" s="2">
        <x:v>10.4</x:v>
      </x:c>
      <x:c r="D13" s="2">
        <x:v>10</x:v>
      </x:c>
      <x:c r="E13" s="2">
        <x:v>10</x:v>
      </x:c>
      <x:c r="F13" s="5">
        <x:f t="shared" si="0"/>
        <x:v>10.5</x:v>
      </x:c>
      <x:c r="G13">
        <x:f t="shared" si="1"/>
        <x:v>1</x:v>
      </x:c>
    </x:row>
    <x:row r="14" spans="1:7">
      <x:c r="A14" s="4">
        <x:v>44179.375</x:v>
      </x:c>
      <x:c r="B14" s="2">
        <x:v>10.199999999999999</x:v>
      </x:c>
      <x:c r="C14" s="2">
        <x:v>10.9</x:v>
      </x:c>
      <x:c r="D14" s="2">
        <x:v>10</x:v>
      </x:c>
      <x:c r="E14" s="2">
        <x:v>10.6</x:v>
      </x:c>
      <x:c r="F14" s="5">
        <x:f t="shared" si="0"/>
        <x:v>10.199999999999999</x:v>
      </x:c>
      <x:c r="G14">
        <x:f t="shared" si="1"/>
        <x:v>1.0392156862745099</x:v>
      </x:c>
    </x:row>
    <x:row r="15" spans="1:7">
      <x:c r="A15" s="4">
        <x:v>44180.375</x:v>
      </x:c>
      <x:c r="B15" s="2">
        <x:v>10.5</x:v>
      </x:c>
      <x:c r="C15" s="2">
        <x:v>10.6</x:v>
      </x:c>
      <x:c r="D15" s="2">
        <x:v>10.1</x:v>
      </x:c>
      <x:c r="E15" s="2">
        <x:v>10.199999999999999</x:v>
      </x:c>
      <x:c r="F15" s="5">
        <x:f t="shared" si="0"/>
        <x:v>11.050000000000001</x:v>
      </x:c>
      <x:c r="G15">
        <x:f t="shared" si="1"/>
        <x:v>1</x:v>
      </x:c>
    </x:row>
    <x:row r="16" spans="1:7">
      <x:c r="A16" s="4">
        <x:v>44181.375</x:v>
      </x:c>
      <x:c r="B16" s="2">
        <x:v>10.199999999999999</x:v>
      </x:c>
      <x:c r="C16" s="2">
        <x:v>10.6</x:v>
      </x:c>
      <x:c r="D16" s="2">
        <x:v>10</x:v>
      </x:c>
      <x:c r="E16" s="2">
        <x:v>10.300000000000001</x:v>
      </x:c>
      <x:c r="F16" s="5">
        <x:f t="shared" si="0"/>
        <x:v>10.449999999999999</x:v>
      </x:c>
      <x:c r="G16">
        <x:f t="shared" si="1"/>
        <x:v>0.98564593301435421</x:v>
      </x:c>
    </x:row>
    <x:row r="17" spans="1:7">
      <x:c r="A17" s="4">
        <x:v>44182.375</x:v>
      </x:c>
      <x:c r="B17" s="2">
        <x:v>10.300000000000001</x:v>
      </x:c>
      <x:c r="C17" s="2">
        <x:v>10.300000000000001</x:v>
      </x:c>
      <x:c r="D17" s="2">
        <x:v>9.9800000000000004</x:v>
      </x:c>
      <x:c r="E17" s="2">
        <x:v>10.199999999999999</x:v>
      </x:c>
      <x:c r="F17" s="5">
        <x:f t="shared" si="0"/>
        <x:v>10.600000000000001</x:v>
      </x:c>
      <x:c r="G17">
        <x:f t="shared" si="1"/>
        <x:v>1</x:v>
      </x:c>
    </x:row>
    <x:row r="18" spans="1:7">
      <x:c r="A18" s="4">
        <x:v>44183.375</x:v>
      </x:c>
      <x:c r="B18" s="2">
        <x:v>10.199999999999999</x:v>
      </x:c>
      <x:c r="C18" s="2">
        <x:v>10.5</x:v>
      </x:c>
      <x:c r="D18" s="2">
        <x:v>9.9800000000000004</x:v>
      </x:c>
      <x:c r="E18" s="2">
        <x:v>10.4</x:v>
      </x:c>
      <x:c r="F18" s="5">
        <x:f t="shared" si="0"/>
        <x:v>10.359999999999999</x:v>
      </x:c>
      <x:c r="G18">
        <x:f t="shared" si="1"/>
        <x:v>1.0038610038610039</x:v>
      </x:c>
    </x:row>
    <x:row r="19" spans="1:7">
      <x:c r="A19" s="4">
        <x:v>44184.375</x:v>
      </x:c>
      <x:c r="B19" s="2">
        <x:v>10.5</x:v>
      </x:c>
      <x:c r="C19" s="2">
        <x:v>11</x:v>
      </x:c>
      <x:c r="D19" s="2">
        <x:v>10.1</x:v>
      </x:c>
      <x:c r="E19" s="2">
        <x:v>10.6</x:v>
      </x:c>
      <x:c r="F19" s="5">
        <x:f t="shared" si="0"/>
        <x:v>10.66</x:v>
      </x:c>
      <x:c r="G19">
        <x:f t="shared" si="1"/>
        <x:v>0.99437148217636018</x:v>
      </x:c>
    </x:row>
    <x:row r="20" spans="1:7">
      <x:c r="A20" s="4">
        <x:v>44185.375</x:v>
      </x:c>
      <x:c r="B20" s="2">
        <x:v>10.5</x:v>
      </x:c>
      <x:c r="C20" s="2">
        <x:v>11.4</x:v>
      </x:c>
      <x:c r="D20" s="2">
        <x:v>10.4</x:v>
      </x:c>
      <x:c r="E20" s="2">
        <x:v>10.800000000000001</x:v>
      </x:c>
      <x:c r="F20" s="5">
        <x:f t="shared" si="0"/>
        <x:v>11.050000000000001</x:v>
      </x:c>
      <x:c r="G20">
        <x:f t="shared" si="1"/>
        <x:v>0.9773755656108597</x:v>
      </x:c>
    </x:row>
    <x:row r="21" spans="1:7">
      <x:c r="A21" s="4">
        <x:v>44186.375</x:v>
      </x:c>
      <x:c r="B21" s="2">
        <x:v>10.800000000000001</x:v>
      </x:c>
      <x:c r="C21" s="2">
        <x:v>10.800000000000001</x:v>
      </x:c>
      <x:c r="D21" s="2">
        <x:v>10</x:v>
      </x:c>
      <x:c r="E21" s="2">
        <x:v>10.300000000000001</x:v>
      </x:c>
      <x:c r="F21" s="5">
        <x:f t="shared" si="0"/>
        <x:v>11.300000000000001</x:v>
      </x:c>
      <x:c r="G21">
        <x:f t="shared" si="1"/>
        <x:v>1</x:v>
      </x:c>
    </x:row>
    <x:row r="22" spans="1:7">
      <x:c r="A22" s="4">
        <x:v>44187.375</x:v>
      </x:c>
      <x:c r="B22" s="2">
        <x:v>10.4</x:v>
      </x:c>
      <x:c r="C22" s="2">
        <x:v>10.5</x:v>
      </x:c>
      <x:c r="D22" s="2">
        <x:v>10.1</x:v>
      </x:c>
      <x:c r="E22" s="2">
        <x:v>10.4</x:v>
      </x:c>
      <x:c r="F22" s="5">
        <x:f t="shared" si="0"/>
        <x:v>10.700000000000001</x:v>
      </x:c>
      <x:c r="G22">
        <x:f t="shared" si="1"/>
        <x:v>1</x:v>
      </x:c>
    </x:row>
    <x:row r="23" spans="1:7">
      <x:c r="A23" s="4">
        <x:v>44188.375</x:v>
      </x:c>
      <x:c r="B23" s="2">
        <x:v>10.300000000000001</x:v>
      </x:c>
      <x:c r="C23" s="2">
        <x:v>10.4</x:v>
      </x:c>
      <x:c r="D23" s="2">
        <x:v>8.6899999999999995</x:v>
      </x:c>
      <x:c r="E23" s="2">
        <x:v>9.0500000000000007</x:v>
      </x:c>
      <x:c r="F23" s="5">
        <x:f t="shared" si="0"/>
        <x:v>10.600000000000001</x:v>
      </x:c>
      <x:c r="G23">
        <x:f t="shared" si="1"/>
        <x:v>1</x:v>
      </x:c>
    </x:row>
    <x:row r="24" spans="1:7">
      <x:c r="A24" s="4">
        <x:v>44189.375</x:v>
      </x:c>
      <x:c r="B24" s="2">
        <x:v>9.0399999999999991</x:v>
      </x:c>
      <x:c r="C24" s="2">
        <x:v>9.5700000000000003</x:v>
      </x:c>
      <x:c r="D24" s="2">
        <x:v>8.5</x:v>
      </x:c>
      <x:c r="E24" s="2">
        <x:v>9.5399999999999991</x:v>
      </x:c>
      <x:c r="F24" s="5">
        <x:f t="shared" si="0"/>
        <x:v>9.9050000000000011</x:v>
      </x:c>
      <x:c r="G24">
        <x:f t="shared" si="1"/>
        <x:v>1</x:v>
      </x:c>
    </x:row>
    <x:row r="25" spans="1:7">
      <x:c r="A25" s="4">
        <x:v>44190.375</x:v>
      </x:c>
      <x:c r="B25" s="2">
        <x:v>9.5500000000000007</x:v>
      </x:c>
      <x:c r="C25" s="2">
        <x:v>10.199999999999999</x:v>
      </x:c>
      <x:c r="D25" s="2">
        <x:v>8.8699999999999992</x:v>
      </x:c>
      <x:c r="E25" s="2">
        <x:v>9.3200000000000003</x:v>
      </x:c>
      <x:c r="F25" s="5">
        <x:f t="shared" si="0"/>
        <x:v>10.074999999999999</x:v>
      </x:c>
      <x:c r="G25">
        <x:f t="shared" si="1"/>
        <x:v>0.92506203473945414</x:v>
      </x:c>
    </x:row>
    <x:row r="26" spans="1:7">
      <x:c r="A26" s="4">
        <x:v>44191.375</x:v>
      </x:c>
      <x:c r="B26" s="2">
        <x:v>9.3100000000000005</x:v>
      </x:c>
      <x:c r="C26" s="2">
        <x:v>9.4199999999999999</x:v>
      </x:c>
      <x:c r="D26" s="2">
        <x:v>9</x:v>
      </x:c>
      <x:c r="E26" s="2">
        <x:v>9.0600000000000005</x:v>
      </x:c>
      <x:c r="F26" s="5">
        <x:f t="shared" si="0"/>
        <x:v>9.9849999999999994</x:v>
      </x:c>
      <x:c r="G26">
        <x:f t="shared" si="1"/>
        <x:v>1</x:v>
      </x:c>
    </x:row>
    <x:row r="27" spans="1:7">
      <x:c r="A27" s="4">
        <x:v>44192.375</x:v>
      </x:c>
      <x:c r="B27" s="2">
        <x:v>9.1500000000000004</x:v>
      </x:c>
      <x:c r="C27" s="2">
        <x:v>10.800000000000001</x:v>
      </x:c>
      <x:c r="D27" s="2">
        <x:v>9.1500000000000004</x:v>
      </x:c>
      <x:c r="E27" s="2">
        <x:v>9.7599999999999998</x:v>
      </x:c>
      <x:c r="F27" s="5">
        <x:f t="shared" si="0"/>
        <x:v>9.2699999999999996</x:v>
      </x:c>
      <x:c r="G27">
        <x:f t="shared" si="1"/>
        <x:v>1.0528586839266452</x:v>
      </x:c>
    </x:row>
    <x:row r="28" spans="1:7">
      <x:c r="A28" s="4">
        <x:v>44193.375</x:v>
      </x:c>
      <x:c r="B28" s="2">
        <x:v>9.75</x:v>
      </x:c>
      <x:c r="C28" s="2">
        <x:v>10.1</x:v>
      </x:c>
      <x:c r="D28" s="2">
        <x:v>9.6199999999999992</x:v>
      </x:c>
      <x:c r="E28" s="2">
        <x:v>9.8000000000000007</x:v>
      </x:c>
      <x:c r="F28" s="5">
        <x:f t="shared" si="0"/>
        <x:v>10.585000000000001</x:v>
      </x:c>
      <x:c r="G28">
        <x:f t="shared" si="1"/>
        <x:v>1</x:v>
      </x:c>
    </x:row>
    <x:row r="29" spans="1:7">
      <x:c r="A29" s="4">
        <x:v>44194.375</x:v>
      </x:c>
      <x:c r="B29" s="2">
        <x:v>9.8000000000000007</x:v>
      </x:c>
      <x:c r="C29" s="2">
        <x:v>10.300000000000001</x:v>
      </x:c>
      <x:c r="D29" s="2">
        <x:v>9.3699999999999992</x:v>
      </x:c>
      <x:c r="E29" s="2">
        <x:v>9.5999999999999996</x:v>
      </x:c>
      <x:c r="F29" s="5">
        <x:f t="shared" si="0"/>
        <x:v>10.040000000000001</x:v>
      </x:c>
      <x:c r="G29">
        <x:f t="shared" si="1"/>
        <x:v>0.9561752988047808</x:v>
      </x:c>
    </x:row>
    <x:row r="30" spans="1:7">
      <x:c r="A30" s="4">
        <x:v>44195.375</x:v>
      </x:c>
      <x:c r="B30" s="2">
        <x:v>9.5999999999999996</x:v>
      </x:c>
      <x:c r="C30" s="2">
        <x:v>10.1</x:v>
      </x:c>
      <x:c r="D30" s="2">
        <x:v>9.5600000000000005</x:v>
      </x:c>
      <x:c r="E30" s="2">
        <x:v>9.6999999999999993</x:v>
      </x:c>
      <x:c r="F30" s="5">
        <x:f t="shared" si="0"/>
        <x:v>10.065000000000001</x:v>
      </x:c>
      <x:c r="G30">
        <x:f t="shared" si="1"/>
        <x:v>0.9637357178340783</x:v>
      </x:c>
    </x:row>
    <x:row r="31" spans="1:7">
      <x:c r="A31" s="4">
        <x:v>44196.375</x:v>
      </x:c>
      <x:c r="B31" s="2">
        <x:v>9.6999999999999993</x:v>
      </x:c>
      <x:c r="C31" s="2">
        <x:v>12.4</x:v>
      </x:c>
      <x:c r="D31" s="2">
        <x:v>9.6300000000000008</x:v>
      </x:c>
      <x:c r="E31" s="2">
        <x:v>10.300000000000001</x:v>
      </x:c>
      <x:c r="F31" s="5">
        <x:f t="shared" si="0"/>
        <x:v>9.9699999999999989</x:v>
      </x:c>
      <x:c r="G31">
        <x:f t="shared" si="1"/>
        <x:v>1.0330992978936813</x:v>
      </x:c>
    </x:row>
    <x:row r="32" spans="1:7">
      <x:c r="A32" s="4">
        <x:v>44197.375</x:v>
      </x:c>
      <x:c r="B32" s="2">
        <x:v>10.300000000000001</x:v>
      </x:c>
      <x:c r="C32" s="2">
        <x:v>11.5</x:v>
      </x:c>
      <x:c r="D32" s="2">
        <x:v>10</x:v>
      </x:c>
      <x:c r="E32" s="2">
        <x:v>10.9</x:v>
      </x:c>
      <x:c r="F32" s="5">
        <x:f t="shared" si="0"/>
        <x:v>11.685</x:v>
      </x:c>
      <x:c r="G32">
        <x:f t="shared" si="1"/>
        <x:v>1</x:v>
      </x:c>
    </x:row>
    <x:row r="33" spans="1:7">
      <x:c r="A33" s="4">
        <x:v>44198.375</x:v>
      </x:c>
      <x:c r="B33" s="2">
        <x:v>10.9</x:v>
      </x:c>
      <x:c r="C33" s="2">
        <x:v>10.9</x:v>
      </x:c>
      <x:c r="D33" s="2">
        <x:v>10.1</x:v>
      </x:c>
      <x:c r="E33" s="2">
        <x:v>10.300000000000001</x:v>
      </x:c>
      <x:c r="F33" s="5">
        <x:f t="shared" si="0"/>
        <x:v>11.65</x:v>
      </x:c>
      <x:c r="G33">
        <x:f t="shared" si="1"/>
        <x:v>1</x:v>
      </x:c>
    </x:row>
    <x:row r="34" spans="1:7">
      <x:c r="A34" s="4">
        <x:v>44199.375</x:v>
      </x:c>
      <x:c r="B34" s="2">
        <x:v>10.4</x:v>
      </x:c>
      <x:c r="C34" s="2">
        <x:v>10.9</x:v>
      </x:c>
      <x:c r="D34" s="2">
        <x:v>9.5199999999999996</x:v>
      </x:c>
      <x:c r="E34" s="2">
        <x:v>10</x:v>
      </x:c>
      <x:c r="F34" s="5">
        <x:f t="shared" si="0"/>
        <x:v>10.700000000000001</x:v>
      </x:c>
      <x:c r="G34">
        <x:f t="shared" si="1"/>
        <x:v>0.93457943925233633</x:v>
      </x:c>
    </x:row>
    <x:row r="35" spans="1:7">
      <x:c r="A35" s="4">
        <x:v>44200.375</x:v>
      </x:c>
      <x:c r="B35" s="2">
        <x:v>10</x:v>
      </x:c>
      <x:c r="C35" s="2">
        <x:v>10.1</x:v>
      </x:c>
      <x:c r="D35" s="2">
        <x:v>9.2599999999999998</x:v>
      </x:c>
      <x:c r="E35" s="2">
        <x:v>9.6199999999999992</x:v>
      </x:c>
      <x:c r="F35" s="5">
        <x:f t="shared" si="0"/>
        <x:v>10.690000000000001</x:v>
      </x:c>
      <x:c r="G35">
        <x:f t="shared" si="1"/>
        <x:v>1</x:v>
      </x:c>
    </x:row>
    <x:row r="36" spans="1:7">
      <x:c r="A36" s="4">
        <x:v>44201.375</x:v>
      </x:c>
      <x:c r="B36" s="2">
        <x:v>9.6300000000000008</x:v>
      </x:c>
      <x:c r="C36" s="2">
        <x:v>9.7899999999999991</x:v>
      </x:c>
      <x:c r="D36" s="2">
        <x:v>9.1099999999999994</x:v>
      </x:c>
      <x:c r="E36" s="2">
        <x:v>9.6799999999999997</x:v>
      </x:c>
      <x:c r="F36" s="5">
        <x:f t="shared" si="0"/>
        <x:v>10.039999999999999</x:v>
      </x:c>
      <x:c r="G36">
        <x:f t="shared" si="1"/>
        <x:v>1</x:v>
      </x:c>
    </x:row>
    <x:row r="37" spans="1:7">
      <x:c r="A37" s="4">
        <x:v>44202.375</x:v>
      </x:c>
      <x:c r="B37" s="2">
        <x:v>9.6799999999999997</x:v>
      </x:c>
      <x:c r="C37" s="2">
        <x:v>9.6999999999999993</x:v>
      </x:c>
      <x:c r="D37" s="2">
        <x:v>9.3000000000000007</x:v>
      </x:c>
      <x:c r="E37" s="2">
        <x:v>9.5999999999999996</x:v>
      </x:c>
      <x:c r="F37" s="5">
        <x:f t="shared" si="0"/>
        <x:v>10.02</x:v>
      </x:c>
      <x:c r="G37">
        <x:f t="shared" si="1"/>
        <x:v>1</x:v>
      </x:c>
    </x:row>
    <x:row r="38" spans="1:7">
      <x:c r="A38" s="4">
        <x:v>44203.375</x:v>
      </x:c>
      <x:c r="B38" s="2">
        <x:v>9.6099999999999994</x:v>
      </x:c>
      <x:c r="C38" s="2">
        <x:v>9.7599999999999998</x:v>
      </x:c>
      <x:c r="D38" s="2">
        <x:v>9.3000000000000007</x:v>
      </x:c>
      <x:c r="E38" s="2">
        <x:v>9.7100000000000009</x:v>
      </x:c>
      <x:c r="F38" s="5">
        <x:f t="shared" si="0"/>
        <x:v>9.7999999999999989</x:v>
      </x:c>
      <x:c r="G38">
        <x:f t="shared" si="1"/>
        <x:v>1</x:v>
      </x:c>
    </x:row>
    <x:row r="39" spans="1:7">
      <x:c r="A39" s="4">
        <x:v>44204.375</x:v>
      </x:c>
      <x:c r="B39" s="2">
        <x:v>9.7100000000000009</x:v>
      </x:c>
      <x:c r="C39" s="2">
        <x:v>10.300000000000001</x:v>
      </x:c>
      <x:c r="D39" s="2">
        <x:v>9.2799999999999994</x:v>
      </x:c>
      <x:c r="E39" s="2">
        <x:v>10.199999999999999</x:v>
      </x:c>
      <x:c r="F39" s="5">
        <x:f t="shared" si="0"/>
        <x:v>9.9400000000000013</x:v>
      </x:c>
      <x:c r="G39">
        <x:f t="shared" si="1"/>
        <x:v>1.0261569416498992</x:v>
      </x:c>
    </x:row>
    <x:row r="40" spans="1:7">
      <x:c r="A40" s="4">
        <x:v>44205.375</x:v>
      </x:c>
      <x:c r="B40" s="2">
        <x:v>10.1</x:v>
      </x:c>
      <x:c r="C40" s="2">
        <x:v>10.9</x:v>
      </x:c>
      <x:c r="D40" s="2">
        <x:v>9.9299999999999997</x:v>
      </x:c>
      <x:c r="E40" s="2">
        <x:v>10.699999999999999</x:v>
      </x:c>
      <x:c r="F40" s="5">
        <x:f t="shared" si="0"/>
        <x:v>10.710000000000001</x:v>
      </x:c>
      <x:c r="G40">
        <x:f t="shared" si="1"/>
        <x:v>0.99906629318394014</x:v>
      </x:c>
    </x:row>
    <x:row r="41" spans="1:7">
      <x:c r="A41" s="4">
        <x:v>44206.375</x:v>
      </x:c>
      <x:c r="B41" s="2">
        <x:v>10.699999999999999</x:v>
      </x:c>
      <x:c r="C41" s="2">
        <x:v>10.699999999999999</x:v>
      </x:c>
      <x:c r="D41" s="2">
        <x:v>9.5</x:v>
      </x:c>
      <x:c r="E41" s="2">
        <x:v>9.9600000000000009</x:v>
      </x:c>
      <x:c r="F41" s="5">
        <x:f t="shared" si="0"/>
        <x:v>11.184999999999999</x:v>
      </x:c>
      <x:c r="G41">
        <x:f t="shared" si="1"/>
        <x:v>1</x:v>
      </x:c>
    </x:row>
    <x:row r="42" spans="1:7">
      <x:c r="A42" s="4">
        <x:v>44207.375</x:v>
      </x:c>
      <x:c r="B42" s="2">
        <x:v>9.9600000000000009</x:v>
      </x:c>
      <x:c r="C42" s="2">
        <x:v>11.5</x:v>
      </x:c>
      <x:c r="D42" s="2">
        <x:v>8.6500000000000004</x:v>
      </x:c>
      <x:c r="E42" s="2">
        <x:v>10</x:v>
      </x:c>
      <x:c r="F42" s="5">
        <x:f t="shared" si="0"/>
        <x:v>10.56</x:v>
      </x:c>
      <x:c r="G42">
        <x:f t="shared" si="1"/>
        <x:v>0.94696969696969691</x:v>
      </x:c>
    </x:row>
    <x:row r="43" spans="1:7">
      <x:c r="A43" s="4">
        <x:v>44208.375</x:v>
      </x:c>
      <x:c r="B43" s="2">
        <x:v>10</x:v>
      </x:c>
      <x:c r="C43" s="2">
        <x:v>10.300000000000001</x:v>
      </x:c>
      <x:c r="D43" s="2">
        <x:v>9.0999999999999996</x:v>
      </x:c>
      <x:c r="E43" s="2">
        <x:v>9.5800000000000001</x:v>
      </x:c>
      <x:c r="F43" s="5">
        <x:f t="shared" si="0"/>
        <x:v>11.425000000000001</x:v>
      </x:c>
      <x:c r="G43">
        <x:f t="shared" si="1"/>
        <x:v>1</x:v>
      </x:c>
    </x:row>
    <x:row r="44" spans="1:7">
      <x:c r="A44" s="4">
        <x:v>44209.375</x:v>
      </x:c>
      <x:c r="B44" s="2">
        <x:v>9.5700000000000003</x:v>
      </x:c>
      <x:c r="C44" s="2">
        <x:v>9.8100000000000005</x:v>
      </x:c>
      <x:c r="D44" s="2">
        <x:v>9.25</x:v>
      </x:c>
      <x:c r="E44" s="2">
        <x:v>9.75</x:v>
      </x:c>
      <x:c r="F44" s="5">
        <x:f t="shared" si="0"/>
        <x:v>10.18</x:v>
      </x:c>
      <x:c r="G44">
        <x:f t="shared" si="1"/>
        <x:v>1</x:v>
      </x:c>
    </x:row>
    <x:row r="45" spans="1:7">
      <x:c r="A45" s="4">
        <x:v>44210.375</x:v>
      </x:c>
      <x:c r="B45" s="2">
        <x:v>9.6999999999999993</x:v>
      </x:c>
      <x:c r="C45" s="2">
        <x:v>10.300000000000001</x:v>
      </x:c>
      <x:c r="D45" s="2">
        <x:v>9.5399999999999991</x:v>
      </x:c>
      <x:c r="E45" s="2">
        <x:v>9.8900000000000006</x:v>
      </x:c>
      <x:c r="F45" s="5">
        <x:f t="shared" si="0"/>
        <x:v>10.030000000000001</x:v>
      </x:c>
      <x:c r="G45">
        <x:f t="shared" si="1"/>
        <x:v>0.9860418743768693</x:v>
      </x:c>
    </x:row>
    <x:row r="46" spans="1:7">
      <x:c r="A46" s="4">
        <x:v>44211.375</x:v>
      </x:c>
      <x:c r="B46" s="2">
        <x:v>9.8900000000000006</x:v>
      </x:c>
      <x:c r="C46" s="2">
        <x:v>9.8900000000000006</x:v>
      </x:c>
      <x:c r="D46" s="2">
        <x:v>9.3599999999999994</x:v>
      </x:c>
      <x:c r="E46" s="2">
        <x:v>9.8200000000000003</x:v>
      </x:c>
      <x:c r="F46" s="5">
        <x:f t="shared" si="0"/>
        <x:v>10.270000000000001</x:v>
      </x:c>
      <x:c r="G46">
        <x:f t="shared" si="1"/>
        <x:v>1</x:v>
      </x:c>
    </x:row>
    <x:row r="47" spans="1:7">
      <x:c r="A47" s="4">
        <x:v>44212.375</x:v>
      </x:c>
      <x:c r="B47" s="2">
        <x:v>9.8300000000000001</x:v>
      </x:c>
      <x:c r="C47" s="2">
        <x:v>10.199999999999999</x:v>
      </x:c>
      <x:c r="D47" s="2">
        <x:v>9.6300000000000008</x:v>
      </x:c>
      <x:c r="E47" s="2">
        <x:v>10.199999999999999</x:v>
      </x:c>
      <x:c r="F47" s="5">
        <x:f t="shared" si="0"/>
        <x:v>10.085000000000001</x:v>
      </x:c>
      <x:c r="G47">
        <x:f t="shared" si="1"/>
        <x:v>1.0114030738720872</x:v>
      </x:c>
    </x:row>
    <x:row r="48" spans="1:7">
      <x:c r="A48" s="4">
        <x:v>44213.375</x:v>
      </x:c>
      <x:c r="B48" s="2">
        <x:v>10.1</x:v>
      </x:c>
      <x:c r="C48" s="2">
        <x:v>10.4</x:v>
      </x:c>
      <x:c r="D48" s="2">
        <x:v>9.5700000000000003</x:v>
      </x:c>
      <x:c r="E48" s="2">
        <x:v>10</x:v>
      </x:c>
      <x:c r="F48" s="5">
        <x:f t="shared" si="0"/>
        <x:v>10.484999999999999</x:v>
      </x:c>
      <x:c r="G48">
        <x:f t="shared" si="1"/>
        <x:v>1</x:v>
      </x:c>
    </x:row>
    <x:row r="49" spans="1:7">
      <x:c r="A49" s="4">
        <x:v>44214.375</x:v>
      </x:c>
      <x:c r="B49" s="2">
        <x:v>10</x:v>
      </x:c>
      <x:c r="C49" s="2">
        <x:v>10.1</x:v>
      </x:c>
      <x:c r="D49" s="2">
        <x:v>9.6799999999999997</x:v>
      </x:c>
      <x:c r="E49" s="2">
        <x:v>10</x:v>
      </x:c>
      <x:c r="F49" s="5">
        <x:f t="shared" si="0"/>
        <x:v>10.414999999999999</x:v>
      </x:c>
      <x:c r="G49">
        <x:f t="shared" si="1"/>
        <x:v>1</x:v>
      </x:c>
    </x:row>
    <x:row r="50" spans="1:7">
      <x:c r="A50" s="4">
        <x:v>44215.375</x:v>
      </x:c>
      <x:c r="B50" s="2">
        <x:v>9.9800000000000004</x:v>
      </x:c>
      <x:c r="C50" s="2">
        <x:v>10.199999999999999</x:v>
      </x:c>
      <x:c r="D50" s="2">
        <x:v>9.8499999999999996</x:v>
      </x:c>
      <x:c r="E50" s="2">
        <x:v>10.1</x:v>
      </x:c>
      <x:c r="F50" s="5">
        <x:f t="shared" si="0"/>
        <x:v>10.210000000000001</x:v>
      </x:c>
      <x:c r="G50">
        <x:f t="shared" si="1"/>
        <x:v>1</x:v>
      </x:c>
    </x:row>
    <x:row r="51" spans="1:7">
      <x:c r="A51" s="4">
        <x:v>44216.375</x:v>
      </x:c>
      <x:c r="B51" s="2">
        <x:v>10.1</x:v>
      </x:c>
      <x:c r="C51" s="2">
        <x:v>10.6</x:v>
      </x:c>
      <x:c r="D51" s="2">
        <x:v>9.6300000000000008</x:v>
      </x:c>
      <x:c r="E51" s="2">
        <x:v>10.4</x:v>
      </x:c>
      <x:c r="F51" s="5">
        <x:f t="shared" si="0"/>
        <x:v>10.274999999999999</x:v>
      </x:c>
      <x:c r="G51">
        <x:f t="shared" si="1"/>
        <x:v>1.0121654501216546</x:v>
      </x:c>
    </x:row>
    <x:row r="52" spans="1:7">
      <x:c r="A52" s="4">
        <x:v>44217.375</x:v>
      </x:c>
      <x:c r="B52" s="2">
        <x:v>10.4</x:v>
      </x:c>
      <x:c r="C52" s="2">
        <x:v>10.4</x:v>
      </x:c>
      <x:c r="D52" s="2">
        <x:v>9.5199999999999996</x:v>
      </x:c>
      <x:c r="E52" s="2">
        <x:v>9.6899999999999995</x:v>
      </x:c>
      <x:c r="F52" s="5">
        <x:f t="shared" si="0"/>
        <x:v>10.885</x:v>
      </x:c>
      <x:c r="G52">
        <x:f t="shared" si="1"/>
        <x:v>1</x:v>
      </x:c>
    </x:row>
    <x:row r="53" spans="1:7">
      <x:c r="A53" s="4">
        <x:v>44218.375</x:v>
      </x:c>
      <x:c r="B53" s="2">
        <x:v>9.6999999999999993</x:v>
      </x:c>
      <x:c r="C53" s="2">
        <x:v>10.1</x:v>
      </x:c>
      <x:c r="D53" s="2">
        <x:v>8.9499999999999993</x:v>
      </x:c>
      <x:c r="E53" s="2">
        <x:v>9.8599999999999994</x:v>
      </x:c>
      <x:c r="F53" s="5">
        <x:f t="shared" si="0"/>
        <x:v>10.129999999999999</x:v>
      </x:c>
      <x:c r="G53">
        <x:f t="shared" si="1"/>
        <x:v>1</x:v>
      </x:c>
    </x:row>
    <x:row r="54" spans="1:7">
      <x:c r="A54" s="4">
        <x:v>44219.375</x:v>
      </x:c>
      <x:c r="B54" s="2">
        <x:v>9.8000000000000007</x:v>
      </x:c>
      <x:c r="C54" s="2">
        <x:v>9.8000000000000007</x:v>
      </x:c>
      <x:c r="D54" s="2">
        <x:v>9.4600000000000009</x:v>
      </x:c>
      <x:c r="E54" s="2">
        <x:v>9.6999999999999993</x:v>
      </x:c>
      <x:c r="F54" s="5">
        <x:f t="shared" si="0"/>
        <x:v>10.434999999999999</x:v>
      </x:c>
      <x:c r="G54">
        <x:f t="shared" si="1"/>
        <x:v>1</x:v>
      </x:c>
    </x:row>
    <x:row r="55" spans="1:7">
      <x:c r="A55" s="4">
        <x:v>44220.375</x:v>
      </x:c>
      <x:c r="B55" s="2">
        <x:v>9.6999999999999993</x:v>
      </x:c>
      <x:c r="C55" s="2">
        <x:v>9.9000000000000004</x:v>
      </x:c>
      <x:c r="D55" s="2">
        <x:v>9.4199999999999999</x:v>
      </x:c>
      <x:c r="E55" s="2">
        <x:v>9.7100000000000009</x:v>
      </x:c>
      <x:c r="F55" s="5">
        <x:f t="shared" si="0"/>
        <x:v>9.8699999999999992</x:v>
      </x:c>
      <x:c r="G55">
        <x:f t="shared" si="1"/>
        <x:v>0.98378926038500525</x:v>
      </x:c>
    </x:row>
    <x:row r="56" spans="1:7">
      <x:c r="A56" s="4">
        <x:v>44221.375</x:v>
      </x:c>
      <x:c r="B56" s="2">
        <x:v>9.7100000000000009</x:v>
      </x:c>
      <x:c r="C56" s="2">
        <x:v>9.8200000000000003</x:v>
      </x:c>
      <x:c r="D56" s="2">
        <x:v>9.5299999999999994</x:v>
      </x:c>
      <x:c r="E56" s="2">
        <x:v>9.6099999999999994</x:v>
      </x:c>
      <x:c r="F56" s="5">
        <x:f t="shared" si="0"/>
        <x:v>9.9500000000000011</x:v>
      </x:c>
      <x:c r="G56">
        <x:f t="shared" si="1"/>
        <x:v>1</x:v>
      </x:c>
    </x:row>
    <x:row r="57" spans="1:7">
      <x:c r="A57" s="4">
        <x:v>44222.375</x:v>
      </x:c>
      <x:c r="B57" s="2">
        <x:v>9.6099999999999994</x:v>
      </x:c>
      <x:c r="C57" s="2">
        <x:v>9.9700000000000006</x:v>
      </x:c>
      <x:c r="D57" s="2">
        <x:v>9.3499999999999996</x:v>
      </x:c>
      <x:c r="E57" s="2">
        <x:v>9.5099999999999998</x:v>
      </x:c>
      <x:c r="F57" s="5">
        <x:f t="shared" si="0"/>
        <x:v>9.754999999999999</x:v>
      </x:c>
      <x:c r="G57">
        <x:f t="shared" si="1"/>
        <x:v>0.97488467452588423</x:v>
      </x:c>
    </x:row>
    <x:row r="58" spans="1:7">
      <x:c r="A58" s="4">
        <x:v>44223.375</x:v>
      </x:c>
      <x:c r="B58" s="2">
        <x:v>9.4900000000000002</x:v>
      </x:c>
      <x:c r="C58" s="2">
        <x:v>10.199999999999999</x:v>
      </x:c>
      <x:c r="D58" s="2">
        <x:v>9.1600000000000001</x:v>
      </x:c>
      <x:c r="E58" s="2">
        <x:v>9.5899999999999999</x:v>
      </x:c>
      <x:c r="F58" s="5">
        <x:f t="shared" si="0"/>
        <x:v>9.8200000000000003</x:v>
      </x:c>
      <x:c r="G58">
        <x:f t="shared" si="1"/>
        <x:v>0.97657841140529522</x:v>
      </x:c>
    </x:row>
    <x:row r="59" spans="1:7">
      <x:c r="A59" s="4">
        <x:v>44224.375</x:v>
      </x:c>
      <x:c r="B59" s="2">
        <x:v>9.5999999999999996</x:v>
      </x:c>
      <x:c r="C59" s="2">
        <x:v>9.9000000000000004</x:v>
      </x:c>
      <x:c r="D59" s="2">
        <x:v>9.3699999999999992</x:v>
      </x:c>
      <x:c r="E59" s="2">
        <x:v>9.7400000000000002</x:v>
      </x:c>
      <x:c r="F59" s="5">
        <x:f t="shared" si="0"/>
        <x:v>10.109999999999999</x:v>
      </x:c>
      <x:c r="G59">
        <x:f t="shared" si="1"/>
        <x:v>1</x:v>
      </x:c>
    </x:row>
    <x:row r="60" spans="1:7">
      <x:c r="A60" s="4">
        <x:v>44225.375</x:v>
      </x:c>
      <x:c r="B60" s="2">
        <x:v>9.7400000000000002</x:v>
      </x:c>
      <x:c r="C60" s="2">
        <x:v>9.8399999999999999</x:v>
      </x:c>
      <x:c r="D60" s="2">
        <x:v>9.4499999999999993</x:v>
      </x:c>
      <x:c r="E60" s="2">
        <x:v>9.6400000000000006</x:v>
      </x:c>
      <x:c r="F60" s="5">
        <x:f t="shared" si="0"/>
        <x:v>10.005000000000001</x:v>
      </x:c>
      <x:c r="G60">
        <x:f t="shared" si="1"/>
        <x:v>1</x:v>
      </x:c>
    </x:row>
    <x:row r="61" spans="1:7">
      <x:c r="A61" s="4">
        <x:v>44226.375</x:v>
      </x:c>
      <x:c r="B61" s="2">
        <x:v>9.6400000000000006</x:v>
      </x:c>
      <x:c r="C61" s="2">
        <x:v>9.6400000000000006</x:v>
      </x:c>
      <x:c r="D61" s="2">
        <x:v>9.3200000000000003</x:v>
      </x:c>
      <x:c r="E61" s="2">
        <x:v>9.4100000000000001</x:v>
      </x:c>
      <x:c r="F61" s="5">
        <x:f t="shared" si="0"/>
        <x:v>9.8350000000000009</x:v>
      </x:c>
      <x:c r="G61">
        <x:f t="shared" si="1"/>
        <x:v>1</x:v>
      </x:c>
    </x:row>
    <x:row r="62" spans="1:7">
      <x:c r="A62" s="4">
        <x:v>44227.375</x:v>
      </x:c>
      <x:c r="B62" s="2">
        <x:v>9.4100000000000001</x:v>
      </x:c>
      <x:c r="C62" s="2">
        <x:v>9.6600000000000001</x:v>
      </x:c>
      <x:c r="D62" s="2">
        <x:v>9.2799999999999994</x:v>
      </x:c>
      <x:c r="E62" s="2">
        <x:v>9.3399999999999999</x:v>
      </x:c>
      <x:c r="F62" s="5">
        <x:f t="shared" si="0"/>
        <x:v>9.5700000000000003</x:v>
      </x:c>
      <x:c r="G62">
        <x:f t="shared" si="1"/>
        <x:v>0.97596656217345867</x:v>
      </x:c>
    </x:row>
    <x:row r="63" spans="1:7">
      <x:c r="A63" s="4">
        <x:v>44228.375</x:v>
      </x:c>
      <x:c r="B63" s="2">
        <x:v>9.2899999999999991</x:v>
      </x:c>
      <x:c r="C63" s="2">
        <x:v>9.4900000000000002</x:v>
      </x:c>
      <x:c r="D63" s="2">
        <x:v>9.1199999999999992</x:v>
      </x:c>
      <x:c r="E63" s="2">
        <x:v>9.3599999999999994</x:v>
      </x:c>
      <x:c r="F63" s="5">
        <x:f t="shared" si="0"/>
        <x:v>9.5300000000000011</x:v>
      </x:c>
      <x:c r="G63">
        <x:f t="shared" si="1"/>
        <x:v>1</x:v>
      </x:c>
    </x:row>
    <x:row r="64" spans="1:7">
      <x:c r="A64" s="4">
        <x:v>44229.375</x:v>
      </x:c>
      <x:c r="B64" s="2">
        <x:v>9.3499999999999996</x:v>
      </x:c>
      <x:c r="C64" s="2">
        <x:v>10.800000000000001</x:v>
      </x:c>
      <x:c r="D64" s="2">
        <x:v>9.1999999999999993</x:v>
      </x:c>
      <x:c r="E64" s="2">
        <x:v>9.6899999999999995</x:v>
      </x:c>
      <x:c r="F64" s="5">
        <x:f t="shared" si="0"/>
        <x:v>9.5449999999999999</x:v>
      </x:c>
      <x:c r="G64">
        <x:f t="shared" si="1"/>
        <x:v>1.0151911995809324</x:v>
      </x:c>
    </x:row>
    <x:row r="65" spans="1:7">
      <x:c r="A65" s="4">
        <x:v>44230.375</x:v>
      </x:c>
      <x:c r="B65" s="2">
        <x:v>9.6899999999999995</x:v>
      </x:c>
      <x:c r="C65" s="2">
        <x:v>10.6</x:v>
      </x:c>
      <x:c r="D65" s="2">
        <x:v>9.5099999999999998</x:v>
      </x:c>
      <x:c r="E65" s="2">
        <x:v>9.9800000000000004</x:v>
      </x:c>
      <x:c r="F65" s="5">
        <x:f t="shared" si="0"/>
        <x:v>10.49</x:v>
      </x:c>
      <x:c r="G65">
        <x:f t="shared" si="1"/>
        <x:v>0.95138226882745469</x:v>
      </x:c>
    </x:row>
    <x:row r="66" spans="1:7">
      <x:c r="A66" s="4">
        <x:v>44231.375</x:v>
      </x:c>
      <x:c r="B66" s="2">
        <x:v>9.9800000000000004</x:v>
      </x:c>
      <x:c r="C66" s="2">
        <x:v>10.1</x:v>
      </x:c>
      <x:c r="D66" s="2">
        <x:v>9.5</x:v>
      </x:c>
      <x:c r="E66" s="2">
        <x:v>9.8200000000000003</x:v>
      </x:c>
      <x:c r="F66" s="5">
        <x:f t="shared" si="0"/>
        <x:v>10.525</x:v>
      </x:c>
      <x:c r="G66">
        <x:f t="shared" si="1"/>
        <x:v>1</x:v>
      </x:c>
    </x:row>
    <x:row r="67" spans="1:7">
      <x:c r="A67" s="4">
        <x:v>44232.375</x:v>
      </x:c>
      <x:c r="B67" s="2">
        <x:v>9.8200000000000003</x:v>
      </x:c>
      <x:c r="C67" s="2">
        <x:v>10.300000000000001</x:v>
      </x:c>
      <x:c r="D67" s="2">
        <x:v>9.6699999999999999</x:v>
      </x:c>
      <x:c r="E67" s="2">
        <x:v>10.199999999999999</x:v>
      </x:c>
      <x:c r="F67" s="5">
        <x:f t="shared" si="0"/>
        <x:v>10.120000000000001</x:v>
      </x:c>
      <x:c r="G67">
        <x:f t="shared" si="1"/>
        <x:v>1.0079051383399207</x:v>
      </x:c>
    </x:row>
    <x:row r="68" spans="1:7">
      <x:c r="A68" s="4">
        <x:v>44233.375</x:v>
      </x:c>
      <x:c r="B68" s="2">
        <x:v>10.199999999999999</x:v>
      </x:c>
      <x:c r="C68" s="2">
        <x:v>10.300000000000001</x:v>
      </x:c>
      <x:c r="D68" s="2">
        <x:v>9.8399999999999999</x:v>
      </x:c>
      <x:c r="E68" s="2">
        <x:v>10</x:v>
      </x:c>
      <x:c r="F68" s="5">
        <x:f t="shared" si="0"/>
        <x:v>10.515000000000001</x:v>
      </x:c>
      <x:c r="G68">
        <x:f t="shared" si="1"/>
        <x:v>1</x:v>
      </x:c>
    </x:row>
    <x:row r="69" spans="1:7">
      <x:c r="A69" s="4">
        <x:v>44234.375</x:v>
      </x:c>
      <x:c r="B69" s="2">
        <x:v>10</x:v>
      </x:c>
      <x:c r="C69" s="2">
        <x:v>10.199999999999999</x:v>
      </x:c>
      <x:c r="D69" s="2">
        <x:v>9.7599999999999998</x:v>
      </x:c>
      <x:c r="E69" s="2">
        <x:v>10.1</x:v>
      </x:c>
      <x:c r="F69" s="5">
        <x:f t="shared" si="0"/>
        <x:v>10.23</x:v>
      </x:c>
      <x:c r="G69">
        <x:f t="shared" si="1"/>
        <x:v>1</x:v>
      </x:c>
    </x:row>
    <x:row r="70" spans="1:7">
      <x:c r="A70" s="4">
        <x:v>44235.375</x:v>
      </x:c>
      <x:c r="B70" s="2">
        <x:v>10.1</x:v>
      </x:c>
      <x:c r="C70" s="2">
        <x:v>10.199999999999999</x:v>
      </x:c>
      <x:c r="D70" s="2">
        <x:v>9.7799999999999994</x:v>
      </x:c>
      <x:c r="E70" s="2">
        <x:v>10.1</x:v>
      </x:c>
      <x:c r="F70" s="5">
        <x:f t="shared" si="0"/>
        <x:v>10.32</x:v>
      </x:c>
      <x:c r="G70">
        <x:f t="shared" si="1"/>
        <x:v>1</x:v>
      </x:c>
    </x:row>
    <x:row r="71" spans="1:7">
      <x:c r="A71" s="4">
        <x:v>44236.375</x:v>
      </x:c>
      <x:c r="B71" s="2">
        <x:v>10.1</x:v>
      </x:c>
      <x:c r="C71" s="2">
        <x:v>11</x:v>
      </x:c>
      <x:c r="D71" s="2">
        <x:v>9.8800000000000008</x:v>
      </x:c>
      <x:c r="E71" s="2">
        <x:v>10.9</x:v>
      </x:c>
      <x:c r="F71" s="5">
        <x:f t="shared" si="0"/>
        <x:v>10.309999999999999</x:v>
      </x:c>
      <x:c r="G71">
        <x:f t="shared" si="1"/>
        <x:v>1.0572259941804076</x:v>
      </x:c>
    </x:row>
    <x:row r="72" spans="1:7">
      <x:c r="A72" s="4">
        <x:v>44237.375</x:v>
      </x:c>
      <x:c r="B72" s="2">
        <x:v>10.800000000000001</x:v>
      </x:c>
      <x:c r="C72" s="2">
        <x:v>11.199999999999999</x:v>
      </x:c>
      <x:c r="D72" s="2">
        <x:v>10.1</x:v>
      </x:c>
      <x:c r="E72" s="2">
        <x:v>11</x:v>
      </x:c>
      <x:c r="F72" s="5">
        <x:f t="shared" si="0"/>
        <x:v>11.460000000000001</x:v>
      </x:c>
      <x:c r="G72">
        <x:f t="shared" si="1"/>
        <x:v>1</x:v>
      </x:c>
    </x:row>
    <x:row r="73" spans="1:7">
      <x:c r="A73" s="4">
        <x:v>44238.375</x:v>
      </x:c>
      <x:c r="B73" s="2">
        <x:v>11</x:v>
      </x:c>
      <x:c r="C73" s="2">
        <x:v>11.800000000000001</x:v>
      </x:c>
      <x:c r="D73" s="2">
        <x:v>10.699999999999999</x:v>
      </x:c>
      <x:c r="E73" s="2">
        <x:v>11.6</x:v>
      </x:c>
      <x:c r="F73" s="5">
        <x:f t="shared" si="0"/>
        <x:v>11.550000000000001</x:v>
      </x:c>
      <x:c r="G73">
        <x:f t="shared" si="1"/>
        <x:v>1.0043290043290043</x:v>
      </x:c>
    </x:row>
    <x:row r="74" spans="1:7">
      <x:c r="A74" s="4">
        <x:v>44239.375</x:v>
      </x:c>
      <x:c r="B74" s="2">
        <x:v>11.6</x:v>
      </x:c>
      <x:c r="C74" s="2">
        <x:v>13.1</x:v>
      </x:c>
      <x:c r="D74" s="2">
        <x:v>11.4</x:v>
      </x:c>
      <x:c r="E74" s="2">
        <x:v>12.1</x:v>
      </x:c>
      <x:c r="F74" s="5">
        <x:f t="shared" si="0"/>
        <x:v>12.15</x:v>
      </x:c>
      <x:c r="G74">
        <x:f t="shared" si="1"/>
        <x:v>0.99588477366255135</x:v>
      </x:c>
    </x:row>
    <x:row r="75" spans="1:7">
      <x:c r="A75" s="4">
        <x:v>44240.375</x:v>
      </x:c>
      <x:c r="B75" s="2">
        <x:v>12.1</x:v>
      </x:c>
      <x:c r="C75" s="2">
        <x:v>12.6</x:v>
      </x:c>
      <x:c r="D75" s="2">
        <x:v>11.4</x:v>
      </x:c>
      <x:c r="E75" s="2">
        <x:v>12.5</x:v>
      </x:c>
      <x:c r="F75" s="5">
        <x:f t="shared" si="0"/>
        <x:v>12.949999999999999</x:v>
      </x:c>
      <x:c r="G75">
        <x:f t="shared" si="1"/>
        <x:v>1</x:v>
      </x:c>
    </x:row>
    <x:row r="76" spans="1:7">
      <x:c r="A76" s="4">
        <x:v>44241.375</x:v>
      </x:c>
      <x:c r="B76" s="2">
        <x:v>12.5</x:v>
      </x:c>
      <x:c r="C76" s="2">
        <x:v>13.4</x:v>
      </x:c>
      <x:c r="D76" s="2">
        <x:v>11.699999999999999</x:v>
      </x:c>
      <x:c r="E76" s="2">
        <x:v>12.800000000000001</x:v>
      </x:c>
      <x:c r="F76" s="5">
        <x:f t="shared" si="0"/>
        <x:v>13.1</x:v>
      </x:c>
      <x:c r="G76">
        <x:f t="shared" si="1"/>
        <x:v>0.97709923664122145</x:v>
      </x:c>
    </x:row>
    <x:row r="77" spans="1:7">
      <x:c r="A77" s="4">
        <x:v>44242.375</x:v>
      </x:c>
      <x:c r="B77" s="2">
        <x:v>12.9</x:v>
      </x:c>
      <x:c r="C77" s="2">
        <x:v>12.9</x:v>
      </x:c>
      <x:c r="D77" s="2">
        <x:v>11</x:v>
      </x:c>
      <x:c r="E77" s="2">
        <x:v>12.1</x:v>
      </x:c>
      <x:c r="F77" s="5">
        <x:f t="shared" si="0"/>
        <x:v>13.650000000000002</x:v>
      </x:c>
      <x:c r="G77">
        <x:f t="shared" si="1"/>
        <x:v>1</x:v>
      </x:c>
    </x:row>
    <x:row r="78" spans="1:7">
      <x:c r="A78" s="4">
        <x:v>44243.375</x:v>
      </x:c>
      <x:c r="B78" s="2">
        <x:v>11.9</x:v>
      </x:c>
      <x:c r="C78" s="2">
        <x:v>12.6</x:v>
      </x:c>
      <x:c r="D78" s="2">
        <x:v>11.699999999999999</x:v>
      </x:c>
      <x:c r="E78" s="2">
        <x:v>12.300000000000001</x:v>
      </x:c>
      <x:c r="F78" s="5">
        <x:f t="shared" si="0"/>
        <x:v>13.050000000000001</x:v>
      </x:c>
      <x:c r="G78">
        <x:f t="shared" si="1"/>
        <x:v>1</x:v>
      </x:c>
    </x:row>
    <x:row r="79" spans="1:7">
      <x:c r="A79" s="4">
        <x:v>44244.375</x:v>
      </x:c>
      <x:c r="B79" s="2">
        <x:v>12.300000000000001</x:v>
      </x:c>
      <x:c r="C79" s="2">
        <x:v>17.800000000000001</x:v>
      </x:c>
      <x:c r="D79" s="2">
        <x:v>11.9</x:v>
      </x:c>
      <x:c r="E79" s="2">
        <x:v>15.1</x:v>
      </x:c>
      <x:c r="F79" s="5">
        <x:f t="shared" si="0"/>
        <x:v>12.75</x:v>
      </x:c>
      <x:c r="G79">
        <x:f t="shared" si="1"/>
        <x:v>1.1843137254901961</x:v>
      </x:c>
    </x:row>
    <x:row r="80" spans="1:7">
      <x:c r="A80" s="4">
        <x:v>44245.375</x:v>
      </x:c>
      <x:c r="B80" s="2">
        <x:v>15.1</x:v>
      </x:c>
      <x:c r="C80" s="2">
        <x:v>24</x:v>
      </x:c>
      <x:c r="D80" s="2">
        <x:v>14.4</x:v>
      </x:c>
      <x:c r="E80" s="2">
        <x:v>20.699999999999999</x:v>
      </x:c>
      <x:c r="F80" s="5">
        <x:f t="shared" si="0"/>
        <x:v>18.050000000000001</x:v>
      </x:c>
      <x:c r="G80">
        <x:f t="shared" si="1"/>
        <x:v>1.1468144044321329</x:v>
      </x:c>
    </x:row>
    <x:row r="81" spans="1:7">
      <x:c r="A81" s="4">
        <x:v>44246.375</x:v>
      </x:c>
      <x:c r="B81" s="2">
        <x:v>20.600000000000001</x:v>
      </x:c>
      <x:c r="C81" s="2">
        <x:v>21.5</x:v>
      </x:c>
      <x:c r="D81" s="2">
        <x:v>18</x:v>
      </x:c>
      <x:c r="E81" s="2">
        <x:v>20.399999999999999</x:v>
      </x:c>
      <x:c r="F81" s="5">
        <x:f t="shared" si="0"/>
        <x:v>25.5</x:v>
      </x:c>
      <x:c r="G81">
        <x:f t="shared" si="1"/>
        <x:v>1</x:v>
      </x:c>
    </x:row>
    <x:row r="82" spans="1:7">
      <x:c r="A82" s="4">
        <x:v>44247.375</x:v>
      </x:c>
      <x:c r="B82" s="2">
        <x:v>20.399999999999999</x:v>
      </x:c>
      <x:c r="C82" s="2">
        <x:v>20.699999999999999</x:v>
      </x:c>
      <x:c r="D82" s="2">
        <x:v>18.5</x:v>
      </x:c>
      <x:c r="E82" s="2">
        <x:v>19</x:v>
      </x:c>
      <x:c r="F82" s="5">
        <x:f t="shared" si="0"/>
        <x:v>22.149999999999999</x:v>
      </x:c>
      <x:c r="G82">
        <x:f t="shared" si="1"/>
        <x:v>1</x:v>
      </x:c>
    </x:row>
    <x:row r="83" spans="1:7">
      <x:c r="A83" s="4">
        <x:v>44248.375</x:v>
      </x:c>
      <x:c r="B83" s="2">
        <x:v>19</x:v>
      </x:c>
      <x:c r="C83" s="2">
        <x:v>27.699999999999999</x:v>
      </x:c>
      <x:c r="D83" s="2">
        <x:v>18.5</x:v>
      </x:c>
      <x:c r="E83" s="2">
        <x:v>22</x:v>
      </x:c>
      <x:c r="F83" s="5">
        <x:f t="shared" si="0"/>
        <x:v>20.100000000000001</x:v>
      </x:c>
      <x:c r="G83">
        <x:f t="shared" si="1"/>
        <x:v>1.0945273631840795</x:v>
      </x:c>
    </x:row>
    <x:row r="84" spans="1:7">
      <x:c r="A84" s="4">
        <x:v>44249.375</x:v>
      </x:c>
      <x:c r="B84" s="2">
        <x:v>22</x:v>
      </x:c>
      <x:c r="C84" s="2">
        <x:v>24.5</x:v>
      </x:c>
      <x:c r="D84" s="2">
        <x:v>16.600000000000001</x:v>
      </x:c>
      <x:c r="E84" s="2">
        <x:v>19.399999999999999</x:v>
      </x:c>
      <x:c r="F84" s="5">
        <x:f t="shared" si="0"/>
        <x:v>26.600000000000001</x:v>
      </x:c>
      <x:c r="G84">
        <x:f t="shared" si="1"/>
        <x:v>1</x:v>
      </x:c>
    </x:row>
    <x:row r="85" spans="1:7">
      <x:c r="A85" s="4">
        <x:v>44250.375</x:v>
      </x:c>
      <x:c r="B85" s="2">
        <x:v>19.399999999999999</x:v>
      </x:c>
      <x:c r="C85" s="2">
        <x:v>22.5</x:v>
      </x:c>
      <x:c r="D85" s="2">
        <x:v>12.4</x:v>
      </x:c>
      <x:c r="E85" s="2">
        <x:v>15.300000000000001</x:v>
      </x:c>
      <x:c r="F85" s="5">
        <x:f t="shared" si="0"/>
        <x:v>23.349999999999998</x:v>
      </x:c>
      <x:c r="G85">
        <x:f t="shared" si="1"/>
        <x:v>1</x:v>
      </x:c>
    </x:row>
    <x:row r="86" spans="1:7">
      <x:c r="A86" s="4">
        <x:v>44251.375</x:v>
      </x:c>
      <x:c r="B86" s="2">
        <x:v>15.199999999999999</x:v>
      </x:c>
      <x:c r="C86" s="2">
        <x:v>16.800000000000001</x:v>
      </x:c>
      <x:c r="D86" s="2">
        <x:v>14.199999999999999</x:v>
      </x:c>
      <x:c r="E86" s="2">
        <x:v>15.800000000000001</x:v>
      </x:c>
      <x:c r="F86" s="5">
        <x:f t="shared" si="0"/>
        <x:v>20.350000000000001</x:v>
      </x:c>
      <x:c r="G86">
        <x:f t="shared" si="1"/>
        <x:v>1</x:v>
      </x:c>
    </x:row>
    <x:row r="87" spans="1:7">
      <x:c r="A87" s="4">
        <x:v>44252.375</x:v>
      </x:c>
      <x:c r="B87" s="2">
        <x:v>15.800000000000001</x:v>
      </x:c>
      <x:c r="C87" s="2">
        <x:v>39</x:v>
      </x:c>
      <x:c r="D87" s="2">
        <x:v>15.5</x:v>
      </x:c>
      <x:c r="E87" s="2">
        <x:v>20</x:v>
      </x:c>
      <x:c r="F87" s="5">
        <x:f t="shared" si="0"/>
        <x:v>17.100000000000001</x:v>
      </x:c>
      <x:c r="G87">
        <x:f t="shared" si="1"/>
        <x:v>1.1695906432748537</x:v>
      </x:c>
    </x:row>
    <x:row r="88" spans="1:7">
      <x:c r="A88" s="4">
        <x:v>44253.375</x:v>
      </x:c>
      <x:c r="B88" s="2">
        <x:v>19.800000000000001</x:v>
      </x:c>
      <x:c r="C88" s="2">
        <x:v>30.899999999999999</x:v>
      </x:c>
      <x:c r="D88" s="2">
        <x:v>18.600000000000001</x:v>
      </x:c>
      <x:c r="E88" s="2">
        <x:v>23.600000000000001</x:v>
      </x:c>
      <x:c r="F88" s="5">
        <x:f t="shared" si="0"/>
        <x:v>31.75</x:v>
      </x:c>
      <x:c r="G88">
        <x:f t="shared" si="1"/>
        <x:v>1</x:v>
      </x:c>
    </x:row>
    <x:row r="89" spans="1:7">
      <x:c r="A89" s="4">
        <x:v>44254.375</x:v>
      </x:c>
      <x:c r="B89" s="2">
        <x:v>23.600000000000001</x:v>
      </x:c>
      <x:c r="C89" s="2">
        <x:v>26</x:v>
      </x:c>
      <x:c r="D89" s="2">
        <x:v>21.699999999999999</x:v>
      </x:c>
      <x:c r="E89" s="2">
        <x:v>22.5</x:v>
      </x:c>
      <x:c r="F89" s="5">
        <x:f t="shared" si="0"/>
        <x:v>29.75</x:v>
      </x:c>
      <x:c r="G89">
        <x:f t="shared" si="1"/>
        <x:v>1</x:v>
      </x:c>
    </x:row>
    <x:row r="90" spans="1:7">
      <x:c r="A90" s="4">
        <x:v>44255.375</x:v>
      </x:c>
      <x:c r="B90" s="2">
        <x:v>22.800000000000001</x:v>
      </x:c>
      <x:c r="C90" s="2">
        <x:v>26.399999999999999</x:v>
      </x:c>
      <x:c r="D90" s="2">
        <x:v>18.899999999999999</x:v>
      </x:c>
      <x:c r="E90" s="2">
        <x:v>20.300000000000001</x:v>
      </x:c>
      <x:c r="F90" s="5">
        <x:f t="shared" si="0"/>
        <x:v>24.649999999999999</x:v>
      </x:c>
      <x:c r="G90">
        <x:f t="shared" si="1"/>
        <x:v>0.82352941176470595</x:v>
      </x:c>
    </x:row>
    <x:row r="91" spans="1:7">
      <x:c r="A91" s="4">
        <x:v>44256.375</x:v>
      </x:c>
      <x:c r="B91" s="2">
        <x:v>20.300000000000001</x:v>
      </x:c>
      <x:c r="C91" s="2">
        <x:v>23.399999999999999</x:v>
      </x:c>
      <x:c r="D91" s="2">
        <x:v>19.699999999999999</x:v>
      </x:c>
      <x:c r="E91" s="2">
        <x:v>22.399999999999999</x:v>
      </x:c>
      <x:c r="F91" s="5">
        <x:f t="shared" si="0"/>
        <x:v>24.050000000000001</x:v>
      </x:c>
      <x:c r="G91">
        <x:f t="shared" si="1"/>
        <x:v>1</x:v>
      </x:c>
    </x:row>
    <x:row r="92" spans="1:7">
      <x:c r="A92" s="4">
        <x:v>44257.375</x:v>
      </x:c>
      <x:c r="B92" s="2">
        <x:v>22.399999999999999</x:v>
      </x:c>
      <x:c r="C92" s="2">
        <x:v>26.800000000000001</x:v>
      </x:c>
      <x:c r="D92" s="2">
        <x:v>21.100000000000001</x:v>
      </x:c>
      <x:c r="E92" s="2">
        <x:v>25.899999999999999</x:v>
      </x:c>
      <x:c r="F92" s="5">
        <x:f t="shared" si="0"/>
        <x:v>24.25</x:v>
      </x:c>
      <x:c r="G92">
        <x:f t="shared" si="1"/>
        <x:v>1.068041237113402</x:v>
      </x:c>
    </x:row>
    <x:row r="93" spans="1:7">
      <x:c r="A93" s="4">
        <x:v>44258.375</x:v>
      </x:c>
      <x:c r="B93" s="2">
        <x:v>25.899999999999999</x:v>
      </x:c>
      <x:c r="C93" s="2">
        <x:v>52.799999999999997</x:v>
      </x:c>
      <x:c r="D93" s="2">
        <x:v>25.800000000000001</x:v>
      </x:c>
      <x:c r="E93" s="2">
        <x:v>35.299999999999997</x:v>
      </x:c>
      <x:c r="F93" s="5">
        <x:f t="shared" si="0"/>
        <x:v>28.75</x:v>
      </x:c>
      <x:c r="G93">
        <x:f t="shared" si="1"/>
        <x:v>1.2278260869565216</x:v>
      </x:c>
    </x:row>
    <x:row r="94" spans="1:7">
      <x:c r="A94" s="4">
        <x:v>44259.375</x:v>
      </x:c>
      <x:c r="B94" s="2">
        <x:v>35.299999999999997</x:v>
      </x:c>
      <x:c r="C94" s="2">
        <x:v>39</x:v>
      </x:c>
      <x:c r="D94" s="2">
        <x:v>32.299999999999997</x:v>
      </x:c>
      <x:c r="E94" s="2">
        <x:v>34.399999999999999</x:v>
      </x:c>
      <x:c r="F94" s="5">
        <x:f t="shared" si="0"/>
        <x:v>48.799999999999997</x:v>
      </x:c>
      <x:c r="G94">
        <x:f t="shared" si="1"/>
        <x:v>1</x:v>
      </x:c>
    </x:row>
    <x:row r="95" spans="1:7">
      <x:c r="A95" s="4">
        <x:v>44260.375</x:v>
      </x:c>
      <x:c r="B95" s="2">
        <x:v>34.200000000000003</x:v>
      </x:c>
      <x:c r="C95" s="2">
        <x:v>34.799999999999997</x:v>
      </x:c>
      <x:c r="D95" s="2">
        <x:v>31.800000000000001</x:v>
      </x:c>
      <x:c r="E95" s="2">
        <x:v>33.299999999999997</x:v>
      </x:c>
      <x:c r="F95" s="5">
        <x:f t="shared" si="0"/>
        <x:v>37.75</x:v>
      </x:c>
      <x:c r="G95">
        <x:f t="shared" si="1"/>
        <x:v>1</x:v>
      </x:c>
    </x:row>
    <x:row r="96" spans="1:7">
      <x:c r="A96" s="4">
        <x:v>44261.375</x:v>
      </x:c>
      <x:c r="B96" s="2">
        <x:v>33.299999999999997</x:v>
      </x:c>
      <x:c r="C96" s="2">
        <x:v>43.899999999999999</x:v>
      </x:c>
      <x:c r="D96" s="2">
        <x:v>32.100000000000001</x:v>
      </x:c>
      <x:c r="E96" s="2">
        <x:v>42.600000000000001</x:v>
      </x:c>
      <x:c r="F96" s="5">
        <x:f t="shared" si="0"/>
        <x:v>34.799999999999997</x:v>
      </x:c>
      <x:c r="G96">
        <x:f t="shared" si="1"/>
        <x:v>1.2241379310344829</x:v>
      </x:c>
    </x:row>
    <x:row r="97" spans="1:7">
      <x:c r="A97" s="4">
        <x:v>44262.375</x:v>
      </x:c>
      <x:c r="B97" s="2">
        <x:v>42.399999999999999</x:v>
      </x:c>
      <x:c r="C97" s="2">
        <x:v>44.399999999999999</x:v>
      </x:c>
      <x:c r="D97" s="2">
        <x:v>37.299999999999997</x:v>
      </x:c>
      <x:c r="E97" s="2">
        <x:v>42.899999999999999</x:v>
      </x:c>
      <x:c r="F97" s="5">
        <x:f t="shared" si="0"/>
        <x:v>48.5</x:v>
      </x:c>
      <x:c r="G97">
        <x:f t="shared" si="1"/>
        <x:v>1</x:v>
      </x:c>
    </x:row>
    <x:row r="98" spans="1:7">
      <x:c r="A98" s="4">
        <x:v>44263.375</x:v>
      </x:c>
      <x:c r="B98" s="2">
        <x:v>42.899999999999999</x:v>
      </x:c>
      <x:c r="C98" s="2">
        <x:v>44.299999999999997</x:v>
      </x:c>
      <x:c r="D98" s="2">
        <x:v>39.200000000000003</x:v>
      </x:c>
      <x:c r="E98" s="2">
        <x:v>43.200000000000003</x:v>
      </x:c>
      <x:c r="F98" s="5">
        <x:f t="shared" si="0"/>
        <x:v>46.450000000000003</x:v>
      </x:c>
      <x:c r="G98">
        <x:f t="shared" si="1"/>
        <x:v>1</x:v>
      </x:c>
    </x:row>
    <x:row r="99" spans="1:7">
      <x:c r="A99" s="4">
        <x:v>44264.375</x:v>
      </x:c>
      <x:c r="B99" s="2">
        <x:v>43.200000000000003</x:v>
      </x:c>
      <x:c r="C99" s="2">
        <x:v>99</x:v>
      </x:c>
      <x:c r="D99" s="2">
        <x:v>41.5</x:v>
      </x:c>
      <x:c r="E99" s="2">
        <x:v>87.299999999999997</x:v>
      </x:c>
      <x:c r="F99" s="5">
        <x:f t="shared" si="0"/>
        <x:v>45.75</x:v>
      </x:c>
      <x:c r="G99">
        <x:f t="shared" si="1"/>
        <x:v>1.9081967213114754</x:v>
      </x:c>
    </x:row>
    <x:row r="100" spans="1:7">
      <x:c r="A100" s="4">
        <x:v>44265.375</x:v>
      </x:c>
      <x:c r="B100" s="2">
        <x:v>87.400000000000006</x:v>
      </x:c>
      <x:c r="C100" s="2">
        <x:v>95.900000000000006</x:v>
      </x:c>
      <x:c r="D100" s="2">
        <x:v>74.400000000000006</x:v>
      </x:c>
      <x:c r="E100" s="2">
        <x:v>77.799999999999997</x:v>
      </x:c>
      <x:c r="F100" s="5">
        <x:f t="shared" si="0"/>
        <x:v>116.05</x:v>
      </x:c>
      <x:c r="G100">
        <x:f t="shared" si="1"/>
        <x:v>1</x:v>
      </x:c>
    </x:row>
    <x:row r="101" spans="1:7">
      <x:c r="A101" s="4">
        <x:v>44266.375</x:v>
      </x:c>
      <x:c r="B101" s="2">
        <x:v>77.799999999999997</x:v>
      </x:c>
      <x:c r="C101" s="2">
        <x:v>87</x:v>
      </x:c>
      <x:c r="D101" s="2">
        <x:v>70.799999999999997</x:v>
      </x:c>
      <x:c r="E101" s="2">
        <x:v>83.5</x:v>
      </x:c>
      <x:c r="F101" s="5">
        <x:f t="shared" si="0"/>
        <x:v>88.549999999999997</x:v>
      </x:c>
      <x:c r="G101">
        <x:f t="shared" si="1"/>
        <x:v>1</x:v>
      </x:c>
    </x:row>
    <x:row r="102" spans="1:7">
      <x:c r="A102" s="4">
        <x:v>44267.375</x:v>
      </x:c>
      <x:c r="B102" s="2">
        <x:v>83.5</x:v>
      </x:c>
      <x:c r="C102" s="2">
        <x:v>132</x:v>
      </x:c>
      <x:c r="D102" s="2">
        <x:v>78.599999999999994</x:v>
      </x:c>
      <x:c r="E102" s="2">
        <x:v>117</x:v>
      </x:c>
      <x:c r="F102" s="5">
        <x:f t="shared" si="0"/>
        <x:v>91.599999999999994</x:v>
      </x:c>
      <x:c r="G102">
        <x:f t="shared" si="1"/>
        <x:v>1.277292576419214</x:v>
      </x:c>
    </x:row>
    <x:row r="103" spans="1:7">
      <x:c r="A103" s="4">
        <x:v>44268.375</x:v>
      </x:c>
      <x:c r="B103" s="2">
        <x:v>117</x:v>
      </x:c>
      <x:c r="C103" s="2">
        <x:v>171</x:v>
      </x:c>
      <x:c r="D103" s="2">
        <x:v>106</x:v>
      </x:c>
      <x:c r="E103" s="2">
        <x:v>124</x:v>
      </x:c>
      <x:c r="F103" s="5">
        <x:f t="shared" si="0"/>
        <x:v>143.69999999999999</x:v>
      </x:c>
      <x:c r="G103">
        <x:f t="shared" si="1"/>
        <x:v>0.86290883785664585</x:v>
      </x:c>
    </x:row>
    <x:row r="104" spans="1:7">
      <x:c r="A104" s="4">
        <x:v>44269.375</x:v>
      </x:c>
      <x:c r="B104" s="2">
        <x:v>124</x:v>
      </x:c>
      <x:c r="C104" s="2">
        <x:v>146</x:v>
      </x:c>
      <x:c r="D104" s="2">
        <x:v>121</x:v>
      </x:c>
      <x:c r="E104" s="2">
        <x:v>134</x:v>
      </x:c>
      <x:c r="F104" s="5">
        <x:f t="shared" si="0"/>
        <x:v>156.5</x:v>
      </x:c>
      <x:c r="G104">
        <x:f t="shared" si="1"/>
        <x:v>1</x:v>
      </x:c>
    </x:row>
    <x:row r="105" spans="1:7">
      <x:c r="A105" s="4">
        <x:v>44270.375</x:v>
      </x:c>
      <x:c r="B105" s="2">
        <x:v>134</x:v>
      </x:c>
      <x:c r="C105" s="2">
        <x:v>154</x:v>
      </x:c>
      <x:c r="D105" s="2">
        <x:v>111</x:v>
      </x:c>
      <x:c r="E105" s="2">
        <x:v>146</x:v>
      </x:c>
      <x:c r="F105" s="5">
        <x:f t="shared" si="0"/>
        <x:v>146.5</x:v>
      </x:c>
      <x:c r="G105">
        <x:f t="shared" si="1"/>
        <x:v>0.9965870307167235</x:v>
      </x:c>
    </x:row>
    <x:row r="106" spans="1:7">
      <x:c r="A106" s="4">
        <x:v>44271.375</x:v>
      </x:c>
      <x:c r="B106" s="2">
        <x:v>146</x:v>
      </x:c>
      <x:c r="C106" s="2">
        <x:v>223</x:v>
      </x:c>
      <x:c r="D106" s="2">
        <x:v>133</x:v>
      </x:c>
      <x:c r="E106" s="2">
        <x:v>210</x:v>
      </x:c>
      <x:c r="F106" s="5">
        <x:f t="shared" si="0"/>
        <x:v>167.5</x:v>
      </x:c>
      <x:c r="G106">
        <x:f t="shared" si="1"/>
        <x:v>1.2537313432835822</x:v>
      </x:c>
    </x:row>
    <x:row r="107" spans="1:7">
      <x:c r="A107" s="4">
        <x:v>44272.375</x:v>
      </x:c>
      <x:c r="B107" s="2">
        <x:v>212</x:v>
      </x:c>
      <x:c r="C107" s="2">
        <x:v>259</x:v>
      </x:c>
      <x:c r="D107" s="2">
        <x:v>155</x:v>
      </x:c>
      <x:c r="E107" s="2">
        <x:v>242</x:v>
      </x:c>
      <x:c r="F107" s="5">
        <x:f t="shared" si="0"/>
        <x:v>255</x:v>
      </x:c>
      <x:c r="G107">
        <x:f t="shared" si="1"/>
        <x:v>0.94901960784313721</x:v>
      </x:c>
    </x:row>
    <x:row r="108" spans="1:7">
      <x:c r="A108" s="4">
        <x:v>44273.375</x:v>
      </x:c>
      <x:c r="B108" s="2">
        <x:v>243</x:v>
      </x:c>
      <x:c r="C108" s="2">
        <x:v>299</x:v>
      </x:c>
      <x:c r="D108" s="2">
        <x:v>220</x:v>
      </x:c>
      <x:c r="E108" s="2">
        <x:v>256</x:v>
      </x:c>
      <x:c r="F108" s="5">
        <x:f t="shared" si="0"/>
        <x:v>294</x:v>
      </x:c>
      <x:c r="G108">
        <x:f t="shared" si="1"/>
        <x:v>0.87074829931972786</x:v>
      </x:c>
    </x:row>
    <x:row r="109" spans="1:7">
      <x:c r="A109" s="4">
        <x:v>44274.375</x:v>
      </x:c>
      <x:c r="B109" s="2">
        <x:v>257</x:v>
      </x:c>
      <x:c r="C109" s="2">
        <x:v>286</x:v>
      </x:c>
      <x:c r="D109" s="2">
        <x:v>240</x:v>
      </x:c>
      <x:c r="E109" s="2">
        <x:v>271</x:v>
      </x:c>
      <x:c r="F109" s="5">
        <x:f t="shared" si="0"/>
        <x:v>295.5</x:v>
      </x:c>
      <x:c r="G109">
        <x:f t="shared" si="1"/>
        <x:v>1</x:v>
      </x:c>
    </x:row>
    <x:row r="110" spans="1:7">
      <x:c r="A110" s="4">
        <x:v>44275.375</x:v>
      </x:c>
      <x:c r="B110" s="2">
        <x:v>271</x:v>
      </x:c>
      <x:c r="C110" s="2">
        <x:v>296</x:v>
      </x:c>
      <x:c r="D110" s="2">
        <x:v>211</x:v>
      </x:c>
      <x:c r="E110" s="2">
        <x:v>236</x:v>
      </x:c>
      <x:c r="F110" s="5">
        <x:f t="shared" si="0"/>
        <x:v>294</x:v>
      </x:c>
      <x:c r="G110">
        <x:f t="shared" si="1"/>
        <x:v>0.80272108843537415</x:v>
      </x:c>
    </x:row>
    <x:row r="111" spans="1:7">
      <x:c r="A111" s="4">
        <x:v>44276.375</x:v>
      </x:c>
      <x:c r="B111" s="2">
        <x:v>237</x:v>
      </x:c>
      <x:c r="C111" s="2">
        <x:v>285</x:v>
      </x:c>
      <x:c r="D111" s="2">
        <x:v>223</x:v>
      </x:c>
      <x:c r="E111" s="2">
        <x:v>285</x:v>
      </x:c>
      <x:c r="F111" s="5">
        <x:f t="shared" si="0"/>
        <x:v>278.5</x:v>
      </x:c>
      <x:c r="G111">
        <x:f t="shared" si="1"/>
        <x:v>1.0233393177737882</x:v>
      </x:c>
    </x:row>
    <x:row r="112" spans="1:7">
      <x:c r="A112" s="4">
        <x:v>44277.375</x:v>
      </x:c>
      <x:c r="B112" s="2">
        <x:v>285</x:v>
      </x:c>
      <x:c r="C112" s="2">
        <x:v>285</x:v>
      </x:c>
      <x:c r="D112" s="2">
        <x:v>238</x:v>
      </x:c>
      <x:c r="E112" s="2">
        <x:v>244</x:v>
      </x:c>
      <x:c r="F112" s="5">
        <x:f t="shared" si="0"/>
        <x:v>316</x:v>
      </x:c>
      <x:c r="G112">
        <x:f t="shared" si="1"/>
        <x:v>1</x:v>
      </x:c>
    </x:row>
    <x:row r="113" spans="1:7">
      <x:c r="A113" s="4">
        <x:v>44278.375</x:v>
      </x:c>
      <x:c r="B113" s="2">
        <x:v>244</x:v>
      </x:c>
      <x:c r="C113" s="2">
        <x:v>254</x:v>
      </x:c>
      <x:c r="D113" s="2">
        <x:v>193</x:v>
      </x:c>
      <x:c r="E113" s="2">
        <x:v>226</x:v>
      </x:c>
      <x:c r="F113" s="5">
        <x:f t="shared" si="0"/>
        <x:v>267.5</x:v>
      </x:c>
      <x:c r="G113">
        <x:f t="shared" si="1"/>
        <x:v>1</x:v>
      </x:c>
    </x:row>
    <x:row r="114" spans="1:7">
      <x:c r="A114" s="4">
        <x:v>44279.375</x:v>
      </x:c>
      <x:c r="B114" s="2">
        <x:v>226</x:v>
      </x:c>
      <x:c r="C114" s="2">
        <x:v>243</x:v>
      </x:c>
      <x:c r="D114" s="2">
        <x:v>206</x:v>
      </x:c>
      <x:c r="E114" s="2">
        <x:v>212</x:v>
      </x:c>
      <x:c r="F114" s="5">
        <x:f t="shared" si="0"/>
        <x:v>256.5</x:v>
      </x:c>
      <x:c r="G114">
        <x:f t="shared" si="1"/>
        <x:v>1</x:v>
      </x:c>
    </x:row>
    <x:row r="115" spans="1:7">
      <x:c r="A115" s="4">
        <x:v>44280.375</x:v>
      </x:c>
      <x:c r="B115" s="2">
        <x:v>213</x:v>
      </x:c>
      <x:c r="C115" s="2">
        <x:v>245</x:v>
      </x:c>
      <x:c r="D115" s="2">
        <x:v>208</x:v>
      </x:c>
      <x:c r="E115" s="2">
        <x:v>235</x:v>
      </x:c>
      <x:c r="F115" s="5">
        <x:f t="shared" si="0"/>
        <x:v>230.5</x:v>
      </x:c>
      <x:c r="G115">
        <x:f t="shared" si="1"/>
        <x:v>1.0195227765726682</x:v>
      </x:c>
    </x:row>
    <x:row r="116" spans="1:7">
      <x:c r="A116" s="4">
        <x:v>44281.375</x:v>
      </x:c>
      <x:c r="B116" s="2">
        <x:v>236</x:v>
      </x:c>
      <x:c r="C116" s="2">
        <x:v>244</x:v>
      </x:c>
      <x:c r="D116" s="2">
        <x:v>230</x:v>
      </x:c>
      <x:c r="E116" s="2">
        <x:v>242</x:v>
      </x:c>
      <x:c r="F116" s="5">
        <x:f t="shared" si="0"/>
        <x:v>253.5</x:v>
      </x:c>
      <x:c r="G116">
        <x:f t="shared" si="1"/>
        <x:v>1</x:v>
      </x:c>
    </x:row>
    <x:row r="117" spans="1:7">
      <x:c r="A117" s="4">
        <x:v>44282.375</x:v>
      </x:c>
      <x:c r="B117" s="2">
        <x:v>242</x:v>
      </x:c>
      <x:c r="C117" s="2">
        <x:v>264</x:v>
      </x:c>
      <x:c r="D117" s="2">
        <x:v>241</x:v>
      </x:c>
      <x:c r="E117" s="2">
        <x:v>256</x:v>
      </x:c>
      <x:c r="F117" s="5">
        <x:f t="shared" si="0"/>
        <x:v>249</x:v>
      </x:c>
      <x:c r="G117">
        <x:f t="shared" si="1"/>
        <x:v>1.0281124497991967</x:v>
      </x:c>
    </x:row>
    <x:row r="118" spans="1:7">
      <x:c r="A118" s="4">
        <x:v>44283.375</x:v>
      </x:c>
      <x:c r="B118" s="2">
        <x:v>255</x:v>
      </x:c>
      <x:c r="C118" s="2">
        <x:v>262</x:v>
      </x:c>
      <x:c r="D118" s="2">
        <x:v>250</x:v>
      </x:c>
      <x:c r="E118" s="2">
        <x:v>257</x:v>
      </x:c>
      <x:c r="F118" s="5">
        <x:f t="shared" si="0"/>
        <x:v>267.5</x:v>
      </x:c>
      <x:c r="G118">
        <x:f t="shared" si="1"/>
        <x:v>1</x:v>
      </x:c>
    </x:row>
    <x:row r="119" spans="1:7">
      <x:c r="A119" s="4">
        <x:v>44284.375</x:v>
      </x:c>
      <x:c r="B119" s="2">
        <x:v>258</x:v>
      </x:c>
      <x:c r="C119" s="2">
        <x:v>270</x:v>
      </x:c>
      <x:c r="D119" s="2">
        <x:v>252</x:v>
      </x:c>
      <x:c r="E119" s="2">
        <x:v>264</x:v>
      </x:c>
      <x:c r="F119" s="5">
        <x:f t="shared" si="0"/>
        <x:v>263</x:v>
      </x:c>
      <x:c r="G119">
        <x:f t="shared" si="1"/>
        <x:v>1.0038022813688212</x:v>
      </x:c>
    </x:row>
    <x:row r="120" spans="1:7">
      <x:c r="A120" s="4">
        <x:v>44285.375</x:v>
      </x:c>
      <x:c r="B120" s="2">
        <x:v>264</x:v>
      </x:c>
      <x:c r="C120" s="2">
        <x:v>328</x:v>
      </x:c>
      <x:c r="D120" s="2">
        <x:v>257</x:v>
      </x:c>
      <x:c r="E120" s="2">
        <x:v>316</x:v>
      </x:c>
      <x:c r="F120" s="5">
        <x:f t="shared" si="0"/>
        <x:v>273</x:v>
      </x:c>
      <x:c r="G120">
        <x:f t="shared" si="1"/>
        <x:v>1.1575091575091576</x:v>
      </x:c>
    </x:row>
    <x:row r="121" spans="1:7">
      <x:c r="A121" s="4">
        <x:v>44286.375</x:v>
      </x:c>
      <x:c r="B121" s="2">
        <x:v>316</x:v>
      </x:c>
      <x:c r="C121" s="2">
        <x:v>486</x:v>
      </x:c>
      <x:c r="D121" s="2">
        <x:v>307</x:v>
      </x:c>
      <x:c r="E121" s="2">
        <x:v>414</x:v>
      </x:c>
      <x:c r="F121" s="5">
        <x:f t="shared" si="0"/>
        <x:v>351.5</x:v>
      </x:c>
      <x:c r="G121">
        <x:f t="shared" si="1"/>
        <x:v>1.1778093883357041</x:v>
      </x:c>
    </x:row>
    <x:row r="122" spans="1:7">
      <x:c r="A122" s="4">
        <x:v>44287.375</x:v>
      </x:c>
      <x:c r="B122" s="2">
        <x:v>412</x:v>
      </x:c>
      <x:c r="C122" s="2">
        <x:v>522</x:v>
      </x:c>
      <x:c r="D122" s="2">
        <x:v>392</x:v>
      </x:c>
      <x:c r="E122" s="2">
        <x:v>466</x:v>
      </x:c>
      <x:c r="F122" s="5">
        <x:f t="shared" si="0"/>
        <x:v>503.5</x:v>
      </x:c>
      <x:c r="G122">
        <x:f t="shared" si="1"/>
        <x:v>0.92552135054617679</x:v>
      </x:c>
    </x:row>
    <x:row r="123" spans="1:7">
      <x:c r="A123" s="4">
        <x:v>44288.375</x:v>
      </x:c>
      <x:c r="B123" s="2">
        <x:v>465</x:v>
      </x:c>
      <x:c r="C123" s="2">
        <x:v>470</x:v>
      </x:c>
      <x:c r="D123" s="2">
        <x:v>408</x:v>
      </x:c>
      <x:c r="E123" s="2">
        <x:v>427</x:v>
      </x:c>
      <x:c r="F123" s="5">
        <x:f t="shared" si="0"/>
        <x:v>531</x:v>
      </x:c>
      <x:c r="G123">
        <x:f t="shared" si="1"/>
        <x:v>1</x:v>
      </x:c>
    </x:row>
    <x:row r="124" spans="1:7">
      <x:c r="A124" s="4">
        <x:v>44289.375</x:v>
      </x:c>
      <x:c r="B124" s="2">
        <x:v>427</x:v>
      </x:c>
      <x:c r="C124" s="2">
        <x:v>429</x:v>
      </x:c>
      <x:c r="D124" s="2">
        <x:v>370</x:v>
      </x:c>
      <x:c r="E124" s="2">
        <x:v>383</x:v>
      </x:c>
      <x:c r="F124" s="5">
        <x:f t="shared" si="0"/>
        <x:v>458</x:v>
      </x:c>
      <x:c r="G124">
        <x:f t="shared" si="1"/>
        <x:v>1</x:v>
      </x:c>
    </x:row>
    <x:row r="125" spans="1:7">
      <x:c r="A125" s="4">
        <x:v>44290.375</x:v>
      </x:c>
      <x:c r="B125" s="2">
        <x:v>382</x:v>
      </x:c>
      <x:c r="C125" s="2">
        <x:v>414</x:v>
      </x:c>
      <x:c r="D125" s="2">
        <x:v>371</x:v>
      </x:c>
      <x:c r="E125" s="2">
        <x:v>409</x:v>
      </x:c>
      <x:c r="F125" s="5">
        <x:f t="shared" si="0"/>
        <x:v>412.5</x:v>
      </x:c>
      <x:c r="G125">
        <x:f t="shared" si="1"/>
        <x:v>0.99151515151515146</x:v>
      </x:c>
    </x:row>
    <x:row r="126" spans="1:7">
      <x:c r="A126" s="4">
        <x:v>44291.375</x:v>
      </x:c>
      <x:c r="B126" s="2">
        <x:v>409</x:v>
      </x:c>
      <x:c r="C126" s="2">
        <x:v>412</x:v>
      </x:c>
      <x:c r="D126" s="2">
        <x:v>322</x:v>
      </x:c>
      <x:c r="E126" s="2">
        <x:v>346</x:v>
      </x:c>
      <x:c r="F126" s="5">
        <x:f t="shared" si="0"/>
        <x:v>430.5</x:v>
      </x:c>
      <x:c r="G126">
        <x:f t="shared" si="1"/>
        <x:v>1</x:v>
      </x:c>
    </x:row>
    <x:row r="127" spans="1:7">
      <x:c r="A127" s="4">
        <x:v>44292.375</x:v>
      </x:c>
      <x:c r="B127" s="2">
        <x:v>347</x:v>
      </x:c>
      <x:c r="C127" s="2">
        <x:v>393</x:v>
      </x:c>
      <x:c r="D127" s="2">
        <x:v>320</x:v>
      </x:c>
      <x:c r="E127" s="2">
        <x:v>362</x:v>
      </x:c>
      <x:c r="F127" s="5">
        <x:f t="shared" si="0"/>
        <x:v>391</x:v>
      </x:c>
      <x:c r="G127">
        <x:f t="shared" si="1"/>
        <x:v>0.92583120204603575</x:v>
      </x:c>
    </x:row>
    <x:row r="128" spans="1:7">
      <x:c r="A128" s="4">
        <x:v>44293.375</x:v>
      </x:c>
      <x:c r="B128" s="2">
        <x:v>361</x:v>
      </x:c>
      <x:c r="C128" s="2">
        <x:v>369</x:v>
      </x:c>
      <x:c r="D128" s="2">
        <x:v>184</x:v>
      </x:c>
      <x:c r="E128" s="2">
        <x:v>260</x:v>
      </x:c>
      <x:c r="F128" s="5">
        <x:f t="shared" si="0"/>
        <x:v>398.5</x:v>
      </x:c>
      <x:c r="G128">
        <x:f t="shared" si="1"/>
        <x:v>1</x:v>
      </x:c>
    </x:row>
    <x:row r="129" spans="1:7">
      <x:c r="A129" s="4">
        <x:v>44294.375</x:v>
      </x:c>
      <x:c r="B129" s="2">
        <x:v>260</x:v>
      </x:c>
      <x:c r="C129" s="2">
        <x:v>375</x:v>
      </x:c>
      <x:c r="D129" s="2">
        <x:v>256</x:v>
      </x:c>
      <x:c r="E129" s="2">
        <x:v>341</x:v>
      </x:c>
      <x:c r="F129" s="5">
        <x:f t="shared" si="0"/>
        <x:v>352.5</x:v>
      </x:c>
      <x:c r="G129">
        <x:f t="shared" si="1"/>
        <x:v>0.96737588652482265</x:v>
      </x:c>
    </x:row>
    <x:row r="130" spans="1:7">
      <x:c r="A130" s="4">
        <x:v>44295.375</x:v>
      </x:c>
      <x:c r="B130" s="2">
        <x:v>340</x:v>
      </x:c>
      <x:c r="C130" s="2">
        <x:v>357</x:v>
      </x:c>
      <x:c r="D130" s="2">
        <x:v>317</x:v>
      </x:c>
      <x:c r="E130" s="2">
        <x:v>348</x:v>
      </x:c>
      <x:c r="F130" s="5">
        <x:f t="shared" si="0"/>
        <x:v>400.5</x:v>
      </x:c>
      <x:c r="G130">
        <x:f t="shared" si="1"/>
        <x:v>1</x:v>
      </x:c>
    </x:row>
    <x:row r="131" spans="1:7">
      <x:c r="A131" s="4">
        <x:v>44296.375</x:v>
      </x:c>
      <x:c r="B131" s="2">
        <x:v>348</x:v>
      </x:c>
      <x:c r="C131" s="2">
        <x:v>348</x:v>
      </x:c>
      <x:c r="D131" s="2">
        <x:v>312</x:v>
      </x:c>
      <x:c r="E131" s="2">
        <x:v>322</x:v>
      </x:c>
      <x:c r="F131" s="5">
        <x:f t="shared" si="0"/>
        <x:v>368</x:v>
      </x:c>
      <x:c r="G131">
        <x:f t="shared" si="1"/>
        <x:v>1</x:v>
      </x:c>
    </x:row>
    <x:row r="132" spans="1:7">
      <x:c r="A132" s="4">
        <x:v>44297.375</x:v>
      </x:c>
      <x:c r="B132" s="2">
        <x:v>322</x:v>
      </x:c>
      <x:c r="C132" s="2">
        <x:v>334</x:v>
      </x:c>
      <x:c r="D132" s="2">
        <x:v>271</x:v>
      </x:c>
      <x:c r="E132" s="2">
        <x:v>325</x:v>
      </x:c>
      <x:c r="F132" s="5">
        <x:f t="shared" si="0"/>
        <x:v>340</x:v>
      </x:c>
      <x:c r="G132">
        <x:f t="shared" si="1"/>
        <x:v>1</x:v>
      </x:c>
    </x:row>
    <x:row r="133" spans="1:7">
      <x:c r="A133" s="4">
        <x:v>44298.375</x:v>
      </x:c>
      <x:c r="B133" s="2">
        <x:v>325</x:v>
      </x:c>
      <x:c r="C133" s="2">
        <x:v>333</x:v>
      </x:c>
      <x:c r="D133" s="2">
        <x:v>294</x:v>
      </x:c>
      <x:c r="E133" s="2">
        <x:v>307</x:v>
      </x:c>
      <x:c r="F133" s="5">
        <x:f t="shared" si="0"/>
        <x:v>356.5</x:v>
      </x:c>
      <x:c r="G133">
        <x:f t="shared" si="1"/>
        <x:v>1</x:v>
      </x:c>
    </x:row>
    <x:row r="134" spans="1:7">
      <x:c r="A134" s="4">
        <x:v>44299.375</x:v>
      </x:c>
      <x:c r="B134" s="2">
        <x:v>306</x:v>
      </x:c>
      <x:c r="C134" s="2">
        <x:v>313</x:v>
      </x:c>
      <x:c r="D134" s="2">
        <x:v>282</x:v>
      </x:c>
      <x:c r="E134" s="2">
        <x:v>293</x:v>
      </x:c>
      <x:c r="F134" s="5">
        <x:f t="shared" si="0"/>
        <x:v>326.5</x:v>
      </x:c>
      <x:c r="G134">
        <x:f t="shared" si="1"/>
        <x:v>1</x:v>
      </x:c>
    </x:row>
    <x:row r="135" spans="1:7">
      <x:c r="A135" s="4">
        <x:v>44300.375</x:v>
      </x:c>
      <x:c r="B135" s="2">
        <x:v>293</x:v>
      </x:c>
      <x:c r="C135" s="2">
        <x:v>293</x:v>
      </x:c>
      <x:c r="D135" s="2">
        <x:v>245</x:v>
      </x:c>
      <x:c r="E135" s="2">
        <x:v>263</x:v>
      </x:c>
      <x:c r="F135" s="5">
        <x:f t="shared" si="0"/>
        <x:v>308.5</x:v>
      </x:c>
      <x:c r="G135">
        <x:f t="shared" si="1"/>
        <x:v>1</x:v>
      </x:c>
    </x:row>
    <x:row r="136" spans="1:7">
      <x:c r="A136" s="4">
        <x:v>44301.375</x:v>
      </x:c>
      <x:c r="B136" s="2">
        <x:v>263</x:v>
      </x:c>
      <x:c r="C136" s="2">
        <x:v>306</x:v>
      </x:c>
      <x:c r="D136" s="2">
        <x:v>255</x:v>
      </x:c>
      <x:c r="E136" s="2">
        <x:v>279</x:v>
      </x:c>
      <x:c r="F136" s="5">
        <x:f t="shared" si="0"/>
        <x:v>287</x:v>
      </x:c>
      <x:c r="G136">
        <x:f t="shared" si="1"/>
        <x:v>0.97212543554006969</x:v>
      </x:c>
    </x:row>
    <x:row r="137" spans="1:7">
      <x:c r="A137" s="4">
        <x:v>44302.375</x:v>
      </x:c>
      <x:c r="B137" s="2">
        <x:v>279</x:v>
      </x:c>
      <x:c r="C137" s="2">
        <x:v>279</x:v>
      </x:c>
      <x:c r="D137" s="2">
        <x:v>235</x:v>
      </x:c>
      <x:c r="E137" s="2">
        <x:v>251</x:v>
      </x:c>
      <x:c r="F137" s="5">
        <x:f t="shared" si="0"/>
        <x:v>304.5</x:v>
      </x:c>
      <x:c r="G137">
        <x:f t="shared" si="1"/>
        <x:v>1</x:v>
      </x:c>
    </x:row>
    <x:row r="138" spans="1:7">
      <x:c r="A138" s="4">
        <x:v>44303.375</x:v>
      </x:c>
      <x:c r="B138" s="2">
        <x:v>251</x:v>
      </x:c>
      <x:c r="C138" s="2">
        <x:v>270</x:v>
      </x:c>
      <x:c r="D138" s="2">
        <x:v>227</x:v>
      </x:c>
      <x:c r="E138" s="2">
        <x:v>254</x:v>
      </x:c>
      <x:c r="F138" s="5">
        <x:f t="shared" si="0"/>
        <x:v>273</x:v>
      </x:c>
      <x:c r="G138">
        <x:f t="shared" si="1"/>
        <x:v>1</x:v>
      </x:c>
    </x:row>
    <x:row r="139" spans="1:7">
      <x:c r="A139" s="4">
        <x:v>44304.375</x:v>
      </x:c>
      <x:c r="B139" s="2">
        <x:v>255</x:v>
      </x:c>
      <x:c r="C139" s="2">
        <x:v>264</x:v>
      </x:c>
      <x:c r="D139" s="2">
        <x:v>207</x:v>
      </x:c>
      <x:c r="E139" s="2">
        <x:v>227</x:v>
      </x:c>
      <x:c r="F139" s="5">
        <x:f t="shared" si="0"/>
        <x:v>275.5</x:v>
      </x:c>
      <x:c r="G139">
        <x:f t="shared" si="1"/>
        <x:v>1</x:v>
      </x:c>
    </x:row>
    <x:row r="140" spans="1:7">
      <x:c r="A140" s="4">
        <x:v>44305.375</x:v>
      </x:c>
      <x:c r="B140" s="2">
        <x:v>227</x:v>
      </x:c>
      <x:c r="C140" s="2">
        <x:v>253</x:v>
      </x:c>
      <x:c r="D140" s="2">
        <x:v>215</x:v>
      </x:c>
      <x:c r="E140" s="2">
        <x:v>224</x:v>
      </x:c>
      <x:c r="F140" s="5">
        <x:f t="shared" si="0"/>
        <x:v>255.5</x:v>
      </x:c>
      <x:c r="G140">
        <x:f t="shared" si="1"/>
        <x:v>1</x:v>
      </x:c>
    </x:row>
    <x:row r="141" spans="7:7">
      <x:c r="G141">
        <x:f>PRODUCT(G3:G140)</x:f>
        <x:v>3.7175703272571652</x:v>
      </x:c>
    </x:row>
  </x:sheetData>
  <x:autoFilter ref="G1:G141"/>
  <x:sortState columnSort="0" caseSensitive="0" ref="G1:G141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</cp:lastModifiedBy>
  <cp:revision>4</cp:revision>
  <dcterms:created xsi:type="dcterms:W3CDTF">2021-04-19T14:41:55.000</dcterms:created>
  <dcterms:modified xsi:type="dcterms:W3CDTF">2021-04-20T14:44:24.414</dcterms:modified>
  <cp:version>1100.0100.01</cp:version>
</cp:coreProperties>
</file>