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HPT_Main\HPT_Utility\hpt_ultility\Auto_Mapping\resources\"/>
    </mc:Choice>
  </mc:AlternateContent>
  <xr:revisionPtr revIDLastSave="0" documentId="13_ncr:1_{5C2FCD4A-968C-410C-A9E6-C5B367D1B2E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Sheet1!$A$3:$O$90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" i="1"/>
</calcChain>
</file>

<file path=xl/sharedStrings.xml><?xml version="1.0" encoding="utf-8"?>
<sst xmlns="http://schemas.openxmlformats.org/spreadsheetml/2006/main" count="215" uniqueCount="96">
  <si>
    <t>INSERT_SCRIPT</t>
  </si>
  <si>
    <t>TABLE:</t>
  </si>
  <si>
    <t>CTR_NAME</t>
  </si>
  <si>
    <t>STATUS</t>
  </si>
  <si>
    <t>MODULE_CODE</t>
  </si>
  <si>
    <t>SUBJECT_CODE</t>
  </si>
  <si>
    <t>FROM_FIELD</t>
  </si>
  <si>
    <t>TO_FIELD</t>
  </si>
  <si>
    <t>IS_CALCULA</t>
  </si>
  <si>
    <t>FORMULA</t>
  </si>
  <si>
    <t>IS_DATE</t>
  </si>
  <si>
    <t>DEFAULT_DATA</t>
  </si>
  <si>
    <t>CONDITON_FIELD</t>
  </si>
  <si>
    <t>CONDITION</t>
  </si>
  <si>
    <t>CREATED_USER</t>
  </si>
  <si>
    <t>SI_AUTO_MAPPING</t>
  </si>
  <si>
    <t>DKTT</t>
  </si>
  <si>
    <t>REQ_TO_BO</t>
  </si>
  <si>
    <t>#.cf_code</t>
  </si>
  <si>
    <t>#.customer_code</t>
  </si>
  <si>
    <t>nhanpq</t>
  </si>
  <si>
    <t>#.PCA</t>
  </si>
  <si>
    <t>#.gen_code</t>
  </si>
  <si>
    <t>#.branchCode</t>
  </si>
  <si>
    <t>#.rmDept</t>
  </si>
  <si>
    <t>#.dept_user_create</t>
  </si>
  <si>
    <t>#.fileUrl</t>
  </si>
  <si>
    <t>#.data_input.SMB_FILE_URL</t>
  </si>
  <si>
    <t>#.data_input.LOS_CUSTOMER.CIF</t>
  </si>
  <si>
    <t>#.data_input.LOS_CUSTOMER.CUSTOMER_CODE</t>
  </si>
  <si>
    <t>#.data_input.LOS_CUSTOMER.CUSTOMER_NAME</t>
  </si>
  <si>
    <t>#.data_input.LOS_CUSTOMER.MARRIED_STATUS</t>
  </si>
  <si>
    <t>#.data_input.LOS_CUSTOMER.ACADEMIC_LEVEL</t>
  </si>
  <si>
    <t>#.data_input.LOS_CUSTOMER.IS_OWN_CAR</t>
  </si>
  <si>
    <t>#.data_input.LOS_CUSTOMER.METHOD_OWN_HOUSE</t>
  </si>
  <si>
    <t>#.data_input.LOS_CUSTOMER.FULLNAME_MOTHER_OR_PRIMARY_SCHOOL</t>
  </si>
  <si>
    <t>#.data_input.LOS_CUSTOMER.DATE_START_RESIDENT_VIETNAM</t>
  </si>
  <si>
    <t>#.data_input.LOS_CUSTOMER.DATE_END_RESIDENT_VIETNAM</t>
  </si>
  <si>
    <t>dd/MM/yyyy</t>
  </si>
  <si>
    <t>#.cif</t>
  </si>
  <si>
    <t>#.FULLNAME</t>
  </si>
  <si>
    <t>#.cusMarital</t>
  </si>
  <si>
    <t>#.cusEducation</t>
  </si>
  <si>
    <t>#.cusHasCar</t>
  </si>
  <si>
    <t>#.cusHasHouse</t>
  </si>
  <si>
    <t>#.secretAnswer</t>
  </si>
  <si>
    <t>#.timeStartResidence</t>
  </si>
  <si>
    <t>#.timeEndResidence</t>
  </si>
  <si>
    <t>#.data_input.LOS_LEGAL.WORK_PLACE</t>
  </si>
  <si>
    <t>#.data_input.LOS_LEGAL.WORK_DEPARMENTS</t>
  </si>
  <si>
    <t>#.data_input.LOS_LEGAL.POSITION</t>
  </si>
  <si>
    <t>#.data_input.LOS_LEGAL.CAREER</t>
  </si>
  <si>
    <t>#.data_input.LOS_LEGAL.TIME_WORKING_YEAR</t>
  </si>
  <si>
    <t>#.data_input.LOS_LEGAL.TIME_WORKING_MONTH</t>
  </si>
  <si>
    <t>#.data_input.LOS_LEGAL.WORKING_TIME_IN_THE_CAREER</t>
  </si>
  <si>
    <t>#.data_input.LOS_LEGAL.WORKING_TIME_IN_THE_CAREER_MONTH</t>
  </si>
  <si>
    <t>#.data_input.LOS_LEGAL.TYPE_OF_EMPLOYMENT_CONTRACT</t>
  </si>
  <si>
    <t>#.data_input.LOS_LEGAL.PAYMENT_WAGE</t>
  </si>
  <si>
    <t>#.data_input.LOS_LEGAL.PAYROLL_ACCOUNT</t>
  </si>
  <si>
    <t>#.cusOrgName</t>
  </si>
  <si>
    <t>#.cusJobDept</t>
  </si>
  <si>
    <t>#.cusPositionTitle</t>
  </si>
  <si>
    <t>#.cusJobGroup</t>
  </si>
  <si>
    <t>#.cusOrgMonth</t>
  </si>
  <si>
    <t>#.cusOrgYear</t>
  </si>
  <si>
    <t>#.cusJobYear</t>
  </si>
  <si>
    <t>#.cusJobMonth</t>
  </si>
  <si>
    <t>#.cusContractType</t>
  </si>
  <si>
    <t>#.cusSalaryPayMethod</t>
  </si>
  <si>
    <t>#.cusNumberSalary</t>
  </si>
  <si>
    <t>#.data_input.LOS_LEGAL.LOS_ADDRESS_LEGAL[0].TYPE_ADDRESS</t>
  </si>
  <si>
    <t>#.data_input.LOS_LEGAL.LOS_ADDRESS_LEGAL[0].COUNTRY</t>
  </si>
  <si>
    <t>#.data_input.LOS_LEGAL.LOS_ADDRESS_LEGAL[0].CITY</t>
  </si>
  <si>
    <t>#.data_input.LOS_LEGAL.LOS_ADDRESS_LEGAL[0].DISTRICT</t>
  </si>
  <si>
    <t>#.data_input.LOS_LEGAL.LOS_ADDRESS_LEGAL[0].WARDS</t>
  </si>
  <si>
    <t>#.data_input.LOS_LEGAL.LOS_ADDRESS_LEGAL[0].ADDRESS_NAME</t>
  </si>
  <si>
    <t>DCCONGTAC</t>
  </si>
  <si>
    <t>#.cusJobAddress.national</t>
  </si>
  <si>
    <t>#.cusJobAddress.province</t>
  </si>
  <si>
    <t>#.cusJobAddress.district</t>
  </si>
  <si>
    <t>#.cusJobAddress.subdistric</t>
  </si>
  <si>
    <t>#.cusJobAddress.address</t>
  </si>
  <si>
    <t>#.data_input.LOS_LOAN.CARD_INFO.EXPECTED_CREDIT_LIMIT</t>
  </si>
  <si>
    <t>#.data_input.LOS_LOAN.CARD_INFO.CARD_TYPE</t>
  </si>
  <si>
    <t>#.data_input.LOS_LOAN.CARD_INFO.AUTOMATIC_DEBT_RATE_ACCOUNT_STR</t>
  </si>
  <si>
    <t>#.data_input.LOS_LOAN.CARD_INFO.AUTOMATIC_DEBT_RATE_RATE</t>
  </si>
  <si>
    <t>#.data_input.LOS_LOAN.CARD_INFO.METHOD_RECEIVE_CARD</t>
  </si>
  <si>
    <t>#.data_input.LOS_LOAN.CARD_INFO.EMAIL</t>
  </si>
  <si>
    <t>#.cardAmount</t>
  </si>
  <si>
    <t>#.cardType</t>
  </si>
  <si>
    <t>#.accountPayment</t>
  </si>
  <si>
    <t>#.ratePayment</t>
  </si>
  <si>
    <t>#.cardReceiveBranch</t>
  </si>
  <si>
    <t>#.cusEmail</t>
  </si>
  <si>
    <t>CUST_TO_BO</t>
  </si>
  <si>
    <t>yyyy-MM-dd''T''HH:mm:ss.SSS''Z''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</si>
</sst>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Segoe UI"/>
      <family val="2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6"/>
      <color rgb="FF000000"/>
      <name val="Times New Roman"/>
      <family val="1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1" fillId="0" borderId="0" xfId="0" applyFont="1" applyAlignment="1">
      <alignment wrapText="1"/>
    </xf>
    <xf numFmtId="22" fontId="1" fillId="0" borderId="0" xfId="0" applyNumberFormat="1" applyFont="1"/>
    <xf numFmtId="0" fontId="7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"/>
  <sheetViews>
    <sheetView tabSelected="1" topLeftCell="F1" zoomScale="109" zoomScaleNormal="85" workbookViewId="0">
      <pane ySplit="3" topLeftCell="A9" activePane="bottomLeft" state="frozen"/>
      <selection pane="bottomLeft" activeCell="K14" sqref="K14"/>
    </sheetView>
  </sheetViews>
  <sheetFormatPr defaultColWidth="9.140625" defaultRowHeight="12.75" x14ac:dyDescent="0.2"/>
  <cols>
    <col min="1" max="1" width="16.85546875" style="1" bestFit="1" customWidth="1"/>
    <col min="2" max="2" width="25.140625" style="1" customWidth="1"/>
    <col min="3" max="3" width="22.7109375" style="1" customWidth="1"/>
    <col min="4" max="4" width="45.7109375" style="1" customWidth="1"/>
    <col min="5" max="5" width="76.28515625" style="1" customWidth="1"/>
    <col min="6" max="6" width="21.28515625" style="1" customWidth="1"/>
    <col min="7" max="7" width="13.5703125" style="1" customWidth="1"/>
    <col min="8" max="8" width="29.140625" style="1" customWidth="1"/>
    <col min="9" max="9" width="37.5703125" style="1" customWidth="1"/>
    <col min="10" max="10" width="16.140625" style="1" customWidth="1"/>
    <col min="11" max="11" width="20.5703125" style="1" customWidth="1"/>
    <col min="12" max="12" width="23.7109375" style="1" customWidth="1"/>
    <col min="13" max="13" width="17" style="1" customWidth="1"/>
    <col min="14" max="14" width="4" style="2" customWidth="1"/>
    <col min="15" max="15" width="15.5703125" style="1" customWidth="1"/>
    <col min="16" max="16384" width="9.140625" style="1"/>
  </cols>
  <sheetData>
    <row r="1" spans="1:15" x14ac:dyDescent="0.2">
      <c r="A1" s="1" t="s">
        <v>1</v>
      </c>
      <c r="B1" s="11" t="s">
        <v>15</v>
      </c>
      <c r="C1" s="11"/>
      <c r="D1" s="11"/>
    </row>
    <row r="2" spans="1:15" x14ac:dyDescent="0.2">
      <c r="A2" s="3"/>
    </row>
    <row r="3" spans="1:15" s="3" customFormat="1" ht="14.25" x14ac:dyDescent="0.2">
      <c r="A3" s="4" t="s">
        <v>4</v>
      </c>
      <c r="B3" s="4" t="s">
        <v>5</v>
      </c>
      <c r="C3" s="4" t="s">
        <v>2</v>
      </c>
      <c r="D3" s="4" t="s">
        <v>6</v>
      </c>
      <c r="E3" s="4" t="s">
        <v>7</v>
      </c>
      <c r="F3" s="4" t="s">
        <v>9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10</v>
      </c>
      <c r="L3" s="4" t="s">
        <v>8</v>
      </c>
      <c r="M3" s="4" t="s">
        <v>3</v>
      </c>
      <c r="N3" s="5"/>
      <c r="O3" s="3" t="s">
        <v>0</v>
      </c>
    </row>
    <row r="4" spans="1:15" s="3" customFormat="1" ht="14.25" x14ac:dyDescent="0.2">
      <c r="A4" s="1" t="s">
        <v>16</v>
      </c>
      <c r="B4" s="1" t="s">
        <v>17</v>
      </c>
      <c r="C4" s="4"/>
      <c r="D4" s="4" t="s">
        <v>18</v>
      </c>
      <c r="E4" s="1" t="s">
        <v>19</v>
      </c>
      <c r="F4" s="4"/>
      <c r="G4" s="1"/>
      <c r="H4" s="4"/>
      <c r="I4" s="4"/>
      <c r="J4" s="4" t="s">
        <v>20</v>
      </c>
      <c r="K4" s="1">
        <v>0</v>
      </c>
      <c r="L4" s="1">
        <v>1</v>
      </c>
      <c r="M4" s="1">
        <v>1</v>
      </c>
      <c r="N4" s="5"/>
      <c r="O4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VALUES("&amp;IF(A4="","NULL","'"&amp;A4&amp;"'")&amp;", "&amp;IF(B4="","NULL","'"&amp;B4&amp;"'")&amp;", "&amp;IF(C4="","NULL","'"&amp;C4&amp;"'")&amp;","&amp;IF(D4="","NULL","'"&amp;D4&amp;"'")&amp;", "&amp;IF(E4="","NULL","'"&amp;E4&amp;"'")&amp;", "&amp;IF(F4="","NULL","'"&amp;F4&amp;"'")&amp;", "&amp;IF(G4="","NULL","'"&amp;G4&amp;"'")&amp;", "&amp;IF(H4="","NULL","'"&amp;H4&amp;"'")&amp;", "&amp;IF(I4="","NULL","'"&amp;I4&amp;"'")&amp;", "&amp;IF(J4="","NULL","'"&amp;J4&amp;"'")&amp;", '"&amp;K4&amp;"', '"&amp;L4&amp;"', '"&amp;M4&amp;"');"</f>
        <v>INSERT INTO SI_AUTO_MAPPING(MODULE_CODE, SUBJECT_CODE, CTR_NAME, FROM_FIELD, TO_FIELD, FORMULA, DEFAULT_DATA, CONDITON_FIELD,CONDITION,CREATED_USER, IS_DATE, IS_CALCULA, STATUS) VALUES('DKTT', 'REQ_TO_BO', NULL,'#.cf_code', '#.customer_code', NULL, NULL, NULL, NULL, 'nhanpq', '0', '1', '1');</v>
      </c>
    </row>
    <row r="5" spans="1:15" ht="14.25" x14ac:dyDescent="0.2">
      <c r="A5" s="1" t="s">
        <v>16</v>
      </c>
      <c r="B5" s="1" t="s">
        <v>17</v>
      </c>
      <c r="D5" s="1" t="s">
        <v>21</v>
      </c>
      <c r="E5" s="1" t="s">
        <v>22</v>
      </c>
      <c r="J5" s="4" t="s">
        <v>20</v>
      </c>
      <c r="K5" s="1">
        <v>0</v>
      </c>
      <c r="L5" s="1">
        <v>0</v>
      </c>
      <c r="M5" s="1">
        <v>1</v>
      </c>
      <c r="O5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VALUES("&amp;IF(A5="","NULL","'"&amp;A5&amp;"'")&amp;", "&amp;IF(B5="","NULL","'"&amp;B5&amp;"'")&amp;", "&amp;IF(C5="","NULL","'"&amp;C5&amp;"'")&amp;","&amp;IF(D5="","NULL","'"&amp;D5&amp;"'")&amp;", "&amp;IF(E5="","NULL","'"&amp;E5&amp;"'")&amp;", "&amp;IF(F5="","NULL","'"&amp;F5&amp;"'")&amp;", "&amp;IF(G5="","NULL","'"&amp;G5&amp;"'")&amp;", "&amp;IF(H5="","NULL","'"&amp;H5&amp;"'")&amp;", "&amp;IF(I5="","NULL","'"&amp;I5&amp;"'")&amp;", "&amp;IF(J5="","NULL","'"&amp;J5&amp;"'")&amp;", '"&amp;K5&amp;"', '"&amp;L5&amp;"', '"&amp;M5&amp;"');"</f>
        <v>INSERT INTO SI_AUTO_MAPPING(MODULE_CODE, SUBJECT_CODE, CTR_NAME, FROM_FIELD, TO_FIELD, FORMULA, DEFAULT_DATA, CONDITON_FIELD,CONDITION,CREATED_USER, IS_DATE, IS_CALCULA, STATUS) VALUES('DKTT', 'REQ_TO_BO', NULL,'#.PCA', '#.gen_code', NULL, NULL, NULL, NULL, 'nhanpq', '0', '0', '1');</v>
      </c>
    </row>
    <row r="6" spans="1:15" ht="14.25" x14ac:dyDescent="0.2">
      <c r="A6" s="1" t="s">
        <v>16</v>
      </c>
      <c r="B6" s="1" t="s">
        <v>17</v>
      </c>
      <c r="D6" s="1" t="s">
        <v>23</v>
      </c>
      <c r="E6" s="1" t="s">
        <v>23</v>
      </c>
      <c r="J6" s="4" t="s">
        <v>20</v>
      </c>
      <c r="K6" s="1">
        <v>0</v>
      </c>
      <c r="L6" s="1">
        <v>0</v>
      </c>
      <c r="M6" s="1">
        <v>1</v>
      </c>
      <c r="O6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VALUES("&amp;IF(A6="","NULL","'"&amp;A6&amp;"'")&amp;", "&amp;IF(B6="","NULL","'"&amp;B6&amp;"'")&amp;", "&amp;IF(C6="","NULL","'"&amp;C6&amp;"'")&amp;","&amp;IF(D6="","NULL","'"&amp;D6&amp;"'")&amp;", "&amp;IF(E6="","NULL","'"&amp;E6&amp;"'")&amp;", "&amp;IF(F6="","NULL","'"&amp;F6&amp;"'")&amp;", "&amp;IF(G6="","NULL","'"&amp;G6&amp;"'")&amp;", "&amp;IF(H6="","NULL","'"&amp;H6&amp;"'")&amp;", "&amp;IF(I6="","NULL","'"&amp;I6&amp;"'")&amp;", "&amp;IF(J6="","NULL","'"&amp;J6&amp;"'")&amp;", '"&amp;K6&amp;"', '"&amp;L6&amp;"', '"&amp;M6&amp;"');"</f>
        <v>INSERT INTO SI_AUTO_MAPPING(MODULE_CODE, SUBJECT_CODE, CTR_NAME, FROM_FIELD, TO_FIELD, FORMULA, DEFAULT_DATA, CONDITON_FIELD,CONDITION,CREATED_USER, IS_DATE, IS_CALCULA, STATUS) VALUES('DKTT', 'REQ_TO_BO', NULL,'#.branchCode', '#.branchCode', NULL, NULL, NULL, NULL, 'nhanpq', '0', '0', '1');</v>
      </c>
    </row>
    <row r="7" spans="1:15" ht="14.25" x14ac:dyDescent="0.2">
      <c r="A7" s="1" t="s">
        <v>16</v>
      </c>
      <c r="B7" s="1" t="s">
        <v>17</v>
      </c>
      <c r="D7" s="1" t="s">
        <v>24</v>
      </c>
      <c r="E7" s="1" t="s">
        <v>24</v>
      </c>
      <c r="J7" s="4" t="s">
        <v>20</v>
      </c>
      <c r="K7" s="1">
        <v>0</v>
      </c>
      <c r="L7" s="1">
        <v>0</v>
      </c>
      <c r="M7" s="1">
        <v>1</v>
      </c>
      <c r="O7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VALUES("&amp;IF(A7="","NULL","'"&amp;A7&amp;"'")&amp;", "&amp;IF(B7="","NULL","'"&amp;B7&amp;"'")&amp;", "&amp;IF(C7="","NULL","'"&amp;C7&amp;"'")&amp;","&amp;IF(D7="","NULL","'"&amp;D7&amp;"'")&amp;", "&amp;IF(E7="","NULL","'"&amp;E7&amp;"'")&amp;", "&amp;IF(F7="","NULL","'"&amp;F7&amp;"'")&amp;", "&amp;IF(G7="","NULL","'"&amp;G7&amp;"'")&amp;", "&amp;IF(H7="","NULL","'"&amp;H7&amp;"'")&amp;", "&amp;IF(I7="","NULL","'"&amp;I7&amp;"'")&amp;", "&amp;IF(J7="","NULL","'"&amp;J7&amp;"'")&amp;", '"&amp;K7&amp;"', '"&amp;L7&amp;"', '"&amp;M7&amp;"');"</f>
        <v>INSERT INTO SI_AUTO_MAPPING(MODULE_CODE, SUBJECT_CODE, CTR_NAME, FROM_FIELD, TO_FIELD, FORMULA, DEFAULT_DATA, CONDITON_FIELD,CONDITION,CREATED_USER, IS_DATE, IS_CALCULA, STATUS) VALUES('DKTT', 'REQ_TO_BO', NULL,'#.rmDept', '#.rmDept', NULL, NULL, NULL, NULL, 'nhanpq', '0', '0', '1');</v>
      </c>
    </row>
    <row r="8" spans="1:15" ht="14.25" x14ac:dyDescent="0.2">
      <c r="A8" s="1" t="s">
        <v>16</v>
      </c>
      <c r="B8" s="1" t="s">
        <v>17</v>
      </c>
      <c r="D8" s="1" t="s">
        <v>24</v>
      </c>
      <c r="E8" s="1" t="s">
        <v>25</v>
      </c>
      <c r="J8" s="4" t="s">
        <v>20</v>
      </c>
      <c r="K8" s="1">
        <v>0</v>
      </c>
      <c r="L8" s="1">
        <v>0</v>
      </c>
      <c r="M8" s="1">
        <v>1</v>
      </c>
      <c r="O8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VALUES("&amp;IF(A8="","NULL","'"&amp;A8&amp;"'")&amp;", "&amp;IF(B8="","NULL","'"&amp;B8&amp;"'")&amp;", "&amp;IF(C8="","NULL","'"&amp;C8&amp;"'")&amp;","&amp;IF(D8="","NULL","'"&amp;D8&amp;"'")&amp;", "&amp;IF(E8="","NULL","'"&amp;E8&amp;"'")&amp;", "&amp;IF(F8="","NULL","'"&amp;F8&amp;"'")&amp;", "&amp;IF(G8="","NULL","'"&amp;G8&amp;"'")&amp;", "&amp;IF(H8="","NULL","'"&amp;H8&amp;"'")&amp;", "&amp;IF(I8="","NULL","'"&amp;I8&amp;"'")&amp;", "&amp;IF(J8="","NULL","'"&amp;J8&amp;"'")&amp;", '"&amp;K8&amp;"', '"&amp;L8&amp;"', '"&amp;M8&amp;"');"</f>
        <v>INSERT INTO SI_AUTO_MAPPING(MODULE_CODE, SUBJECT_CODE, CTR_NAME, FROM_FIELD, TO_FIELD, FORMULA, DEFAULT_DATA, CONDITON_FIELD,CONDITION,CREATED_USER, IS_DATE, IS_CALCULA, STATUS) VALUES('DKTT', 'REQ_TO_BO', NULL,'#.rmDept', '#.dept_user_create', NULL, NULL, NULL, NULL, 'nhanpq', '0', '0', '1');</v>
      </c>
    </row>
    <row r="9" spans="1:15" ht="14.25" x14ac:dyDescent="0.2">
      <c r="A9" s="1" t="s">
        <v>16</v>
      </c>
      <c r="B9" s="1" t="s">
        <v>17</v>
      </c>
      <c r="D9" s="1" t="s">
        <v>26</v>
      </c>
      <c r="E9" s="1" t="s">
        <v>27</v>
      </c>
      <c r="J9" s="4" t="s">
        <v>20</v>
      </c>
      <c r="K9" s="1">
        <v>0</v>
      </c>
      <c r="L9" s="1">
        <v>0</v>
      </c>
      <c r="M9" s="1">
        <v>1</v>
      </c>
      <c r="O9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VALUES("&amp;IF(A9="","NULL","'"&amp;A9&amp;"'")&amp;", "&amp;IF(B9="","NULL","'"&amp;B9&amp;"'")&amp;", "&amp;IF(C9="","NULL","'"&amp;C9&amp;"'")&amp;","&amp;IF(D9="","NULL","'"&amp;D9&amp;"'")&amp;", "&amp;IF(E9="","NULL","'"&amp;E9&amp;"'")&amp;", "&amp;IF(F9="","NULL","'"&amp;F9&amp;"'")&amp;", "&amp;IF(G9="","NULL","'"&amp;G9&amp;"'")&amp;", "&amp;IF(H9="","NULL","'"&amp;H9&amp;"'")&amp;", "&amp;IF(I9="","NULL","'"&amp;I9&amp;"'")&amp;", "&amp;IF(J9="","NULL","'"&amp;J9&amp;"'")&amp;", '"&amp;K9&amp;"', '"&amp;L9&amp;"', '"&amp;M9&amp;"');"</f>
        <v>INSERT INTO SI_AUTO_MAPPING(MODULE_CODE, SUBJECT_CODE, CTR_NAME, FROM_FIELD, TO_FIELD, FORMULA, DEFAULT_DATA, CONDITON_FIELD,CONDITION,CREATED_USER, IS_DATE, IS_CALCULA, STATUS) VALUES('DKTT', 'REQ_TO_BO', NULL,'#.fileUrl', '#.data_input.SMB_FILE_URL', NULL, NULL, NULL, NULL, 'nhanpq', '0', '0', '1');</v>
      </c>
    </row>
    <row r="10" spans="1:15" ht="14.25" x14ac:dyDescent="0.2">
      <c r="A10" s="1" t="s">
        <v>16</v>
      </c>
      <c r="B10" s="1" t="s">
        <v>17</v>
      </c>
      <c r="D10" s="1" t="s">
        <v>39</v>
      </c>
      <c r="E10" s="1" t="s">
        <v>28</v>
      </c>
      <c r="J10" s="4" t="s">
        <v>20</v>
      </c>
      <c r="K10" s="1">
        <v>0</v>
      </c>
      <c r="L10" s="1">
        <v>0</v>
      </c>
      <c r="M10" s="1">
        <v>1</v>
      </c>
      <c r="O10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VALUES("&amp;IF(A10="","NULL","'"&amp;A10&amp;"'")&amp;", "&amp;IF(B10="","NULL","'"&amp;B10&amp;"'")&amp;", "&amp;IF(C10="","NULL","'"&amp;C10&amp;"'")&amp;","&amp;IF(D10="","NULL","'"&amp;D10&amp;"'")&amp;", "&amp;IF(E10="","NULL","'"&amp;E10&amp;"'")&amp;", "&amp;IF(F10="","NULL","'"&amp;F10&amp;"'")&amp;", "&amp;IF(G10="","NULL","'"&amp;G10&amp;"'")&amp;", "&amp;IF(H10="","NULL","'"&amp;H10&amp;"'")&amp;", "&amp;IF(I10="","NULL","'"&amp;I10&amp;"'")&amp;", "&amp;IF(J10="","NULL","'"&amp;J10&amp;"'")&amp;", '"&amp;K10&amp;"', '"&amp;L10&amp;"', '"&amp;M10&amp;"');"</f>
        <v>INSERT INTO SI_AUTO_MAPPING(MODULE_CODE, SUBJECT_CODE, CTR_NAME, FROM_FIELD, TO_FIELD, FORMULA, DEFAULT_DATA, CONDITON_FIELD,CONDITION,CREATED_USER, IS_DATE, IS_CALCULA, STATUS) VALUES('DKTT', 'REQ_TO_BO', NULL,'#.cif', '#.data_input.LOS_CUSTOMER.CIF', NULL, NULL, NULL, NULL, 'nhanpq', '0', '0', '1');</v>
      </c>
    </row>
    <row r="11" spans="1:15" ht="14.25" x14ac:dyDescent="0.2">
      <c r="A11" s="1" t="s">
        <v>16</v>
      </c>
      <c r="B11" s="1" t="s">
        <v>17</v>
      </c>
      <c r="D11" s="1" t="s">
        <v>18</v>
      </c>
      <c r="E11" s="1" t="s">
        <v>29</v>
      </c>
      <c r="J11" s="4" t="s">
        <v>20</v>
      </c>
      <c r="K11" s="1">
        <v>0</v>
      </c>
      <c r="L11" s="1">
        <v>0</v>
      </c>
      <c r="M11" s="1">
        <v>1</v>
      </c>
      <c r="O11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VALUES("&amp;IF(A11="","NULL","'"&amp;A11&amp;"'")&amp;", "&amp;IF(B11="","NULL","'"&amp;B11&amp;"'")&amp;", "&amp;IF(C11="","NULL","'"&amp;C11&amp;"'")&amp;","&amp;IF(D11="","NULL","'"&amp;D11&amp;"'")&amp;", "&amp;IF(E11="","NULL","'"&amp;E11&amp;"'")&amp;", "&amp;IF(F11="","NULL","'"&amp;F11&amp;"'")&amp;", "&amp;IF(G11="","NULL","'"&amp;G11&amp;"'")&amp;", "&amp;IF(H11="","NULL","'"&amp;H11&amp;"'")&amp;", "&amp;IF(I11="","NULL","'"&amp;I11&amp;"'")&amp;", "&amp;IF(J11="","NULL","'"&amp;J11&amp;"'")&amp;", '"&amp;K11&amp;"', '"&amp;L11&amp;"', '"&amp;M11&amp;"');"</f>
        <v>INSERT INTO SI_AUTO_MAPPING(MODULE_CODE, SUBJECT_CODE, CTR_NAME, FROM_FIELD, TO_FIELD, FORMULA, DEFAULT_DATA, CONDITON_FIELD,CONDITION,CREATED_USER, IS_DATE, IS_CALCULA, STATUS) VALUES('DKTT', 'REQ_TO_BO', NULL,'#.cf_code', '#.data_input.LOS_CUSTOMER.CUSTOMER_CODE', NULL, NULL, NULL, NULL, 'nhanpq', '0', '0', '1');</v>
      </c>
    </row>
    <row r="12" spans="1:15" ht="15" x14ac:dyDescent="0.2">
      <c r="A12" s="1" t="s">
        <v>16</v>
      </c>
      <c r="B12" s="1" t="s">
        <v>94</v>
      </c>
      <c r="D12" s="9" t="s">
        <v>40</v>
      </c>
      <c r="E12" s="1" t="s">
        <v>30</v>
      </c>
      <c r="J12" s="4" t="s">
        <v>20</v>
      </c>
      <c r="K12" s="1">
        <v>0</v>
      </c>
      <c r="L12" s="1">
        <v>0</v>
      </c>
      <c r="M12" s="1">
        <v>1</v>
      </c>
      <c r="O12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VALUES("&amp;IF(A12="","NULL","'"&amp;A12&amp;"'")&amp;", "&amp;IF(B12="","NULL","'"&amp;B12&amp;"'")&amp;", "&amp;IF(C12="","NULL","'"&amp;C12&amp;"'")&amp;","&amp;IF(D12="","NULL","'"&amp;D12&amp;"'")&amp;", "&amp;IF(E12="","NULL","'"&amp;E12&amp;"'")&amp;", "&amp;IF(F12="","NULL","'"&amp;F12&amp;"'")&amp;", "&amp;IF(G12="","NULL","'"&amp;G12&amp;"'")&amp;", "&amp;IF(H12="","NULL","'"&amp;H12&amp;"'")&amp;", "&amp;IF(I12="","NULL","'"&amp;I12&amp;"'")&amp;", "&amp;IF(J12="","NULL","'"&amp;J12&amp;"'")&amp;", '"&amp;K12&amp;"', '"&amp;L12&amp;"', '"&amp;M12&amp;"');"</f>
        <v>INSERT INTO SI_AUTO_MAPPING(MODULE_CODE, SUBJECT_CODE, CTR_NAME, FROM_FIELD, TO_FIELD, FORMULA, DEFAULT_DATA, CONDITON_FIELD,CONDITION,CREATED_USER, IS_DATE, IS_CALCULA, STATUS) VALUES('DKTT', 'CUST_TO_BO', NULL,'#.FULLNAME', '#.data_input.LOS_CUSTOMER.CUSTOMER_NAME', NULL, NULL, NULL, NULL, 'nhanpq', '0', '0', '1');</v>
      </c>
    </row>
    <row r="13" spans="1:15" ht="14.25" x14ac:dyDescent="0.2">
      <c r="A13" s="1" t="s">
        <v>16</v>
      </c>
      <c r="B13" s="1" t="s">
        <v>17</v>
      </c>
      <c r="D13" s="10" t="s">
        <v>41</v>
      </c>
      <c r="E13" s="1" t="s">
        <v>31</v>
      </c>
      <c r="J13" s="4" t="s">
        <v>20</v>
      </c>
      <c r="K13" s="1">
        <v>0</v>
      </c>
      <c r="L13" s="1">
        <v>0</v>
      </c>
      <c r="M13" s="1">
        <v>1</v>
      </c>
      <c r="O13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VALUES("&amp;IF(A13="","NULL","'"&amp;A13&amp;"'")&amp;", "&amp;IF(B13="","NULL","'"&amp;B13&amp;"'")&amp;", "&amp;IF(C13="","NULL","'"&amp;C13&amp;"'")&amp;","&amp;IF(D13="","NULL","'"&amp;D13&amp;"'")&amp;", "&amp;IF(E13="","NULL","'"&amp;E13&amp;"'")&amp;", "&amp;IF(F13="","NULL","'"&amp;F13&amp;"'")&amp;", "&amp;IF(G13="","NULL","'"&amp;G13&amp;"'")&amp;", "&amp;IF(H13="","NULL","'"&amp;H13&amp;"'")&amp;", "&amp;IF(I13="","NULL","'"&amp;I13&amp;"'")&amp;", "&amp;IF(J13="","NULL","'"&amp;J13&amp;"'")&amp;", '"&amp;K13&amp;"', '"&amp;L13&amp;"', '"&amp;M13&amp;"');"</f>
        <v>INSERT INTO SI_AUTO_MAPPING(MODULE_CODE, SUBJECT_CODE, CTR_NAME, FROM_FIELD, TO_FIELD, FORMULA, DEFAULT_DATA, CONDITON_FIELD,CONDITION,CREATED_USER, IS_DATE, IS_CALCULA, STATUS) VALUES('DKTT', 'REQ_TO_BO', NULL,'#.cusMarital', '#.data_input.LOS_CUSTOMER.MARRIED_STATUS', NULL, NULL, NULL, NULL, 'nhanpq', '0', '0', '1');</v>
      </c>
    </row>
    <row r="14" spans="1:15" ht="14.25" x14ac:dyDescent="0.2">
      <c r="A14" s="1" t="s">
        <v>16</v>
      </c>
      <c r="B14" s="1" t="s">
        <v>17</v>
      </c>
      <c r="D14" s="10" t="s">
        <v>42</v>
      </c>
      <c r="E14" s="1" t="s">
        <v>32</v>
      </c>
      <c r="J14" s="4" t="s">
        <v>20</v>
      </c>
      <c r="K14" s="1">
        <v>0</v>
      </c>
      <c r="L14" s="1">
        <v>0</v>
      </c>
      <c r="M14" s="1">
        <v>1</v>
      </c>
      <c r="O14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VALUES("&amp;IF(A14="","NULL","'"&amp;A14&amp;"'")&amp;", "&amp;IF(B14="","NULL","'"&amp;B14&amp;"'")&amp;", "&amp;IF(C14="","NULL","'"&amp;C14&amp;"'")&amp;","&amp;IF(D14="","NULL","'"&amp;D14&amp;"'")&amp;", "&amp;IF(E14="","NULL","'"&amp;E14&amp;"'")&amp;", "&amp;IF(F14="","NULL","'"&amp;F14&amp;"'")&amp;", "&amp;IF(G14="","NULL","'"&amp;G14&amp;"'")&amp;", "&amp;IF(H14="","NULL","'"&amp;H14&amp;"'")&amp;", "&amp;IF(I14="","NULL","'"&amp;I14&amp;"'")&amp;", "&amp;IF(J14="","NULL","'"&amp;J14&amp;"'")&amp;", '"&amp;K14&amp;"', '"&amp;L14&amp;"', '"&amp;M14&amp;"');"</f>
        <v>INSERT INTO SI_AUTO_MAPPING(MODULE_CODE, SUBJECT_CODE, CTR_NAME, FROM_FIELD, TO_FIELD, FORMULA, DEFAULT_DATA, CONDITON_FIELD,CONDITION,CREATED_USER, IS_DATE, IS_CALCULA, STATUS) VALUES('DKTT', 'REQ_TO_BO', NULL,'#.cusEducation', '#.data_input.LOS_CUSTOMER.ACADEMIC_LEVEL', NULL, NULL, NULL, NULL, 'nhanpq', '0', '0', '1');</v>
      </c>
    </row>
    <row r="15" spans="1:15" ht="14.25" x14ac:dyDescent="0.2">
      <c r="A15" s="1" t="s">
        <v>16</v>
      </c>
      <c r="B15" s="1" t="s">
        <v>17</v>
      </c>
      <c r="D15" s="10" t="s">
        <v>43</v>
      </c>
      <c r="E15" s="1" t="s">
        <v>33</v>
      </c>
      <c r="J15" s="4" t="s">
        <v>20</v>
      </c>
      <c r="K15" s="1">
        <v>0</v>
      </c>
      <c r="L15" s="1">
        <v>0</v>
      </c>
      <c r="M15" s="1">
        <v>1</v>
      </c>
      <c r="O15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VALUES("&amp;IF(A15="","NULL","'"&amp;A15&amp;"'")&amp;", "&amp;IF(B15="","NULL","'"&amp;B15&amp;"'")&amp;", "&amp;IF(C15="","NULL","'"&amp;C15&amp;"'")&amp;","&amp;IF(D15="","NULL","'"&amp;D15&amp;"'")&amp;", "&amp;IF(E15="","NULL","'"&amp;E15&amp;"'")&amp;", "&amp;IF(F15="","NULL","'"&amp;F15&amp;"'")&amp;", "&amp;IF(G15="","NULL","'"&amp;G15&amp;"'")&amp;", "&amp;IF(H15="","NULL","'"&amp;H15&amp;"'")&amp;", "&amp;IF(I15="","NULL","'"&amp;I15&amp;"'")&amp;", "&amp;IF(J15="","NULL","'"&amp;J15&amp;"'")&amp;", '"&amp;K15&amp;"', '"&amp;L15&amp;"', '"&amp;M15&amp;"');"</f>
        <v>INSERT INTO SI_AUTO_MAPPING(MODULE_CODE, SUBJECT_CODE, CTR_NAME, FROM_FIELD, TO_FIELD, FORMULA, DEFAULT_DATA, CONDITON_FIELD,CONDITION,CREATED_USER, IS_DATE, IS_CALCULA, STATUS) VALUES('DKTT', 'REQ_TO_BO', NULL,'#.cusHasCar', '#.data_input.LOS_CUSTOMER.IS_OWN_CAR', NULL, NULL, NULL, NULL, 'nhanpq', '0', '0', '1');</v>
      </c>
    </row>
    <row r="16" spans="1:15" ht="14.25" x14ac:dyDescent="0.2">
      <c r="A16" s="1" t="s">
        <v>16</v>
      </c>
      <c r="B16" s="1" t="s">
        <v>17</v>
      </c>
      <c r="D16" s="10" t="s">
        <v>44</v>
      </c>
      <c r="E16" s="1" t="s">
        <v>34</v>
      </c>
      <c r="J16" s="4" t="s">
        <v>20</v>
      </c>
      <c r="K16" s="1">
        <v>0</v>
      </c>
      <c r="L16" s="1">
        <v>0</v>
      </c>
      <c r="M16" s="1">
        <v>1</v>
      </c>
      <c r="O16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VALUES("&amp;IF(A16="","NULL","'"&amp;A16&amp;"'")&amp;", "&amp;IF(B16="","NULL","'"&amp;B16&amp;"'")&amp;", "&amp;IF(C16="","NULL","'"&amp;C16&amp;"'")&amp;","&amp;IF(D16="","NULL","'"&amp;D16&amp;"'")&amp;", "&amp;IF(E16="","NULL","'"&amp;E16&amp;"'")&amp;", "&amp;IF(F16="","NULL","'"&amp;F16&amp;"'")&amp;", "&amp;IF(G16="","NULL","'"&amp;G16&amp;"'")&amp;", "&amp;IF(H16="","NULL","'"&amp;H16&amp;"'")&amp;", "&amp;IF(I16="","NULL","'"&amp;I16&amp;"'")&amp;", "&amp;IF(J16="","NULL","'"&amp;J16&amp;"'")&amp;", '"&amp;K16&amp;"', '"&amp;L16&amp;"', '"&amp;M16&amp;"');"</f>
        <v>INSERT INTO SI_AUTO_MAPPING(MODULE_CODE, SUBJECT_CODE, CTR_NAME, FROM_FIELD, TO_FIELD, FORMULA, DEFAULT_DATA, CONDITON_FIELD,CONDITION,CREATED_USER, IS_DATE, IS_CALCULA, STATUS) VALUES('DKTT', 'REQ_TO_BO', NULL,'#.cusHasHouse', '#.data_input.LOS_CUSTOMER.METHOD_OWN_HOUSE', NULL, NULL, NULL, NULL, 'nhanpq', '0', '0', '1');</v>
      </c>
    </row>
    <row r="17" spans="1:15" ht="14.25" x14ac:dyDescent="0.2">
      <c r="A17" s="1" t="s">
        <v>16</v>
      </c>
      <c r="B17" s="1" t="s">
        <v>17</v>
      </c>
      <c r="D17" s="10" t="s">
        <v>45</v>
      </c>
      <c r="E17" s="1" t="s">
        <v>35</v>
      </c>
      <c r="J17" s="4" t="s">
        <v>20</v>
      </c>
      <c r="K17" s="1">
        <v>0</v>
      </c>
      <c r="L17" s="1">
        <v>0</v>
      </c>
      <c r="M17" s="1">
        <v>1</v>
      </c>
      <c r="O17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VALUES("&amp;IF(A17="","NULL","'"&amp;A17&amp;"'")&amp;", "&amp;IF(B17="","NULL","'"&amp;B17&amp;"'")&amp;", "&amp;IF(C17="","NULL","'"&amp;C17&amp;"'")&amp;","&amp;IF(D17="","NULL","'"&amp;D17&amp;"'")&amp;", "&amp;IF(E17="","NULL","'"&amp;E17&amp;"'")&amp;", "&amp;IF(F17="","NULL","'"&amp;F17&amp;"'")&amp;", "&amp;IF(G17="","NULL","'"&amp;G17&amp;"'")&amp;", "&amp;IF(H17="","NULL","'"&amp;H17&amp;"'")&amp;", "&amp;IF(I17="","NULL","'"&amp;I17&amp;"'")&amp;", "&amp;IF(J17="","NULL","'"&amp;J17&amp;"'")&amp;", '"&amp;K17&amp;"', '"&amp;L17&amp;"', '"&amp;M17&amp;"');"</f>
        <v>INSERT INTO SI_AUTO_MAPPING(MODULE_CODE, SUBJECT_CODE, CTR_NAME, FROM_FIELD, TO_FIELD, FORMULA, DEFAULT_DATA, CONDITON_FIELD,CONDITION,CREATED_USER, IS_DATE, IS_CALCULA, STATUS) VALUES('DKTT', 'REQ_TO_BO', NULL,'#.secretAnswer', '#.data_input.LOS_CUSTOMER.FULLNAME_MOTHER_OR_PRIMARY_SCHOOL', NULL, NULL, NULL, NULL, 'nhanpq', '0', '0', '1');</v>
      </c>
    </row>
    <row r="18" spans="1:15" ht="14.25" x14ac:dyDescent="0.2">
      <c r="A18" s="1" t="s">
        <v>16</v>
      </c>
      <c r="B18" s="1" t="s">
        <v>17</v>
      </c>
      <c r="D18" s="10" t="s">
        <v>46</v>
      </c>
      <c r="E18" s="1" t="s">
        <v>36</v>
      </c>
      <c r="H18" s="1" t="s">
        <v>38</v>
      </c>
      <c r="I18" s="1" t="s">
        <v>95</v>
      </c>
      <c r="J18" s="4" t="s">
        <v>20</v>
      </c>
      <c r="K18" s="1">
        <v>1</v>
      </c>
      <c r="L18" s="1">
        <v>0</v>
      </c>
      <c r="M18" s="1">
        <v>1</v>
      </c>
      <c r="O18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VALUES("&amp;IF(A18="","NULL","'"&amp;A18&amp;"'")&amp;", "&amp;IF(B18="","NULL","'"&amp;B18&amp;"'")&amp;", "&amp;IF(C18="","NULL","'"&amp;C18&amp;"'")&amp;","&amp;IF(D18="","NULL","'"&amp;D18&amp;"'")&amp;", "&amp;IF(E18="","NULL","'"&amp;E18&amp;"'")&amp;", "&amp;IF(F18="","NULL","'"&amp;F18&amp;"'")&amp;", "&amp;IF(G18="","NULL","'"&amp;G18&amp;"'")&amp;", "&amp;IF(H18="","NULL","'"&amp;H18&amp;"'")&amp;", "&amp;IF(I18="","NULL","'"&amp;I18&amp;"'")&amp;", "&amp;IF(J18="","NULL","'"&amp;J18&amp;"'")&amp;", '"&amp;K18&amp;"', '"&amp;L18&amp;"', '"&amp;M18&amp;"');"</f>
        <v>INSERT INTO SI_AUTO_MAPPING(MODULE_CODE, SUBJECT_CODE, CTR_NAME, FROM_FIELD, TO_FIELD, FORMULA, DEFAULT_DATA, CONDITON_FIELD,CONDITION,CREATED_USER, IS_DATE, IS_CALCULA, STATUS) VALUES('DKTT', 'REQ_TO_BO', NULL,'#.timeStartResidence', '#.data_input.LOS_CUSTOMER.DATE_START_RESIDENT_VIETNAM', NULL, NULL, 'dd/MM/yyyy', 'yyyy-MM-dd''T''HH:mm:ss.SSS''Z''', 'nhanpq', '1', '0', '1');</v>
      </c>
    </row>
    <row r="19" spans="1:15" ht="14.25" x14ac:dyDescent="0.2">
      <c r="A19" s="1" t="s">
        <v>16</v>
      </c>
      <c r="B19" s="1" t="s">
        <v>17</v>
      </c>
      <c r="D19" s="10" t="s">
        <v>47</v>
      </c>
      <c r="E19" s="1" t="s">
        <v>37</v>
      </c>
      <c r="H19" s="1" t="s">
        <v>38</v>
      </c>
      <c r="I19" s="1" t="s">
        <v>95</v>
      </c>
      <c r="J19" s="4" t="s">
        <v>20</v>
      </c>
      <c r="K19" s="1">
        <v>1</v>
      </c>
      <c r="L19" s="1">
        <v>0</v>
      </c>
      <c r="M19" s="1">
        <v>1</v>
      </c>
      <c r="O19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VALUES("&amp;IF(A19="","NULL","'"&amp;A19&amp;"'")&amp;", "&amp;IF(B19="","NULL","'"&amp;B19&amp;"'")&amp;", "&amp;IF(C19="","NULL","'"&amp;C19&amp;"'")&amp;","&amp;IF(D19="","NULL","'"&amp;D19&amp;"'")&amp;", "&amp;IF(E19="","NULL","'"&amp;E19&amp;"'")&amp;", "&amp;IF(F19="","NULL","'"&amp;F19&amp;"'")&amp;", "&amp;IF(G19="","NULL","'"&amp;G19&amp;"'")&amp;", "&amp;IF(H19="","NULL","'"&amp;H19&amp;"'")&amp;", "&amp;IF(I19="","NULL","'"&amp;I19&amp;"'")&amp;", "&amp;IF(J19="","NULL","'"&amp;J19&amp;"'")&amp;", '"&amp;K19&amp;"', '"&amp;L19&amp;"', '"&amp;M19&amp;"');"</f>
        <v>INSERT INTO SI_AUTO_MAPPING(MODULE_CODE, SUBJECT_CODE, CTR_NAME, FROM_FIELD, TO_FIELD, FORMULA, DEFAULT_DATA, CONDITON_FIELD,CONDITION,CREATED_USER, IS_DATE, IS_CALCULA, STATUS) VALUES('DKTT', 'REQ_TO_BO', NULL,'#.timeEndResidence', '#.data_input.LOS_CUSTOMER.DATE_END_RESIDENT_VIETNAM', NULL, NULL, 'dd/MM/yyyy', 'yyyy-MM-dd''T''HH:mm:ss.SSS''Z''', 'nhanpq', '1', '0', '1');</v>
      </c>
    </row>
    <row r="20" spans="1:15" ht="14.25" x14ac:dyDescent="0.2">
      <c r="A20" s="1" t="s">
        <v>16</v>
      </c>
      <c r="B20" s="1" t="s">
        <v>17</v>
      </c>
      <c r="D20" s="10" t="s">
        <v>59</v>
      </c>
      <c r="E20" s="1" t="s">
        <v>48</v>
      </c>
      <c r="J20" s="4" t="s">
        <v>20</v>
      </c>
      <c r="K20" s="1">
        <v>0</v>
      </c>
      <c r="L20" s="1">
        <v>0</v>
      </c>
      <c r="M20" s="1">
        <v>1</v>
      </c>
      <c r="O20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VALUES("&amp;IF(A20="","NULL","'"&amp;A20&amp;"'")&amp;", "&amp;IF(B20="","NULL","'"&amp;B20&amp;"'")&amp;", "&amp;IF(C20="","NULL","'"&amp;C20&amp;"'")&amp;","&amp;IF(D20="","NULL","'"&amp;D20&amp;"'")&amp;", "&amp;IF(E20="","NULL","'"&amp;E20&amp;"'")&amp;", "&amp;IF(F20="","NULL","'"&amp;F20&amp;"'")&amp;", "&amp;IF(G20="","NULL","'"&amp;G20&amp;"'")&amp;", "&amp;IF(H20="","NULL","'"&amp;H20&amp;"'")&amp;", "&amp;IF(I20="","NULL","'"&amp;I20&amp;"'")&amp;", "&amp;IF(J20="","NULL","'"&amp;J20&amp;"'")&amp;", '"&amp;K20&amp;"', '"&amp;L20&amp;"', '"&amp;M20&amp;"');"</f>
        <v>INSERT INTO SI_AUTO_MAPPING(MODULE_CODE, SUBJECT_CODE, CTR_NAME, FROM_FIELD, TO_FIELD, FORMULA, DEFAULT_DATA, CONDITON_FIELD,CONDITION,CREATED_USER, IS_DATE, IS_CALCULA, STATUS) VALUES('DKTT', 'REQ_TO_BO', NULL,'#.cusOrgName', '#.data_input.LOS_LEGAL.WORK_PLACE', NULL, NULL, NULL, NULL, 'nhanpq', '0', '0', '1');</v>
      </c>
    </row>
    <row r="21" spans="1:15" ht="14.25" x14ac:dyDescent="0.2">
      <c r="A21" s="1" t="s">
        <v>16</v>
      </c>
      <c r="B21" s="1" t="s">
        <v>17</v>
      </c>
      <c r="D21" s="10" t="s">
        <v>60</v>
      </c>
      <c r="E21" s="1" t="s">
        <v>49</v>
      </c>
      <c r="J21" s="4" t="s">
        <v>20</v>
      </c>
      <c r="K21" s="1">
        <v>0</v>
      </c>
      <c r="L21" s="1">
        <v>0</v>
      </c>
      <c r="M21" s="1">
        <v>1</v>
      </c>
      <c r="O21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VALUES("&amp;IF(A21="","NULL","'"&amp;A21&amp;"'")&amp;", "&amp;IF(B21="","NULL","'"&amp;B21&amp;"'")&amp;", "&amp;IF(C21="","NULL","'"&amp;C21&amp;"'")&amp;","&amp;IF(D21="","NULL","'"&amp;D21&amp;"'")&amp;", "&amp;IF(E21="","NULL","'"&amp;E21&amp;"'")&amp;", "&amp;IF(F21="","NULL","'"&amp;F21&amp;"'")&amp;", "&amp;IF(G21="","NULL","'"&amp;G21&amp;"'")&amp;", "&amp;IF(H21="","NULL","'"&amp;H21&amp;"'")&amp;", "&amp;IF(I21="","NULL","'"&amp;I21&amp;"'")&amp;", "&amp;IF(J21="","NULL","'"&amp;J21&amp;"'")&amp;", '"&amp;K21&amp;"', '"&amp;L21&amp;"', '"&amp;M21&amp;"');"</f>
        <v>INSERT INTO SI_AUTO_MAPPING(MODULE_CODE, SUBJECT_CODE, CTR_NAME, FROM_FIELD, TO_FIELD, FORMULA, DEFAULT_DATA, CONDITON_FIELD,CONDITION,CREATED_USER, IS_DATE, IS_CALCULA, STATUS) VALUES('DKTT', 'REQ_TO_BO', NULL,'#.cusJobDept', '#.data_input.LOS_LEGAL.WORK_DEPARMENTS', NULL, NULL, NULL, NULL, 'nhanpq', '0', '0', '1');</v>
      </c>
    </row>
    <row r="22" spans="1:15" ht="14.25" x14ac:dyDescent="0.2">
      <c r="A22" s="1" t="s">
        <v>16</v>
      </c>
      <c r="B22" s="1" t="s">
        <v>17</v>
      </c>
      <c r="D22" s="10" t="s">
        <v>61</v>
      </c>
      <c r="E22" s="1" t="s">
        <v>50</v>
      </c>
      <c r="J22" s="4" t="s">
        <v>20</v>
      </c>
      <c r="K22" s="1">
        <v>0</v>
      </c>
      <c r="L22" s="1">
        <v>0</v>
      </c>
      <c r="M22" s="1">
        <v>1</v>
      </c>
      <c r="O22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VALUES("&amp;IF(A22="","NULL","'"&amp;A22&amp;"'")&amp;", "&amp;IF(B22="","NULL","'"&amp;B22&amp;"'")&amp;", "&amp;IF(C22="","NULL","'"&amp;C22&amp;"'")&amp;","&amp;IF(D22="","NULL","'"&amp;D22&amp;"'")&amp;", "&amp;IF(E22="","NULL","'"&amp;E22&amp;"'")&amp;", "&amp;IF(F22="","NULL","'"&amp;F22&amp;"'")&amp;", "&amp;IF(G22="","NULL","'"&amp;G22&amp;"'")&amp;", "&amp;IF(H22="","NULL","'"&amp;H22&amp;"'")&amp;", "&amp;IF(I22="","NULL","'"&amp;I22&amp;"'")&amp;", "&amp;IF(J22="","NULL","'"&amp;J22&amp;"'")&amp;", '"&amp;K22&amp;"', '"&amp;L22&amp;"', '"&amp;M22&amp;"');"</f>
        <v>INSERT INTO SI_AUTO_MAPPING(MODULE_CODE, SUBJECT_CODE, CTR_NAME, FROM_FIELD, TO_FIELD, FORMULA, DEFAULT_DATA, CONDITON_FIELD,CONDITION,CREATED_USER, IS_DATE, IS_CALCULA, STATUS) VALUES('DKTT', 'REQ_TO_BO', NULL,'#.cusPositionTitle', '#.data_input.LOS_LEGAL.POSITION', NULL, NULL, NULL, NULL, 'nhanpq', '0', '0', '1');</v>
      </c>
    </row>
    <row r="23" spans="1:15" ht="14.25" x14ac:dyDescent="0.2">
      <c r="A23" s="1" t="s">
        <v>16</v>
      </c>
      <c r="B23" s="1" t="s">
        <v>17</v>
      </c>
      <c r="D23" s="10" t="s">
        <v>62</v>
      </c>
      <c r="E23" s="1" t="s">
        <v>51</v>
      </c>
      <c r="J23" s="4" t="s">
        <v>20</v>
      </c>
      <c r="K23" s="1">
        <v>0</v>
      </c>
      <c r="L23" s="1">
        <v>0</v>
      </c>
      <c r="M23" s="1">
        <v>1</v>
      </c>
      <c r="O23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VALUES("&amp;IF(A23="","NULL","'"&amp;A23&amp;"'")&amp;", "&amp;IF(B23="","NULL","'"&amp;B23&amp;"'")&amp;", "&amp;IF(C23="","NULL","'"&amp;C23&amp;"'")&amp;","&amp;IF(D23="","NULL","'"&amp;D23&amp;"'")&amp;", "&amp;IF(E23="","NULL","'"&amp;E23&amp;"'")&amp;", "&amp;IF(F23="","NULL","'"&amp;F23&amp;"'")&amp;", "&amp;IF(G23="","NULL","'"&amp;G23&amp;"'")&amp;", "&amp;IF(H23="","NULL","'"&amp;H23&amp;"'")&amp;", "&amp;IF(I23="","NULL","'"&amp;I23&amp;"'")&amp;", "&amp;IF(J23="","NULL","'"&amp;J23&amp;"'")&amp;", '"&amp;K23&amp;"', '"&amp;L23&amp;"', '"&amp;M23&amp;"');"</f>
        <v>INSERT INTO SI_AUTO_MAPPING(MODULE_CODE, SUBJECT_CODE, CTR_NAME, FROM_FIELD, TO_FIELD, FORMULA, DEFAULT_DATA, CONDITON_FIELD,CONDITION,CREATED_USER, IS_DATE, IS_CALCULA, STATUS) VALUES('DKTT', 'REQ_TO_BO', NULL,'#.cusJobGroup', '#.data_input.LOS_LEGAL.CAREER', NULL, NULL, NULL, NULL, 'nhanpq', '0', '0', '1');</v>
      </c>
    </row>
    <row r="24" spans="1:15" ht="14.25" x14ac:dyDescent="0.2">
      <c r="A24" s="1" t="s">
        <v>16</v>
      </c>
      <c r="B24" s="1" t="s">
        <v>17</v>
      </c>
      <c r="D24" s="10" t="s">
        <v>64</v>
      </c>
      <c r="E24" s="1" t="s">
        <v>52</v>
      </c>
      <c r="J24" s="4" t="s">
        <v>20</v>
      </c>
      <c r="K24" s="1">
        <v>0</v>
      </c>
      <c r="L24" s="1">
        <v>0</v>
      </c>
      <c r="M24" s="1">
        <v>1</v>
      </c>
      <c r="O24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VALUES("&amp;IF(A24="","NULL","'"&amp;A24&amp;"'")&amp;", "&amp;IF(B24="","NULL","'"&amp;B24&amp;"'")&amp;", "&amp;IF(C24="","NULL","'"&amp;C24&amp;"'")&amp;","&amp;IF(D24="","NULL","'"&amp;D24&amp;"'")&amp;", "&amp;IF(E24="","NULL","'"&amp;E24&amp;"'")&amp;", "&amp;IF(F24="","NULL","'"&amp;F24&amp;"'")&amp;", "&amp;IF(G24="","NULL","'"&amp;G24&amp;"'")&amp;", "&amp;IF(H24="","NULL","'"&amp;H24&amp;"'")&amp;", "&amp;IF(I24="","NULL","'"&amp;I24&amp;"'")&amp;", "&amp;IF(J24="","NULL","'"&amp;J24&amp;"'")&amp;", '"&amp;K24&amp;"', '"&amp;L24&amp;"', '"&amp;M24&amp;"');"</f>
        <v>INSERT INTO SI_AUTO_MAPPING(MODULE_CODE, SUBJECT_CODE, CTR_NAME, FROM_FIELD, TO_FIELD, FORMULA, DEFAULT_DATA, CONDITON_FIELD,CONDITION,CREATED_USER, IS_DATE, IS_CALCULA, STATUS) VALUES('DKTT', 'REQ_TO_BO', NULL,'#.cusOrgYear', '#.data_input.LOS_LEGAL.TIME_WORKING_YEAR', NULL, NULL, NULL, NULL, 'nhanpq', '0', '0', '1');</v>
      </c>
    </row>
    <row r="25" spans="1:15" ht="14.25" x14ac:dyDescent="0.2">
      <c r="A25" s="1" t="s">
        <v>16</v>
      </c>
      <c r="B25" s="1" t="s">
        <v>17</v>
      </c>
      <c r="D25" s="10" t="s">
        <v>63</v>
      </c>
      <c r="E25" s="1" t="s">
        <v>53</v>
      </c>
      <c r="J25" s="4" t="s">
        <v>20</v>
      </c>
      <c r="K25" s="1">
        <v>0</v>
      </c>
      <c r="L25" s="1">
        <v>0</v>
      </c>
      <c r="M25" s="1">
        <v>1</v>
      </c>
      <c r="O25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VALUES("&amp;IF(A25="","NULL","'"&amp;A25&amp;"'")&amp;", "&amp;IF(B25="","NULL","'"&amp;B25&amp;"'")&amp;", "&amp;IF(C25="","NULL","'"&amp;C25&amp;"'")&amp;","&amp;IF(D25="","NULL","'"&amp;D25&amp;"'")&amp;", "&amp;IF(E25="","NULL","'"&amp;E25&amp;"'")&amp;", "&amp;IF(F25="","NULL","'"&amp;F25&amp;"'")&amp;", "&amp;IF(G25="","NULL","'"&amp;G25&amp;"'")&amp;", "&amp;IF(H25="","NULL","'"&amp;H25&amp;"'")&amp;", "&amp;IF(I25="","NULL","'"&amp;I25&amp;"'")&amp;", "&amp;IF(J25="","NULL","'"&amp;J25&amp;"'")&amp;", '"&amp;K25&amp;"', '"&amp;L25&amp;"', '"&amp;M25&amp;"');"</f>
        <v>INSERT INTO SI_AUTO_MAPPING(MODULE_CODE, SUBJECT_CODE, CTR_NAME, FROM_FIELD, TO_FIELD, FORMULA, DEFAULT_DATA, CONDITON_FIELD,CONDITION,CREATED_USER, IS_DATE, IS_CALCULA, STATUS) VALUES('DKTT', 'REQ_TO_BO', NULL,'#.cusOrgMonth', '#.data_input.LOS_LEGAL.TIME_WORKING_MONTH', NULL, NULL, NULL, NULL, 'nhanpq', '0', '0', '1');</v>
      </c>
    </row>
    <row r="26" spans="1:15" ht="14.25" x14ac:dyDescent="0.2">
      <c r="A26" s="1" t="s">
        <v>16</v>
      </c>
      <c r="B26" s="1" t="s">
        <v>17</v>
      </c>
      <c r="D26" s="1" t="s">
        <v>65</v>
      </c>
      <c r="E26" s="1" t="s">
        <v>54</v>
      </c>
      <c r="J26" s="4" t="s">
        <v>20</v>
      </c>
      <c r="K26" s="1">
        <v>0</v>
      </c>
      <c r="L26" s="1">
        <v>0</v>
      </c>
      <c r="M26" s="1">
        <v>1</v>
      </c>
      <c r="O26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VALUES("&amp;IF(A26="","NULL","'"&amp;A26&amp;"'")&amp;", "&amp;IF(B26="","NULL","'"&amp;B26&amp;"'")&amp;", "&amp;IF(C26="","NULL","'"&amp;C26&amp;"'")&amp;","&amp;IF(D26="","NULL","'"&amp;D26&amp;"'")&amp;", "&amp;IF(E26="","NULL","'"&amp;E26&amp;"'")&amp;", "&amp;IF(F26="","NULL","'"&amp;F26&amp;"'")&amp;", "&amp;IF(G26="","NULL","'"&amp;G26&amp;"'")&amp;", "&amp;IF(H26="","NULL","'"&amp;H26&amp;"'")&amp;", "&amp;IF(I26="","NULL","'"&amp;I26&amp;"'")&amp;", "&amp;IF(J26="","NULL","'"&amp;J26&amp;"'")&amp;", '"&amp;K26&amp;"', '"&amp;L26&amp;"', '"&amp;M26&amp;"');"</f>
        <v>INSERT INTO SI_AUTO_MAPPING(MODULE_CODE, SUBJECT_CODE, CTR_NAME, FROM_FIELD, TO_FIELD, FORMULA, DEFAULT_DATA, CONDITON_FIELD,CONDITION,CREATED_USER, IS_DATE, IS_CALCULA, STATUS) VALUES('DKTT', 'REQ_TO_BO', NULL,'#.cusJobYear', '#.data_input.LOS_LEGAL.WORKING_TIME_IN_THE_CAREER', NULL, NULL, NULL, NULL, 'nhanpq', '0', '0', '1');</v>
      </c>
    </row>
    <row r="27" spans="1:15" ht="14.25" x14ac:dyDescent="0.2">
      <c r="A27" s="1" t="s">
        <v>16</v>
      </c>
      <c r="B27" s="1" t="s">
        <v>17</v>
      </c>
      <c r="D27" s="1" t="s">
        <v>66</v>
      </c>
      <c r="E27" s="1" t="s">
        <v>55</v>
      </c>
      <c r="J27" s="4" t="s">
        <v>20</v>
      </c>
      <c r="K27" s="1">
        <v>0</v>
      </c>
      <c r="L27" s="1">
        <v>0</v>
      </c>
      <c r="M27" s="1">
        <v>1</v>
      </c>
      <c r="O27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VALUES("&amp;IF(A27="","NULL","'"&amp;A27&amp;"'")&amp;", "&amp;IF(B27="","NULL","'"&amp;B27&amp;"'")&amp;", "&amp;IF(C27="","NULL","'"&amp;C27&amp;"'")&amp;","&amp;IF(D27="","NULL","'"&amp;D27&amp;"'")&amp;", "&amp;IF(E27="","NULL","'"&amp;E27&amp;"'")&amp;", "&amp;IF(F27="","NULL","'"&amp;F27&amp;"'")&amp;", "&amp;IF(G27="","NULL","'"&amp;G27&amp;"'")&amp;", "&amp;IF(H27="","NULL","'"&amp;H27&amp;"'")&amp;", "&amp;IF(I27="","NULL","'"&amp;I27&amp;"'")&amp;", "&amp;IF(J27="","NULL","'"&amp;J27&amp;"'")&amp;", '"&amp;K27&amp;"', '"&amp;L27&amp;"', '"&amp;M27&amp;"');"</f>
        <v>INSERT INTO SI_AUTO_MAPPING(MODULE_CODE, SUBJECT_CODE, CTR_NAME, FROM_FIELD, TO_FIELD, FORMULA, DEFAULT_DATA, CONDITON_FIELD,CONDITION,CREATED_USER, IS_DATE, IS_CALCULA, STATUS) VALUES('DKTT', 'REQ_TO_BO', NULL,'#.cusJobMonth', '#.data_input.LOS_LEGAL.WORKING_TIME_IN_THE_CAREER_MONTH', NULL, NULL, NULL, NULL, 'nhanpq', '0', '0', '1');</v>
      </c>
    </row>
    <row r="28" spans="1:15" ht="14.25" x14ac:dyDescent="0.2">
      <c r="A28" s="1" t="s">
        <v>16</v>
      </c>
      <c r="B28" s="1" t="s">
        <v>17</v>
      </c>
      <c r="D28" s="1" t="s">
        <v>67</v>
      </c>
      <c r="E28" s="1" t="s">
        <v>56</v>
      </c>
      <c r="J28" s="4" t="s">
        <v>20</v>
      </c>
      <c r="K28" s="1">
        <v>0</v>
      </c>
      <c r="L28" s="1">
        <v>0</v>
      </c>
      <c r="M28" s="1">
        <v>1</v>
      </c>
      <c r="O28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VALUES("&amp;IF(A28="","NULL","'"&amp;A28&amp;"'")&amp;", "&amp;IF(B28="","NULL","'"&amp;B28&amp;"'")&amp;", "&amp;IF(C28="","NULL","'"&amp;C28&amp;"'")&amp;","&amp;IF(D28="","NULL","'"&amp;D28&amp;"'")&amp;", "&amp;IF(E28="","NULL","'"&amp;E28&amp;"'")&amp;", "&amp;IF(F28="","NULL","'"&amp;F28&amp;"'")&amp;", "&amp;IF(G28="","NULL","'"&amp;G28&amp;"'")&amp;", "&amp;IF(H28="","NULL","'"&amp;H28&amp;"'")&amp;", "&amp;IF(I28="","NULL","'"&amp;I28&amp;"'")&amp;", "&amp;IF(J28="","NULL","'"&amp;J28&amp;"'")&amp;", '"&amp;K28&amp;"', '"&amp;L28&amp;"', '"&amp;M28&amp;"');"</f>
        <v>INSERT INTO SI_AUTO_MAPPING(MODULE_CODE, SUBJECT_CODE, CTR_NAME, FROM_FIELD, TO_FIELD, FORMULA, DEFAULT_DATA, CONDITON_FIELD,CONDITION,CREATED_USER, IS_DATE, IS_CALCULA, STATUS) VALUES('DKTT', 'REQ_TO_BO', NULL,'#.cusContractType', '#.data_input.LOS_LEGAL.TYPE_OF_EMPLOYMENT_CONTRACT', NULL, NULL, NULL, NULL, 'nhanpq', '0', '0', '1');</v>
      </c>
    </row>
    <row r="29" spans="1:15" ht="14.25" x14ac:dyDescent="0.2">
      <c r="A29" s="1" t="s">
        <v>16</v>
      </c>
      <c r="B29" s="1" t="s">
        <v>17</v>
      </c>
      <c r="D29" s="1" t="s">
        <v>68</v>
      </c>
      <c r="E29" s="1" t="s">
        <v>57</v>
      </c>
      <c r="J29" s="4" t="s">
        <v>20</v>
      </c>
      <c r="K29" s="1">
        <v>0</v>
      </c>
      <c r="L29" s="1">
        <v>0</v>
      </c>
      <c r="M29" s="1">
        <v>1</v>
      </c>
      <c r="O29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VALUES("&amp;IF(A29="","NULL","'"&amp;A29&amp;"'")&amp;", "&amp;IF(B29="","NULL","'"&amp;B29&amp;"'")&amp;", "&amp;IF(C29="","NULL","'"&amp;C29&amp;"'")&amp;","&amp;IF(D29="","NULL","'"&amp;D29&amp;"'")&amp;", "&amp;IF(E29="","NULL","'"&amp;E29&amp;"'")&amp;", "&amp;IF(F29="","NULL","'"&amp;F29&amp;"'")&amp;", "&amp;IF(G29="","NULL","'"&amp;G29&amp;"'")&amp;", "&amp;IF(H29="","NULL","'"&amp;H29&amp;"'")&amp;", "&amp;IF(I29="","NULL","'"&amp;I29&amp;"'")&amp;", "&amp;IF(J29="","NULL","'"&amp;J29&amp;"'")&amp;", '"&amp;K29&amp;"', '"&amp;L29&amp;"', '"&amp;M29&amp;"');"</f>
        <v>INSERT INTO SI_AUTO_MAPPING(MODULE_CODE, SUBJECT_CODE, CTR_NAME, FROM_FIELD, TO_FIELD, FORMULA, DEFAULT_DATA, CONDITON_FIELD,CONDITION,CREATED_USER, IS_DATE, IS_CALCULA, STATUS) VALUES('DKTT', 'REQ_TO_BO', NULL,'#.cusSalaryPayMethod', '#.data_input.LOS_LEGAL.PAYMENT_WAGE', NULL, NULL, NULL, NULL, 'nhanpq', '0', '0', '1');</v>
      </c>
    </row>
    <row r="30" spans="1:15" ht="14.25" x14ac:dyDescent="0.2">
      <c r="A30" s="1" t="s">
        <v>16</v>
      </c>
      <c r="B30" s="1" t="s">
        <v>17</v>
      </c>
      <c r="D30" s="1" t="s">
        <v>69</v>
      </c>
      <c r="E30" s="1" t="s">
        <v>58</v>
      </c>
      <c r="J30" s="4" t="s">
        <v>20</v>
      </c>
      <c r="K30" s="1">
        <v>0</v>
      </c>
      <c r="L30" s="1">
        <v>0</v>
      </c>
      <c r="M30" s="1">
        <v>1</v>
      </c>
      <c r="O30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VALUES("&amp;IF(A30="","NULL","'"&amp;A30&amp;"'")&amp;", "&amp;IF(B30="","NULL","'"&amp;B30&amp;"'")&amp;", "&amp;IF(C30="","NULL","'"&amp;C30&amp;"'")&amp;","&amp;IF(D30="","NULL","'"&amp;D30&amp;"'")&amp;", "&amp;IF(E30="","NULL","'"&amp;E30&amp;"'")&amp;", "&amp;IF(F30="","NULL","'"&amp;F30&amp;"'")&amp;", "&amp;IF(G30="","NULL","'"&amp;G30&amp;"'")&amp;", "&amp;IF(H30="","NULL","'"&amp;H30&amp;"'")&amp;", "&amp;IF(I30="","NULL","'"&amp;I30&amp;"'")&amp;", "&amp;IF(J30="","NULL","'"&amp;J30&amp;"'")&amp;", '"&amp;K30&amp;"', '"&amp;L30&amp;"', '"&amp;M30&amp;"');"</f>
        <v>INSERT INTO SI_AUTO_MAPPING(MODULE_CODE, SUBJECT_CODE, CTR_NAME, FROM_FIELD, TO_FIELD, FORMULA, DEFAULT_DATA, CONDITON_FIELD,CONDITION,CREATED_USER, IS_DATE, IS_CALCULA, STATUS) VALUES('DKTT', 'REQ_TO_BO', NULL,'#.cusNumberSalary', '#.data_input.LOS_LEGAL.PAYROLL_ACCOUNT', NULL, NULL, NULL, NULL, 'nhanpq', '0', '0', '1');</v>
      </c>
    </row>
    <row r="31" spans="1:15" ht="14.25" x14ac:dyDescent="0.2">
      <c r="A31" s="1" t="s">
        <v>16</v>
      </c>
      <c r="B31" s="1" t="s">
        <v>17</v>
      </c>
      <c r="E31" s="1" t="s">
        <v>70</v>
      </c>
      <c r="G31" s="1" t="s">
        <v>76</v>
      </c>
      <c r="J31" s="4" t="s">
        <v>20</v>
      </c>
      <c r="K31" s="1">
        <v>0</v>
      </c>
      <c r="L31" s="1">
        <v>0</v>
      </c>
      <c r="M31" s="1">
        <v>1</v>
      </c>
      <c r="O31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VALUES("&amp;IF(A31="","NULL","'"&amp;A31&amp;"'")&amp;", "&amp;IF(B31="","NULL","'"&amp;B31&amp;"'")&amp;", "&amp;IF(C31="","NULL","'"&amp;C31&amp;"'")&amp;","&amp;IF(D31="","NULL","'"&amp;D31&amp;"'")&amp;", "&amp;IF(E31="","NULL","'"&amp;E31&amp;"'")&amp;", "&amp;IF(F31="","NULL","'"&amp;F31&amp;"'")&amp;", "&amp;IF(G31="","NULL","'"&amp;G31&amp;"'")&amp;", "&amp;IF(H31="","NULL","'"&amp;H31&amp;"'")&amp;", "&amp;IF(I31="","NULL","'"&amp;I31&amp;"'")&amp;", "&amp;IF(J31="","NULL","'"&amp;J31&amp;"'")&amp;", '"&amp;K31&amp;"', '"&amp;L31&amp;"', '"&amp;M31&amp;"');"</f>
        <v>INSERT INTO SI_AUTO_MAPPING(MODULE_CODE, SUBJECT_CODE, CTR_NAME, FROM_FIELD, TO_FIELD, FORMULA, DEFAULT_DATA, CONDITON_FIELD,CONDITION,CREATED_USER, IS_DATE, IS_CALCULA, STATUS) VALUES('DKTT', 'REQ_TO_BO', NULL,NULL, '#.data_input.LOS_LEGAL.LOS_ADDRESS_LEGAL[0].TYPE_ADDRESS', NULL, 'DCCONGTAC', NULL, NULL, 'nhanpq', '0', '0', '1');</v>
      </c>
    </row>
    <row r="32" spans="1:15" ht="14.25" x14ac:dyDescent="0.2">
      <c r="A32" s="1" t="s">
        <v>16</v>
      </c>
      <c r="B32" s="1" t="s">
        <v>17</v>
      </c>
      <c r="D32" s="1" t="s">
        <v>77</v>
      </c>
      <c r="E32" s="1" t="s">
        <v>71</v>
      </c>
      <c r="J32" s="4" t="s">
        <v>20</v>
      </c>
      <c r="K32" s="1">
        <v>0</v>
      </c>
      <c r="L32" s="1">
        <v>0</v>
      </c>
      <c r="M32" s="1">
        <v>1</v>
      </c>
      <c r="O32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VALUES("&amp;IF(A32="","NULL","'"&amp;A32&amp;"'")&amp;", "&amp;IF(B32="","NULL","'"&amp;B32&amp;"'")&amp;", "&amp;IF(C32="","NULL","'"&amp;C32&amp;"'")&amp;","&amp;IF(D32="","NULL","'"&amp;D32&amp;"'")&amp;", "&amp;IF(E32="","NULL","'"&amp;E32&amp;"'")&amp;", "&amp;IF(F32="","NULL","'"&amp;F32&amp;"'")&amp;", "&amp;IF(G32="","NULL","'"&amp;G32&amp;"'")&amp;", "&amp;IF(H32="","NULL","'"&amp;H32&amp;"'")&amp;", "&amp;IF(I32="","NULL","'"&amp;I32&amp;"'")&amp;", "&amp;IF(J32="","NULL","'"&amp;J32&amp;"'")&amp;", '"&amp;K32&amp;"', '"&amp;L32&amp;"', '"&amp;M32&amp;"');"</f>
        <v>INSERT INTO SI_AUTO_MAPPING(MODULE_CODE, SUBJECT_CODE, CTR_NAME, FROM_FIELD, TO_FIELD, FORMULA, DEFAULT_DATA, CONDITON_FIELD,CONDITION,CREATED_USER, IS_DATE, IS_CALCULA, STATUS) VALUES('DKTT', 'REQ_TO_BO', NULL,'#.cusJobAddress.national', '#.data_input.LOS_LEGAL.LOS_ADDRESS_LEGAL[0].COUNTRY', NULL, NULL, NULL, NULL, 'nhanpq', '0', '0', '1');</v>
      </c>
    </row>
    <row r="33" spans="1:15" ht="14.25" x14ac:dyDescent="0.2">
      <c r="A33" s="1" t="s">
        <v>16</v>
      </c>
      <c r="B33" s="1" t="s">
        <v>17</v>
      </c>
      <c r="D33" s="1" t="s">
        <v>78</v>
      </c>
      <c r="E33" s="1" t="s">
        <v>72</v>
      </c>
      <c r="J33" s="4" t="s">
        <v>20</v>
      </c>
      <c r="K33" s="1">
        <v>0</v>
      </c>
      <c r="L33" s="1">
        <v>0</v>
      </c>
      <c r="M33" s="1">
        <v>1</v>
      </c>
      <c r="O33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VALUES("&amp;IF(A33="","NULL","'"&amp;A33&amp;"'")&amp;", "&amp;IF(B33="","NULL","'"&amp;B33&amp;"'")&amp;", "&amp;IF(C33="","NULL","'"&amp;C33&amp;"'")&amp;","&amp;IF(D33="","NULL","'"&amp;D33&amp;"'")&amp;", "&amp;IF(E33="","NULL","'"&amp;E33&amp;"'")&amp;", "&amp;IF(F33="","NULL","'"&amp;F33&amp;"'")&amp;", "&amp;IF(G33="","NULL","'"&amp;G33&amp;"'")&amp;", "&amp;IF(H33="","NULL","'"&amp;H33&amp;"'")&amp;", "&amp;IF(I33="","NULL","'"&amp;I33&amp;"'")&amp;", "&amp;IF(J33="","NULL","'"&amp;J33&amp;"'")&amp;", '"&amp;K33&amp;"', '"&amp;L33&amp;"', '"&amp;M33&amp;"');"</f>
        <v>INSERT INTO SI_AUTO_MAPPING(MODULE_CODE, SUBJECT_CODE, CTR_NAME, FROM_FIELD, TO_FIELD, FORMULA, DEFAULT_DATA, CONDITON_FIELD,CONDITION,CREATED_USER, IS_DATE, IS_CALCULA, STATUS) VALUES('DKTT', 'REQ_TO_BO', NULL,'#.cusJobAddress.province', '#.data_input.LOS_LEGAL.LOS_ADDRESS_LEGAL[0].CITY', NULL, NULL, NULL, NULL, 'nhanpq', '0', '0', '1');</v>
      </c>
    </row>
    <row r="34" spans="1:15" ht="14.25" x14ac:dyDescent="0.2">
      <c r="A34" s="1" t="s">
        <v>16</v>
      </c>
      <c r="B34" s="1" t="s">
        <v>17</v>
      </c>
      <c r="D34" s="1" t="s">
        <v>79</v>
      </c>
      <c r="E34" s="1" t="s">
        <v>73</v>
      </c>
      <c r="J34" s="4" t="s">
        <v>20</v>
      </c>
      <c r="K34" s="1">
        <v>0</v>
      </c>
      <c r="L34" s="1">
        <v>0</v>
      </c>
      <c r="M34" s="1">
        <v>1</v>
      </c>
      <c r="O34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VALUES("&amp;IF(A34="","NULL","'"&amp;A34&amp;"'")&amp;", "&amp;IF(B34="","NULL","'"&amp;B34&amp;"'")&amp;", "&amp;IF(C34="","NULL","'"&amp;C34&amp;"'")&amp;","&amp;IF(D34="","NULL","'"&amp;D34&amp;"'")&amp;", "&amp;IF(E34="","NULL","'"&amp;E34&amp;"'")&amp;", "&amp;IF(F34="","NULL","'"&amp;F34&amp;"'")&amp;", "&amp;IF(G34="","NULL","'"&amp;G34&amp;"'")&amp;", "&amp;IF(H34="","NULL","'"&amp;H34&amp;"'")&amp;", "&amp;IF(I34="","NULL","'"&amp;I34&amp;"'")&amp;", "&amp;IF(J34="","NULL","'"&amp;J34&amp;"'")&amp;", '"&amp;K34&amp;"', '"&amp;L34&amp;"', '"&amp;M34&amp;"');"</f>
        <v>INSERT INTO SI_AUTO_MAPPING(MODULE_CODE, SUBJECT_CODE, CTR_NAME, FROM_FIELD, TO_FIELD, FORMULA, DEFAULT_DATA, CONDITON_FIELD,CONDITION,CREATED_USER, IS_DATE, IS_CALCULA, STATUS) VALUES('DKTT', 'REQ_TO_BO', NULL,'#.cusJobAddress.district', '#.data_input.LOS_LEGAL.LOS_ADDRESS_LEGAL[0].DISTRICT', NULL, NULL, NULL, NULL, 'nhanpq', '0', '0', '1');</v>
      </c>
    </row>
    <row r="35" spans="1:15" ht="14.25" x14ac:dyDescent="0.2">
      <c r="A35" s="1" t="s">
        <v>16</v>
      </c>
      <c r="B35" s="1" t="s">
        <v>17</v>
      </c>
      <c r="D35" s="1" t="s">
        <v>80</v>
      </c>
      <c r="E35" s="1" t="s">
        <v>74</v>
      </c>
      <c r="J35" s="4" t="s">
        <v>20</v>
      </c>
      <c r="K35" s="1">
        <v>0</v>
      </c>
      <c r="L35" s="1">
        <v>0</v>
      </c>
      <c r="M35" s="1">
        <v>1</v>
      </c>
      <c r="O35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VALUES("&amp;IF(A35="","NULL","'"&amp;A35&amp;"'")&amp;", "&amp;IF(B35="","NULL","'"&amp;B35&amp;"'")&amp;", "&amp;IF(C35="","NULL","'"&amp;C35&amp;"'")&amp;","&amp;IF(D35="","NULL","'"&amp;D35&amp;"'")&amp;", "&amp;IF(E35="","NULL","'"&amp;E35&amp;"'")&amp;", "&amp;IF(F35="","NULL","'"&amp;F35&amp;"'")&amp;", "&amp;IF(G35="","NULL","'"&amp;G35&amp;"'")&amp;", "&amp;IF(H35="","NULL","'"&amp;H35&amp;"'")&amp;", "&amp;IF(I35="","NULL","'"&amp;I35&amp;"'")&amp;", "&amp;IF(J35="","NULL","'"&amp;J35&amp;"'")&amp;", '"&amp;K35&amp;"', '"&amp;L35&amp;"', '"&amp;M35&amp;"');"</f>
        <v>INSERT INTO SI_AUTO_MAPPING(MODULE_CODE, SUBJECT_CODE, CTR_NAME, FROM_FIELD, TO_FIELD, FORMULA, DEFAULT_DATA, CONDITON_FIELD,CONDITION,CREATED_USER, IS_DATE, IS_CALCULA, STATUS) VALUES('DKTT', 'REQ_TO_BO', NULL,'#.cusJobAddress.subdistric', '#.data_input.LOS_LEGAL.LOS_ADDRESS_LEGAL[0].WARDS', NULL, NULL, NULL, NULL, 'nhanpq', '0', '0', '1');</v>
      </c>
    </row>
    <row r="36" spans="1:15" ht="14.25" x14ac:dyDescent="0.2">
      <c r="A36" s="1" t="s">
        <v>16</v>
      </c>
      <c r="B36" s="1" t="s">
        <v>17</v>
      </c>
      <c r="D36" s="1" t="s">
        <v>81</v>
      </c>
      <c r="E36" s="1" t="s">
        <v>75</v>
      </c>
      <c r="J36" s="4" t="s">
        <v>20</v>
      </c>
      <c r="K36" s="1">
        <v>0</v>
      </c>
      <c r="L36" s="1">
        <v>0</v>
      </c>
      <c r="M36" s="1">
        <v>1</v>
      </c>
      <c r="O36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VALUES("&amp;IF(A36="","NULL","'"&amp;A36&amp;"'")&amp;", "&amp;IF(B36="","NULL","'"&amp;B36&amp;"'")&amp;", "&amp;IF(C36="","NULL","'"&amp;C36&amp;"'")&amp;","&amp;IF(D36="","NULL","'"&amp;D36&amp;"'")&amp;", "&amp;IF(E36="","NULL","'"&amp;E36&amp;"'")&amp;", "&amp;IF(F36="","NULL","'"&amp;F36&amp;"'")&amp;", "&amp;IF(G36="","NULL","'"&amp;G36&amp;"'")&amp;", "&amp;IF(H36="","NULL","'"&amp;H36&amp;"'")&amp;", "&amp;IF(I36="","NULL","'"&amp;I36&amp;"'")&amp;", "&amp;IF(J36="","NULL","'"&amp;J36&amp;"'")&amp;", '"&amp;K36&amp;"', '"&amp;L36&amp;"', '"&amp;M36&amp;"');"</f>
        <v>INSERT INTO SI_AUTO_MAPPING(MODULE_CODE, SUBJECT_CODE, CTR_NAME, FROM_FIELD, TO_FIELD, FORMULA, DEFAULT_DATA, CONDITON_FIELD,CONDITION,CREATED_USER, IS_DATE, IS_CALCULA, STATUS) VALUES('DKTT', 'REQ_TO_BO', NULL,'#.cusJobAddress.address', '#.data_input.LOS_LEGAL.LOS_ADDRESS_LEGAL[0].ADDRESS_NAME', NULL, NULL, NULL, NULL, 'nhanpq', '0', '0', '1');</v>
      </c>
    </row>
    <row r="37" spans="1:15" ht="14.25" x14ac:dyDescent="0.2">
      <c r="A37" s="1" t="s">
        <v>16</v>
      </c>
      <c r="B37" s="1" t="s">
        <v>17</v>
      </c>
      <c r="D37" s="1" t="s">
        <v>88</v>
      </c>
      <c r="E37" s="1" t="s">
        <v>82</v>
      </c>
      <c r="J37" s="4" t="s">
        <v>20</v>
      </c>
      <c r="K37" s="1">
        <v>0</v>
      </c>
      <c r="L37" s="1">
        <v>0</v>
      </c>
      <c r="M37" s="1">
        <v>1</v>
      </c>
      <c r="O37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VALUES("&amp;IF(A37="","NULL","'"&amp;A37&amp;"'")&amp;", "&amp;IF(B37="","NULL","'"&amp;B37&amp;"'")&amp;", "&amp;IF(C37="","NULL","'"&amp;C37&amp;"'")&amp;","&amp;IF(D37="","NULL","'"&amp;D37&amp;"'")&amp;", "&amp;IF(E37="","NULL","'"&amp;E37&amp;"'")&amp;", "&amp;IF(F37="","NULL","'"&amp;F37&amp;"'")&amp;", "&amp;IF(G37="","NULL","'"&amp;G37&amp;"'")&amp;", "&amp;IF(H37="","NULL","'"&amp;H37&amp;"'")&amp;", "&amp;IF(I37="","NULL","'"&amp;I37&amp;"'")&amp;", "&amp;IF(J37="","NULL","'"&amp;J37&amp;"'")&amp;", '"&amp;K37&amp;"', '"&amp;L37&amp;"', '"&amp;M37&amp;"');"</f>
        <v>INSERT INTO SI_AUTO_MAPPING(MODULE_CODE, SUBJECT_CODE, CTR_NAME, FROM_FIELD, TO_FIELD, FORMULA, DEFAULT_DATA, CONDITON_FIELD,CONDITION,CREATED_USER, IS_DATE, IS_CALCULA, STATUS) VALUES('DKTT', 'REQ_TO_BO', NULL,'#.cardAmount', '#.data_input.LOS_LOAN.CARD_INFO.EXPECTED_CREDIT_LIMIT', NULL, NULL, NULL, NULL, 'nhanpq', '0', '0', '1');</v>
      </c>
    </row>
    <row r="38" spans="1:15" ht="14.25" x14ac:dyDescent="0.2">
      <c r="A38" s="1" t="s">
        <v>16</v>
      </c>
      <c r="B38" s="1" t="s">
        <v>17</v>
      </c>
      <c r="D38" s="1" t="s">
        <v>89</v>
      </c>
      <c r="E38" s="1" t="s">
        <v>83</v>
      </c>
      <c r="J38" s="4" t="s">
        <v>20</v>
      </c>
      <c r="K38" s="1">
        <v>0</v>
      </c>
      <c r="L38" s="1">
        <v>0</v>
      </c>
      <c r="M38" s="1">
        <v>1</v>
      </c>
      <c r="O38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VALUES("&amp;IF(A38="","NULL","'"&amp;A38&amp;"'")&amp;", "&amp;IF(B38="","NULL","'"&amp;B38&amp;"'")&amp;", "&amp;IF(C38="","NULL","'"&amp;C38&amp;"'")&amp;","&amp;IF(D38="","NULL","'"&amp;D38&amp;"'")&amp;", "&amp;IF(E38="","NULL","'"&amp;E38&amp;"'")&amp;", "&amp;IF(F38="","NULL","'"&amp;F38&amp;"'")&amp;", "&amp;IF(G38="","NULL","'"&amp;G38&amp;"'")&amp;", "&amp;IF(H38="","NULL","'"&amp;H38&amp;"'")&amp;", "&amp;IF(I38="","NULL","'"&amp;I38&amp;"'")&amp;", "&amp;IF(J38="","NULL","'"&amp;J38&amp;"'")&amp;", '"&amp;K38&amp;"', '"&amp;L38&amp;"', '"&amp;M38&amp;"');"</f>
        <v>INSERT INTO SI_AUTO_MAPPING(MODULE_CODE, SUBJECT_CODE, CTR_NAME, FROM_FIELD, TO_FIELD, FORMULA, DEFAULT_DATA, CONDITON_FIELD,CONDITION,CREATED_USER, IS_DATE, IS_CALCULA, STATUS) VALUES('DKTT', 'REQ_TO_BO', NULL,'#.cardType', '#.data_input.LOS_LOAN.CARD_INFO.CARD_TYPE', NULL, NULL, NULL, NULL, 'nhanpq', '0', '0', '1');</v>
      </c>
    </row>
    <row r="39" spans="1:15" ht="14.25" x14ac:dyDescent="0.2">
      <c r="A39" s="1" t="s">
        <v>16</v>
      </c>
      <c r="B39" s="1" t="s">
        <v>17</v>
      </c>
      <c r="D39" s="1" t="s">
        <v>90</v>
      </c>
      <c r="E39" s="1" t="s">
        <v>84</v>
      </c>
      <c r="J39" s="4" t="s">
        <v>20</v>
      </c>
      <c r="K39" s="1">
        <v>0</v>
      </c>
      <c r="L39" s="1">
        <v>0</v>
      </c>
      <c r="M39" s="1">
        <v>1</v>
      </c>
      <c r="O39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VALUES("&amp;IF(A39="","NULL","'"&amp;A39&amp;"'")&amp;", "&amp;IF(B39="","NULL","'"&amp;B39&amp;"'")&amp;", "&amp;IF(C39="","NULL","'"&amp;C39&amp;"'")&amp;","&amp;IF(D39="","NULL","'"&amp;D39&amp;"'")&amp;", "&amp;IF(E39="","NULL","'"&amp;E39&amp;"'")&amp;", "&amp;IF(F39="","NULL","'"&amp;F39&amp;"'")&amp;", "&amp;IF(G39="","NULL","'"&amp;G39&amp;"'")&amp;", "&amp;IF(H39="","NULL","'"&amp;H39&amp;"'")&amp;", "&amp;IF(I39="","NULL","'"&amp;I39&amp;"'")&amp;", "&amp;IF(J39="","NULL","'"&amp;J39&amp;"'")&amp;", '"&amp;K39&amp;"', '"&amp;L39&amp;"', '"&amp;M39&amp;"');"</f>
        <v>INSERT INTO SI_AUTO_MAPPING(MODULE_CODE, SUBJECT_CODE, CTR_NAME, FROM_FIELD, TO_FIELD, FORMULA, DEFAULT_DATA, CONDITON_FIELD,CONDITION,CREATED_USER, IS_DATE, IS_CALCULA, STATUS) VALUES('DKTT', 'REQ_TO_BO', NULL,'#.accountPayment', '#.data_input.LOS_LOAN.CARD_INFO.AUTOMATIC_DEBT_RATE_ACCOUNT_STR', NULL, NULL, NULL, NULL, 'nhanpq', '0', '0', '1');</v>
      </c>
    </row>
    <row r="40" spans="1:15" ht="14.25" x14ac:dyDescent="0.2">
      <c r="A40" s="1" t="s">
        <v>16</v>
      </c>
      <c r="B40" s="1" t="s">
        <v>17</v>
      </c>
      <c r="D40" s="1" t="s">
        <v>91</v>
      </c>
      <c r="E40" s="1" t="s">
        <v>85</v>
      </c>
      <c r="J40" s="4" t="s">
        <v>20</v>
      </c>
      <c r="K40" s="1">
        <v>0</v>
      </c>
      <c r="L40" s="1">
        <v>0</v>
      </c>
      <c r="M40" s="1">
        <v>1</v>
      </c>
      <c r="O40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VALUES("&amp;IF(A40="","NULL","'"&amp;A40&amp;"'")&amp;", "&amp;IF(B40="","NULL","'"&amp;B40&amp;"'")&amp;", "&amp;IF(C40="","NULL","'"&amp;C40&amp;"'")&amp;","&amp;IF(D40="","NULL","'"&amp;D40&amp;"'")&amp;", "&amp;IF(E40="","NULL","'"&amp;E40&amp;"'")&amp;", "&amp;IF(F40="","NULL","'"&amp;F40&amp;"'")&amp;", "&amp;IF(G40="","NULL","'"&amp;G40&amp;"'")&amp;", "&amp;IF(H40="","NULL","'"&amp;H40&amp;"'")&amp;", "&amp;IF(I40="","NULL","'"&amp;I40&amp;"'")&amp;", "&amp;IF(J40="","NULL","'"&amp;J40&amp;"'")&amp;", '"&amp;K40&amp;"', '"&amp;L40&amp;"', '"&amp;M40&amp;"');"</f>
        <v>INSERT INTO SI_AUTO_MAPPING(MODULE_CODE, SUBJECT_CODE, CTR_NAME, FROM_FIELD, TO_FIELD, FORMULA, DEFAULT_DATA, CONDITON_FIELD,CONDITION,CREATED_USER, IS_DATE, IS_CALCULA, STATUS) VALUES('DKTT', 'REQ_TO_BO', NULL,'#.ratePayment', '#.data_input.LOS_LOAN.CARD_INFO.AUTOMATIC_DEBT_RATE_RATE', NULL, NULL, NULL, NULL, 'nhanpq', '0', '0', '1');</v>
      </c>
    </row>
    <row r="41" spans="1:15" ht="14.25" x14ac:dyDescent="0.2">
      <c r="A41" s="1" t="s">
        <v>16</v>
      </c>
      <c r="B41" s="1" t="s">
        <v>17</v>
      </c>
      <c r="D41" s="1" t="s">
        <v>92</v>
      </c>
      <c r="E41" s="1" t="s">
        <v>86</v>
      </c>
      <c r="J41" s="4" t="s">
        <v>20</v>
      </c>
      <c r="K41" s="1">
        <v>0</v>
      </c>
      <c r="L41" s="1">
        <v>0</v>
      </c>
      <c r="M41" s="1">
        <v>1</v>
      </c>
      <c r="O41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VALUES("&amp;IF(A41="","NULL","'"&amp;A41&amp;"'")&amp;", "&amp;IF(B41="","NULL","'"&amp;B41&amp;"'")&amp;", "&amp;IF(C41="","NULL","'"&amp;C41&amp;"'")&amp;","&amp;IF(D41="","NULL","'"&amp;D41&amp;"'")&amp;", "&amp;IF(E41="","NULL","'"&amp;E41&amp;"'")&amp;", "&amp;IF(F41="","NULL","'"&amp;F41&amp;"'")&amp;", "&amp;IF(G41="","NULL","'"&amp;G41&amp;"'")&amp;", "&amp;IF(H41="","NULL","'"&amp;H41&amp;"'")&amp;", "&amp;IF(I41="","NULL","'"&amp;I41&amp;"'")&amp;", "&amp;IF(J41="","NULL","'"&amp;J41&amp;"'")&amp;", '"&amp;K41&amp;"', '"&amp;L41&amp;"', '"&amp;M41&amp;"');"</f>
        <v>INSERT INTO SI_AUTO_MAPPING(MODULE_CODE, SUBJECT_CODE, CTR_NAME, FROM_FIELD, TO_FIELD, FORMULA, DEFAULT_DATA, CONDITON_FIELD,CONDITION,CREATED_USER, IS_DATE, IS_CALCULA, STATUS) VALUES('DKTT', 'REQ_TO_BO', NULL,'#.cardReceiveBranch', '#.data_input.LOS_LOAN.CARD_INFO.METHOD_RECEIVE_CARD', NULL, NULL, NULL, NULL, 'nhanpq', '0', '0', '1');</v>
      </c>
    </row>
    <row r="42" spans="1:15" ht="14.25" x14ac:dyDescent="0.2">
      <c r="A42" s="1" t="s">
        <v>16</v>
      </c>
      <c r="B42" s="1" t="s">
        <v>17</v>
      </c>
      <c r="D42" s="1" t="s">
        <v>93</v>
      </c>
      <c r="E42" s="1" t="s">
        <v>87</v>
      </c>
      <c r="J42" s="4" t="s">
        <v>20</v>
      </c>
      <c r="K42" s="1">
        <v>0</v>
      </c>
      <c r="L42" s="1">
        <v>0</v>
      </c>
      <c r="M42" s="1">
        <v>1</v>
      </c>
      <c r="O42" s="1" t="str">
        <f>"INSERT INTO "&amp;$B$1&amp;"("&amp;$A$3&amp;", "&amp;$B$3&amp;", "&amp;$C$3&amp;", "&amp;$D$3&amp;", "&amp;$E$3&amp;", "&amp;$F$3&amp;", "&amp;$G$3&amp;", "&amp;$H$3&amp;","&amp;$I$3&amp;","&amp;$J$3&amp;", "&amp;$K$3&amp;", "&amp;$L$3&amp;", "&amp;$M$3&amp;") VALUES("&amp;IF(A42="","NULL","'"&amp;A42&amp;"'")&amp;", "&amp;IF(B42="","NULL","'"&amp;B42&amp;"'")&amp;", "&amp;IF(C42="","NULL","'"&amp;C42&amp;"'")&amp;","&amp;IF(D42="","NULL","'"&amp;D42&amp;"'")&amp;", "&amp;IF(E42="","NULL","'"&amp;E42&amp;"'")&amp;", "&amp;IF(F42="","NULL","'"&amp;F42&amp;"'")&amp;", "&amp;IF(G42="","NULL","'"&amp;G42&amp;"'")&amp;", "&amp;IF(H42="","NULL","'"&amp;H42&amp;"'")&amp;", "&amp;IF(I42="","NULL","'"&amp;I42&amp;"'")&amp;", "&amp;IF(J42="","NULL","'"&amp;J42&amp;"'")&amp;", '"&amp;K42&amp;"', '"&amp;L42&amp;"', '"&amp;M42&amp;"');"</f>
        <v>INSERT INTO SI_AUTO_MAPPING(MODULE_CODE, SUBJECT_CODE, CTR_NAME, FROM_FIELD, TO_FIELD, FORMULA, DEFAULT_DATA, CONDITON_FIELD,CONDITION,CREATED_USER, IS_DATE, IS_CALCULA, STATUS) VALUES('DKTT', 'REQ_TO_BO', NULL,'#.cusEmail', '#.data_input.LOS_LOAN.CARD_INFO.EMAIL', NULL, NULL, NULL, NULL, 'nhanpq', '0', '0', '1');</v>
      </c>
    </row>
    <row r="50" spans="4:4" x14ac:dyDescent="0.2">
      <c r="D50" s="6"/>
    </row>
    <row r="102" spans="17:17" x14ac:dyDescent="0.2">
      <c r="Q102" s="8"/>
    </row>
    <row r="103" spans="17:17" x14ac:dyDescent="0.2">
      <c r="Q103" s="8"/>
    </row>
    <row r="105" spans="17:17" x14ac:dyDescent="0.2">
      <c r="Q105" s="8"/>
    </row>
    <row r="106" spans="17:17" x14ac:dyDescent="0.2">
      <c r="Q106" s="8"/>
    </row>
    <row r="107" spans="17:17" x14ac:dyDescent="0.2">
      <c r="Q107" s="8"/>
    </row>
    <row r="108" spans="17:17" x14ac:dyDescent="0.2">
      <c r="Q108" s="8"/>
    </row>
    <row r="109" spans="17:17" x14ac:dyDescent="0.2">
      <c r="Q109" s="8"/>
    </row>
    <row r="131" spans="1:4" x14ac:dyDescent="0.2">
      <c r="A131" s="7"/>
      <c r="C131" s="7"/>
      <c r="D131" s="7"/>
    </row>
    <row r="141" spans="1:4" x14ac:dyDescent="0.2">
      <c r="D141" s="7"/>
    </row>
    <row r="165" spans="4:4" x14ac:dyDescent="0.2">
      <c r="D165" s="7"/>
    </row>
    <row r="209" spans="4:4" x14ac:dyDescent="0.2">
      <c r="D209" s="7"/>
    </row>
  </sheetData>
  <autoFilter ref="A3:O90" xr:uid="{00000000-0009-0000-0000-000000000000}"/>
  <mergeCells count="1">
    <mergeCell ref="B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4.2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Trang, Nguyen Manh Thuy</dc:creator>
  <cp:lastModifiedBy>Nhan, Pham Quang</cp:lastModifiedBy>
  <dcterms:created xsi:type="dcterms:W3CDTF">2020-11-03T09:36:53Z</dcterms:created>
  <dcterms:modified xsi:type="dcterms:W3CDTF">2022-12-26T03:45:32Z</dcterms:modified>
</cp:coreProperties>
</file>