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45" windowWidth="21075" windowHeight="10035"/>
  </bookViews>
  <sheets>
    <sheet name="Sheet1" sheetId="2" r:id="rId1"/>
    <sheet name="pupymark.output.2009-12-26 15-2" sheetId="1" r:id="rId2"/>
  </sheets>
  <definedNames>
    <definedName name="pupymark.output.2009_12_26_15_20_27" localSheetId="1">'pupymark.output.2009-12-26 15-2'!$A$1:$D$49</definedName>
  </definedNames>
  <calcPr calcId="0"/>
  <pivotCaches>
    <pivotCache cacheId="4" r:id="rId3"/>
  </pivotCaches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</calcChain>
</file>

<file path=xl/connections.xml><?xml version="1.0" encoding="utf-8"?>
<connections xmlns="http://schemas.openxmlformats.org/spreadsheetml/2006/main">
  <connection id="1" name="pupymark.output.2009-12-26 15-20-27" type="6" refreshedVersion="4" background="1" saveData="1">
    <textPr fileType="mac" sourceFile="Z:\jan\Documents\DIKU\python-mpi\benchmark_output\pupymark.output.2009-12-26 15-20-27.csv" decimal="," thousands="." comma="1">
      <textFields count="7">
        <textField/>
        <textField type="skip"/>
        <textField type="skip"/>
        <textField/>
        <textField/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<sst xmlns="http://schemas.openxmlformats.org/spreadsheetml/2006/main" count="58" uniqueCount="10">
  <si>
    <t>datasize</t>
  </si>
  <si>
    <t>time/repetition</t>
  </si>
  <si>
    <t>Mb/second</t>
  </si>
  <si>
    <t>name of test</t>
  </si>
  <si>
    <t>test_PingPong</t>
  </si>
  <si>
    <t>test_PingPing</t>
  </si>
  <si>
    <t>time/rep</t>
  </si>
  <si>
    <t>Row Labels</t>
  </si>
  <si>
    <t>Column Labels</t>
  </si>
  <si>
    <t>Sum of time/rep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</si>
</sst>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[pupymark.output.2009-12-26 15-20-27.xlsx]Sheet1!PivotTable1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test_PingPing</c:v>
                </c:pt>
              </c:strCache>
            </c:strRef>
          </c:tx>
          <c:marker>
            <c:symbol val="none"/>
          </c:marker>
          <c:cat>
            <c:strRef>
              <c:f>Sheet1!$A$5:$A$28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strCache>
            </c:strRef>
          </c:cat>
          <c:val>
            <c:numRef>
              <c:f>Sheet1!$B$5:$B$28</c:f>
              <c:numCache>
                <c:formatCode>General</c:formatCode>
                <c:ptCount val="24"/>
                <c:pt idx="0">
                  <c:v>1327</c:v>
                </c:pt>
                <c:pt idx="1">
                  <c:v>1282</c:v>
                </c:pt>
                <c:pt idx="2">
                  <c:v>1344</c:v>
                </c:pt>
                <c:pt idx="3">
                  <c:v>1324</c:v>
                </c:pt>
                <c:pt idx="4">
                  <c:v>1274</c:v>
                </c:pt>
                <c:pt idx="5">
                  <c:v>1290</c:v>
                </c:pt>
                <c:pt idx="6">
                  <c:v>1292</c:v>
                </c:pt>
                <c:pt idx="7">
                  <c:v>1336</c:v>
                </c:pt>
                <c:pt idx="8">
                  <c:v>1417</c:v>
                </c:pt>
                <c:pt idx="9">
                  <c:v>1850</c:v>
                </c:pt>
                <c:pt idx="10">
                  <c:v>1818</c:v>
                </c:pt>
                <c:pt idx="11">
                  <c:v>2201</c:v>
                </c:pt>
                <c:pt idx="12">
                  <c:v>3255</c:v>
                </c:pt>
                <c:pt idx="13">
                  <c:v>4821</c:v>
                </c:pt>
                <c:pt idx="14">
                  <c:v>7425</c:v>
                </c:pt>
                <c:pt idx="15">
                  <c:v>18290</c:v>
                </c:pt>
                <c:pt idx="16">
                  <c:v>32304</c:v>
                </c:pt>
                <c:pt idx="17">
                  <c:v>73128</c:v>
                </c:pt>
                <c:pt idx="18">
                  <c:v>150580</c:v>
                </c:pt>
                <c:pt idx="19">
                  <c:v>303792</c:v>
                </c:pt>
                <c:pt idx="20">
                  <c:v>536024</c:v>
                </c:pt>
                <c:pt idx="21">
                  <c:v>977124</c:v>
                </c:pt>
                <c:pt idx="22">
                  <c:v>1923247</c:v>
                </c:pt>
                <c:pt idx="23">
                  <c:v>3454420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test_PingPong</c:v>
                </c:pt>
              </c:strCache>
            </c:strRef>
          </c:tx>
          <c:marker>
            <c:symbol val="none"/>
          </c:marker>
          <c:cat>
            <c:strRef>
              <c:f>Sheet1!$A$5:$A$28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strCache>
            </c:strRef>
          </c:cat>
          <c:val>
            <c:numRef>
              <c:f>Sheet1!$C$5:$C$28</c:f>
              <c:numCache>
                <c:formatCode>General</c:formatCode>
                <c:ptCount val="24"/>
                <c:pt idx="0">
                  <c:v>1949</c:v>
                </c:pt>
                <c:pt idx="1">
                  <c:v>2057</c:v>
                </c:pt>
                <c:pt idx="2">
                  <c:v>1983</c:v>
                </c:pt>
                <c:pt idx="3">
                  <c:v>2001.0000000000002</c:v>
                </c:pt>
                <c:pt idx="4">
                  <c:v>2036</c:v>
                </c:pt>
                <c:pt idx="5">
                  <c:v>2059</c:v>
                </c:pt>
                <c:pt idx="6">
                  <c:v>2033</c:v>
                </c:pt>
                <c:pt idx="7">
                  <c:v>2128</c:v>
                </c:pt>
                <c:pt idx="8">
                  <c:v>2239</c:v>
                </c:pt>
                <c:pt idx="9">
                  <c:v>2407</c:v>
                </c:pt>
                <c:pt idx="10">
                  <c:v>2774</c:v>
                </c:pt>
                <c:pt idx="11">
                  <c:v>3521</c:v>
                </c:pt>
                <c:pt idx="12">
                  <c:v>4491</c:v>
                </c:pt>
                <c:pt idx="13">
                  <c:v>7823.9999999999991</c:v>
                </c:pt>
                <c:pt idx="14">
                  <c:v>13197</c:v>
                </c:pt>
                <c:pt idx="15">
                  <c:v>25086</c:v>
                </c:pt>
                <c:pt idx="16">
                  <c:v>48698</c:v>
                </c:pt>
                <c:pt idx="17">
                  <c:v>102454</c:v>
                </c:pt>
                <c:pt idx="18">
                  <c:v>200784</c:v>
                </c:pt>
                <c:pt idx="19">
                  <c:v>390791</c:v>
                </c:pt>
                <c:pt idx="20">
                  <c:v>814677</c:v>
                </c:pt>
                <c:pt idx="21">
                  <c:v>1403105</c:v>
                </c:pt>
                <c:pt idx="22">
                  <c:v>2848508</c:v>
                </c:pt>
                <c:pt idx="23">
                  <c:v>5800661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2656"/>
        <c:axId val="100264192"/>
      </c:lineChart>
      <c:catAx>
        <c:axId val="10026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264192"/>
        <c:crosses val="autoZero"/>
        <c:auto val="1"/>
        <c:lblAlgn val="ctr"/>
        <c:lblOffset val="100"/>
        <c:noMultiLvlLbl val="0"/>
      </c:catAx>
      <c:valAx>
        <c:axId val="1002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6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52387</xdr:rowOff>
    </xdr:from>
    <xdr:to>
      <xdr:col>19</xdr:col>
      <xdr:colOff>238125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" refreshedDate="40173.85657916667" createdVersion="4" refreshedVersion="4" minRefreshableVersion="3" recordCount="48">
  <cacheSource type="worksheet">
    <worksheetSource name="pupymark.output.2009_12_26_15_20_27" sheet="pupymark.output.2009-12-26 15-2"/>
  </cacheSource>
  <cacheFields count="4">
    <cacheField name="datasize" numFmtId="0">
      <sharedItems containsSemiMixedTypes="0" containsString="0" containsNumber="1" containsInteger="1" minValue="0" maxValue="4194304" count="24">
        <n v="0"/>
        <n v="1"/>
        <n v="2"/>
        <n v="4"/>
        <n v="8"/>
        <n v="16"/>
        <n v="32"/>
        <n v="64"/>
        <n v="128"/>
        <n v="256"/>
        <n v="512"/>
        <n v="1024"/>
        <n v="2048"/>
        <n v="4096"/>
        <n v="8192"/>
        <n v="16384"/>
        <n v="32768"/>
        <n v="65536"/>
        <n v="131072"/>
        <n v="262144"/>
        <n v="524288"/>
        <n v="1048576"/>
        <n v="2097152"/>
        <n v="4194304"/>
      </sharedItems>
    </cacheField>
    <cacheField name="time/rep" numFmtId="1">
      <sharedItems containsSemiMixedTypes="0" containsString="0" containsNumber="1" minValue="1274" maxValue="5800661" count="48">
        <n v="1949"/>
        <n v="2057"/>
        <n v="1983"/>
        <n v="2001.0000000000002"/>
        <n v="2036"/>
        <n v="2059"/>
        <n v="2033"/>
        <n v="2128"/>
        <n v="2239"/>
        <n v="2407"/>
        <n v="2774"/>
        <n v="3521"/>
        <n v="4491"/>
        <n v="7823.9999999999991"/>
        <n v="13197"/>
        <n v="25086"/>
        <n v="48698"/>
        <n v="102454"/>
        <n v="200784"/>
        <n v="390791"/>
        <n v="814677"/>
        <n v="1403105"/>
        <n v="2848508"/>
        <n v="5800661"/>
        <n v="1327"/>
        <n v="1282"/>
        <n v="1344"/>
        <n v="1324"/>
        <n v="1274"/>
        <n v="1290"/>
        <n v="1292"/>
        <n v="1336"/>
        <n v="1417"/>
        <n v="1850"/>
        <n v="1818"/>
        <n v="2201"/>
        <n v="3255"/>
        <n v="4821"/>
        <n v="7425"/>
        <n v="18290"/>
        <n v="32304"/>
        <n v="73128"/>
        <n v="150580"/>
        <n v="303792"/>
        <n v="536024"/>
        <n v="977124"/>
        <n v="1923247"/>
        <n v="3454420"/>
      </sharedItems>
    </cacheField>
    <cacheField name="Mb/second" numFmtId="0">
      <sharedItems containsSemiMixedTypes="0" containsString="0" containsNumber="1" minValue="0" maxValue="1157937"/>
    </cacheField>
    <cacheField name="name of test" numFmtId="49">
      <sharedItems count="2">
        <s v="test_PingPong"/>
        <s v="test_PingP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n v="0"/>
    <x v="0"/>
  </r>
  <r>
    <x v="1"/>
    <x v="1"/>
    <n v="4.64E-4"/>
    <x v="0"/>
  </r>
  <r>
    <x v="2"/>
    <x v="2"/>
    <n v="9.6199999999999996E-4"/>
    <x v="0"/>
  </r>
  <r>
    <x v="3"/>
    <x v="3"/>
    <n v="1.9059999999999999E-3"/>
    <x v="0"/>
  </r>
  <r>
    <x v="4"/>
    <x v="4"/>
    <n v="3.7469999999999999E-3"/>
    <x v="0"/>
  </r>
  <r>
    <x v="5"/>
    <x v="5"/>
    <n v="7.4099999999999999E-3"/>
    <x v="0"/>
  </r>
  <r>
    <x v="6"/>
    <x v="6"/>
    <n v="1.5010000000000001E-2"/>
    <x v="0"/>
  </r>
  <r>
    <x v="7"/>
    <x v="7"/>
    <n v="2.8683E-2"/>
    <x v="0"/>
  </r>
  <r>
    <x v="8"/>
    <x v="8"/>
    <n v="5.4516000000000002E-2"/>
    <x v="0"/>
  </r>
  <r>
    <x v="9"/>
    <x v="9"/>
    <n v="0.101424"/>
    <x v="0"/>
  </r>
  <r>
    <x v="10"/>
    <x v="10"/>
    <n v="0.176013"/>
    <x v="0"/>
  </r>
  <r>
    <x v="11"/>
    <x v="11"/>
    <n v="0.27738800000000002"/>
    <x v="0"/>
  </r>
  <r>
    <x v="12"/>
    <x v="12"/>
    <n v="0.43488599999999999"/>
    <x v="0"/>
  </r>
  <r>
    <x v="13"/>
    <x v="13"/>
    <n v="0.49924499999999999"/>
    <x v="0"/>
  </r>
  <r>
    <x v="14"/>
    <x v="14"/>
    <n v="0.59200799999999998"/>
    <x v="0"/>
  </r>
  <r>
    <x v="15"/>
    <x v="15"/>
    <n v="0.62286699999999995"/>
    <x v="0"/>
  </r>
  <r>
    <x v="16"/>
    <x v="16"/>
    <n v="0.64170700000000003"/>
    <x v="0"/>
  </r>
  <r>
    <x v="17"/>
    <x v="17"/>
    <n v="0.61002699999999999"/>
    <x v="0"/>
  </r>
  <r>
    <x v="18"/>
    <x v="18"/>
    <n v="0.62255799999999994"/>
    <x v="0"/>
  </r>
  <r>
    <x v="19"/>
    <x v="19"/>
    <n v="0.63972799999999996"/>
    <x v="0"/>
  </r>
  <r>
    <x v="20"/>
    <x v="20"/>
    <n v="0.61373999999999995"/>
    <x v="0"/>
  </r>
  <r>
    <x v="21"/>
    <x v="21"/>
    <n v="0.71270500000000003"/>
    <x v="0"/>
  </r>
  <r>
    <x v="22"/>
    <x v="22"/>
    <n v="0.70212200000000002"/>
    <x v="0"/>
  </r>
  <r>
    <x v="23"/>
    <x v="23"/>
    <n v="0.689577"/>
    <x v="0"/>
  </r>
  <r>
    <x v="0"/>
    <x v="24"/>
    <n v="0"/>
    <x v="1"/>
  </r>
  <r>
    <x v="1"/>
    <x v="25"/>
    <n v="7.4399999999999998E-4"/>
    <x v="1"/>
  </r>
  <r>
    <x v="2"/>
    <x v="26"/>
    <n v="1.4189999999999999E-3"/>
    <x v="1"/>
  </r>
  <r>
    <x v="3"/>
    <x v="27"/>
    <n v="2.882E-3"/>
    <x v="1"/>
  </r>
  <r>
    <x v="4"/>
    <x v="28"/>
    <n v="5.9899999999999997E-3"/>
    <x v="1"/>
  </r>
  <r>
    <x v="5"/>
    <x v="29"/>
    <n v="1.1825E-2"/>
    <x v="1"/>
  </r>
  <r>
    <x v="6"/>
    <x v="30"/>
    <n v="2.3619000000000001E-2"/>
    <x v="1"/>
  </r>
  <r>
    <x v="7"/>
    <x v="31"/>
    <n v="4.5699999999999998E-2"/>
    <x v="1"/>
  </r>
  <r>
    <x v="8"/>
    <x v="32"/>
    <n v="8.6165000000000005E-2"/>
    <x v="1"/>
  </r>
  <r>
    <x v="9"/>
    <x v="33"/>
    <n v="0.13199900000000001"/>
    <x v="1"/>
  </r>
  <r>
    <x v="10"/>
    <x v="34"/>
    <n v="0.26856200000000002"/>
    <x v="1"/>
  </r>
  <r>
    <x v="11"/>
    <x v="35"/>
    <n v="0.44369199999999998"/>
    <x v="1"/>
  </r>
  <r>
    <x v="12"/>
    <x v="36"/>
    <n v="0.60004400000000002"/>
    <x v="1"/>
  </r>
  <r>
    <x v="13"/>
    <x v="37"/>
    <n v="0.81021799999999999"/>
    <x v="1"/>
  </r>
  <r>
    <x v="14"/>
    <x v="38"/>
    <n v="1052218"/>
    <x v="1"/>
  </r>
  <r>
    <x v="15"/>
    <x v="39"/>
    <n v="0.85428800000000005"/>
    <x v="1"/>
  </r>
  <r>
    <x v="16"/>
    <x v="40"/>
    <n v="0.967387"/>
    <x v="1"/>
  </r>
  <r>
    <x v="17"/>
    <x v="41"/>
    <n v="0.85467000000000004"/>
    <x v="1"/>
  </r>
  <r>
    <x v="18"/>
    <x v="42"/>
    <n v="0.83012300000000006"/>
    <x v="1"/>
  </r>
  <r>
    <x v="19"/>
    <x v="43"/>
    <n v="0.82293099999999997"/>
    <x v="1"/>
  </r>
  <r>
    <x v="20"/>
    <x v="44"/>
    <n v="0.93279299999999998"/>
    <x v="1"/>
  </r>
  <r>
    <x v="21"/>
    <x v="45"/>
    <n v="1023411"/>
    <x v="1"/>
  </r>
  <r>
    <x v="22"/>
    <x v="46"/>
    <n v="1039908"/>
    <x v="1"/>
  </r>
  <r>
    <x v="23"/>
    <x v="47"/>
    <n v="115793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1">
  <location ref="A3:C28" firstHeaderRow="1" firstDataRow="2" firstDataCol="1"/>
  <pivotFields count="4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numFmtId="1" showAll="0">
      <items count="49">
        <item x="28"/>
        <item x="25"/>
        <item x="29"/>
        <item x="30"/>
        <item x="27"/>
        <item x="24"/>
        <item x="31"/>
        <item x="26"/>
        <item x="32"/>
        <item x="34"/>
        <item x="33"/>
        <item x="0"/>
        <item x="2"/>
        <item x="3"/>
        <item x="6"/>
        <item x="4"/>
        <item x="1"/>
        <item x="5"/>
        <item x="7"/>
        <item x="35"/>
        <item x="8"/>
        <item x="9"/>
        <item x="10"/>
        <item x="36"/>
        <item x="11"/>
        <item x="12"/>
        <item x="37"/>
        <item x="38"/>
        <item x="13"/>
        <item x="14"/>
        <item x="39"/>
        <item x="15"/>
        <item x="40"/>
        <item x="16"/>
        <item x="41"/>
        <item x="17"/>
        <item x="42"/>
        <item x="18"/>
        <item x="43"/>
        <item x="19"/>
        <item x="44"/>
        <item x="20"/>
        <item x="45"/>
        <item x="21"/>
        <item x="46"/>
        <item x="22"/>
        <item x="47"/>
        <item x="23"/>
        <item t="default"/>
      </items>
    </pivotField>
    <pivotField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3"/>
  </colFields>
  <colItems count="2">
    <i>
      <x/>
    </i>
    <i>
      <x v="1"/>
    </i>
  </colItems>
  <dataFields count="1">
    <dataField name="Sum of time/rep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pymark.output.2009-12-26 15-20-2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"/>
  <sheetViews>
    <sheetView tabSelected="1" workbookViewId="0">
      <selection activeCell="H2" sqref="H2"/>
    </sheetView>
  </sheetViews>
  <sheetFormatPr defaultRowHeight="15" x14ac:dyDescent="0.25"/>
  <cols>
    <col min="1" max="1" width="15.7109375" bestFit="1" customWidth="1"/>
    <col min="2" max="2" width="16.28515625" bestFit="1" customWidth="1"/>
    <col min="3" max="3" width="13.85546875" bestFit="1" customWidth="1"/>
    <col min="4" max="4" width="11.28515625" bestFit="1" customWidth="1"/>
    <col min="5" max="30" width="5" bestFit="1" customWidth="1"/>
    <col min="31" max="36" width="6" bestFit="1" customWidth="1"/>
    <col min="37" max="44" width="7" bestFit="1" customWidth="1"/>
    <col min="45" max="49" width="8" bestFit="1" customWidth="1"/>
    <col min="50" max="50" width="11.28515625" bestFit="1" customWidth="1"/>
  </cols>
  <sheetData>
    <row r="3" spans="1:3" x14ac:dyDescent="0.25">
      <c r="A3" s="5" t="s">
        <v>9</v>
      </c>
      <c r="B3" s="5" t="s">
        <v>8</v>
      </c>
    </row>
    <row r="4" spans="1:3" x14ac:dyDescent="0.25">
      <c r="A4" s="5" t="s">
        <v>7</v>
      </c>
      <c r="B4" t="s">
        <v>5</v>
      </c>
      <c r="C4" t="s">
        <v>4</v>
      </c>
    </row>
    <row r="5" spans="1:3" x14ac:dyDescent="0.25">
      <c r="A5" s="6">
        <v>0</v>
      </c>
      <c r="B5" s="7">
        <v>1327</v>
      </c>
      <c r="C5" s="7">
        <v>1949</v>
      </c>
    </row>
    <row r="6" spans="1:3" x14ac:dyDescent="0.25">
      <c r="A6" s="6">
        <v>1</v>
      </c>
      <c r="B6" s="7">
        <v>1282</v>
      </c>
      <c r="C6" s="7">
        <v>2057</v>
      </c>
    </row>
    <row r="7" spans="1:3" x14ac:dyDescent="0.25">
      <c r="A7" s="6">
        <v>2</v>
      </c>
      <c r="B7" s="7">
        <v>1344</v>
      </c>
      <c r="C7" s="7">
        <v>1983</v>
      </c>
    </row>
    <row r="8" spans="1:3" x14ac:dyDescent="0.25">
      <c r="A8" s="6">
        <v>4</v>
      </c>
      <c r="B8" s="7">
        <v>1324</v>
      </c>
      <c r="C8" s="7">
        <v>2001.0000000000002</v>
      </c>
    </row>
    <row r="9" spans="1:3" x14ac:dyDescent="0.25">
      <c r="A9" s="6">
        <v>8</v>
      </c>
      <c r="B9" s="7">
        <v>1274</v>
      </c>
      <c r="C9" s="7">
        <v>2036</v>
      </c>
    </row>
    <row r="10" spans="1:3" x14ac:dyDescent="0.25">
      <c r="A10" s="6">
        <v>16</v>
      </c>
      <c r="B10" s="7">
        <v>1290</v>
      </c>
      <c r="C10" s="7">
        <v>2059</v>
      </c>
    </row>
    <row r="11" spans="1:3" x14ac:dyDescent="0.25">
      <c r="A11" s="6">
        <v>32</v>
      </c>
      <c r="B11" s="7">
        <v>1292</v>
      </c>
      <c r="C11" s="7">
        <v>2033</v>
      </c>
    </row>
    <row r="12" spans="1:3" x14ac:dyDescent="0.25">
      <c r="A12" s="6">
        <v>64</v>
      </c>
      <c r="B12" s="7">
        <v>1336</v>
      </c>
      <c r="C12" s="7">
        <v>2128</v>
      </c>
    </row>
    <row r="13" spans="1:3" x14ac:dyDescent="0.25">
      <c r="A13" s="6">
        <v>128</v>
      </c>
      <c r="B13" s="7">
        <v>1417</v>
      </c>
      <c r="C13" s="7">
        <v>2239</v>
      </c>
    </row>
    <row r="14" spans="1:3" x14ac:dyDescent="0.25">
      <c r="A14" s="6">
        <v>256</v>
      </c>
      <c r="B14" s="7">
        <v>1850</v>
      </c>
      <c r="C14" s="7">
        <v>2407</v>
      </c>
    </row>
    <row r="15" spans="1:3" x14ac:dyDescent="0.25">
      <c r="A15" s="6">
        <v>512</v>
      </c>
      <c r="B15" s="7">
        <v>1818</v>
      </c>
      <c r="C15" s="7">
        <v>2774</v>
      </c>
    </row>
    <row r="16" spans="1:3" x14ac:dyDescent="0.25">
      <c r="A16" s="6">
        <v>1024</v>
      </c>
      <c r="B16" s="7">
        <v>2201</v>
      </c>
      <c r="C16" s="7">
        <v>3521</v>
      </c>
    </row>
    <row r="17" spans="1:3" x14ac:dyDescent="0.25">
      <c r="A17" s="6">
        <v>2048</v>
      </c>
      <c r="B17" s="7">
        <v>3255</v>
      </c>
      <c r="C17" s="7">
        <v>4491</v>
      </c>
    </row>
    <row r="18" spans="1:3" x14ac:dyDescent="0.25">
      <c r="A18" s="6">
        <v>4096</v>
      </c>
      <c r="B18" s="7">
        <v>4821</v>
      </c>
      <c r="C18" s="7">
        <v>7823.9999999999991</v>
      </c>
    </row>
    <row r="19" spans="1:3" x14ac:dyDescent="0.25">
      <c r="A19" s="6">
        <v>8192</v>
      </c>
      <c r="B19" s="7">
        <v>7425</v>
      </c>
      <c r="C19" s="7">
        <v>13197</v>
      </c>
    </row>
    <row r="20" spans="1:3" x14ac:dyDescent="0.25">
      <c r="A20" s="6">
        <v>16384</v>
      </c>
      <c r="B20" s="7">
        <v>18290</v>
      </c>
      <c r="C20" s="7">
        <v>25086</v>
      </c>
    </row>
    <row r="21" spans="1:3" x14ac:dyDescent="0.25">
      <c r="A21" s="6">
        <v>32768</v>
      </c>
      <c r="B21" s="7">
        <v>32304</v>
      </c>
      <c r="C21" s="7">
        <v>48698</v>
      </c>
    </row>
    <row r="22" spans="1:3" x14ac:dyDescent="0.25">
      <c r="A22" s="6">
        <v>65536</v>
      </c>
      <c r="B22" s="7">
        <v>73128</v>
      </c>
      <c r="C22" s="7">
        <v>102454</v>
      </c>
    </row>
    <row r="23" spans="1:3" x14ac:dyDescent="0.25">
      <c r="A23" s="6">
        <v>131072</v>
      </c>
      <c r="B23" s="7">
        <v>150580</v>
      </c>
      <c r="C23" s="7">
        <v>200784</v>
      </c>
    </row>
    <row r="24" spans="1:3" x14ac:dyDescent="0.25">
      <c r="A24" s="6">
        <v>262144</v>
      </c>
      <c r="B24" s="7">
        <v>303792</v>
      </c>
      <c r="C24" s="7">
        <v>390791</v>
      </c>
    </row>
    <row r="25" spans="1:3" x14ac:dyDescent="0.25">
      <c r="A25" s="6">
        <v>524288</v>
      </c>
      <c r="B25" s="7">
        <v>536024</v>
      </c>
      <c r="C25" s="7">
        <v>814677</v>
      </c>
    </row>
    <row r="26" spans="1:3" x14ac:dyDescent="0.25">
      <c r="A26" s="6">
        <v>1048576</v>
      </c>
      <c r="B26" s="7">
        <v>977124</v>
      </c>
      <c r="C26" s="7">
        <v>1403105</v>
      </c>
    </row>
    <row r="27" spans="1:3" x14ac:dyDescent="0.25">
      <c r="A27" s="6">
        <v>2097152</v>
      </c>
      <c r="B27" s="7">
        <v>1923247</v>
      </c>
      <c r="C27" s="7">
        <v>2848508</v>
      </c>
    </row>
    <row r="28" spans="1:3" x14ac:dyDescent="0.25">
      <c r="A28" s="6">
        <v>4194304</v>
      </c>
      <c r="B28" s="7">
        <v>3454420</v>
      </c>
      <c r="C28" s="7">
        <v>5800661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19" workbookViewId="0">
      <selection activeCell="G6" sqref="G6"/>
    </sheetView>
  </sheetViews>
  <sheetFormatPr defaultRowHeight="15" x14ac:dyDescent="0.25"/>
  <cols>
    <col min="1" max="1" width="8.28515625" bestFit="1" customWidth="1"/>
    <col min="2" max="2" width="28.7109375" customWidth="1"/>
    <col min="3" max="3" width="11" bestFit="1" customWidth="1"/>
    <col min="4" max="4" width="13.85546875" bestFit="1" customWidth="1"/>
    <col min="5" max="5" width="2.28515625" customWidth="1"/>
  </cols>
  <sheetData>
    <row r="1" spans="1:5" x14ac:dyDescent="0.25">
      <c r="A1" t="s">
        <v>0</v>
      </c>
      <c r="B1" t="s">
        <v>6</v>
      </c>
      <c r="C1" t="s">
        <v>2</v>
      </c>
      <c r="D1" s="1" t="s">
        <v>3</v>
      </c>
      <c r="E1" t="s">
        <v>1</v>
      </c>
    </row>
    <row r="2" spans="1:5" x14ac:dyDescent="0.25">
      <c r="A2">
        <v>0</v>
      </c>
      <c r="B2" s="4">
        <f>E2*1000000</f>
        <v>1949</v>
      </c>
      <c r="C2">
        <v>0</v>
      </c>
      <c r="D2" s="1" t="s">
        <v>4</v>
      </c>
      <c r="E2" s="3">
        <v>1.949E-3</v>
      </c>
    </row>
    <row r="3" spans="1:5" x14ac:dyDescent="0.25">
      <c r="A3">
        <v>1</v>
      </c>
      <c r="B3" s="4">
        <f>E3*1000000</f>
        <v>2057</v>
      </c>
      <c r="C3">
        <v>4.64E-4</v>
      </c>
      <c r="D3" s="1" t="s">
        <v>4</v>
      </c>
      <c r="E3" s="3">
        <v>2.0569999999999998E-3</v>
      </c>
    </row>
    <row r="4" spans="1:5" x14ac:dyDescent="0.25">
      <c r="A4">
        <v>2</v>
      </c>
      <c r="B4" s="4">
        <f>E4*1000000</f>
        <v>1983</v>
      </c>
      <c r="C4">
        <v>9.6199999999999996E-4</v>
      </c>
      <c r="D4" s="1" t="s">
        <v>4</v>
      </c>
      <c r="E4" s="3">
        <v>1.983E-3</v>
      </c>
    </row>
    <row r="5" spans="1:5" x14ac:dyDescent="0.25">
      <c r="A5">
        <v>4</v>
      </c>
      <c r="B5" s="4">
        <f>E5*1000000</f>
        <v>2001.0000000000002</v>
      </c>
      <c r="C5">
        <v>1.9059999999999999E-3</v>
      </c>
      <c r="D5" s="1" t="s">
        <v>4</v>
      </c>
      <c r="E5" s="3">
        <v>2.0010000000000002E-3</v>
      </c>
    </row>
    <row r="6" spans="1:5" x14ac:dyDescent="0.25">
      <c r="A6">
        <v>8</v>
      </c>
      <c r="B6" s="4">
        <f>E6*1000000</f>
        <v>2036</v>
      </c>
      <c r="C6">
        <v>3.7469999999999999E-3</v>
      </c>
      <c r="D6" s="1" t="s">
        <v>4</v>
      </c>
      <c r="E6" s="3">
        <v>2.036E-3</v>
      </c>
    </row>
    <row r="7" spans="1:5" x14ac:dyDescent="0.25">
      <c r="A7">
        <v>16</v>
      </c>
      <c r="B7" s="4">
        <f>E7*1000000</f>
        <v>2059</v>
      </c>
      <c r="C7">
        <v>7.4099999999999999E-3</v>
      </c>
      <c r="D7" s="1" t="s">
        <v>4</v>
      </c>
      <c r="E7" s="3">
        <v>2.0590000000000001E-3</v>
      </c>
    </row>
    <row r="8" spans="1:5" x14ac:dyDescent="0.25">
      <c r="A8">
        <v>32</v>
      </c>
      <c r="B8" s="4">
        <f>E8*1000000</f>
        <v>2033</v>
      </c>
      <c r="C8">
        <v>1.5010000000000001E-2</v>
      </c>
      <c r="D8" s="1" t="s">
        <v>4</v>
      </c>
      <c r="E8" s="3">
        <v>2.0330000000000001E-3</v>
      </c>
    </row>
    <row r="9" spans="1:5" x14ac:dyDescent="0.25">
      <c r="A9">
        <v>64</v>
      </c>
      <c r="B9" s="4">
        <f>E9*1000000</f>
        <v>2128</v>
      </c>
      <c r="C9">
        <v>2.8683E-2</v>
      </c>
      <c r="D9" s="1" t="s">
        <v>4</v>
      </c>
      <c r="E9" s="3">
        <v>2.1280000000000001E-3</v>
      </c>
    </row>
    <row r="10" spans="1:5" x14ac:dyDescent="0.25">
      <c r="A10">
        <v>128</v>
      </c>
      <c r="B10" s="4">
        <f>E10*1000000</f>
        <v>2239</v>
      </c>
      <c r="C10">
        <v>5.4516000000000002E-2</v>
      </c>
      <c r="D10" s="1" t="s">
        <v>4</v>
      </c>
      <c r="E10" s="3">
        <v>2.2390000000000001E-3</v>
      </c>
    </row>
    <row r="11" spans="1:5" x14ac:dyDescent="0.25">
      <c r="A11">
        <v>256</v>
      </c>
      <c r="B11" s="4">
        <f>E11*1000000</f>
        <v>2407</v>
      </c>
      <c r="C11">
        <v>0.101424</v>
      </c>
      <c r="D11" s="1" t="s">
        <v>4</v>
      </c>
      <c r="E11" s="3">
        <v>2.4069999999999999E-3</v>
      </c>
    </row>
    <row r="12" spans="1:5" x14ac:dyDescent="0.25">
      <c r="A12">
        <v>512</v>
      </c>
      <c r="B12" s="4">
        <f>E12*1000000</f>
        <v>2774</v>
      </c>
      <c r="C12">
        <v>0.176013</v>
      </c>
      <c r="D12" s="1" t="s">
        <v>4</v>
      </c>
      <c r="E12" s="3">
        <v>2.774E-3</v>
      </c>
    </row>
    <row r="13" spans="1:5" x14ac:dyDescent="0.25">
      <c r="A13">
        <v>1024</v>
      </c>
      <c r="B13" s="4">
        <f>E13*1000000</f>
        <v>3521</v>
      </c>
      <c r="C13">
        <v>0.27738800000000002</v>
      </c>
      <c r="D13" s="1" t="s">
        <v>4</v>
      </c>
      <c r="E13" s="3">
        <v>3.5209999999999998E-3</v>
      </c>
    </row>
    <row r="14" spans="1:5" x14ac:dyDescent="0.25">
      <c r="A14">
        <v>2048</v>
      </c>
      <c r="B14" s="4">
        <f>E14*1000000</f>
        <v>4491</v>
      </c>
      <c r="C14">
        <v>0.43488599999999999</v>
      </c>
      <c r="D14" s="1" t="s">
        <v>4</v>
      </c>
      <c r="E14" s="3">
        <v>4.4910000000000002E-3</v>
      </c>
    </row>
    <row r="15" spans="1:5" x14ac:dyDescent="0.25">
      <c r="A15">
        <v>4096</v>
      </c>
      <c r="B15" s="4">
        <f>E15*1000000</f>
        <v>7823.9999999999991</v>
      </c>
      <c r="C15">
        <v>0.49924499999999999</v>
      </c>
      <c r="D15" s="1" t="s">
        <v>4</v>
      </c>
      <c r="E15" s="3">
        <v>7.8239999999999994E-3</v>
      </c>
    </row>
    <row r="16" spans="1:5" x14ac:dyDescent="0.25">
      <c r="A16">
        <v>8192</v>
      </c>
      <c r="B16" s="4">
        <f>E16*1000000</f>
        <v>13197</v>
      </c>
      <c r="C16">
        <v>0.59200799999999998</v>
      </c>
      <c r="D16" s="1" t="s">
        <v>4</v>
      </c>
      <c r="E16" s="3">
        <v>1.3197E-2</v>
      </c>
    </row>
    <row r="17" spans="1:5" x14ac:dyDescent="0.25">
      <c r="A17">
        <v>16384</v>
      </c>
      <c r="B17" s="4">
        <f>E17*1000000</f>
        <v>25086</v>
      </c>
      <c r="C17">
        <v>0.62286699999999995</v>
      </c>
      <c r="D17" s="1" t="s">
        <v>4</v>
      </c>
      <c r="E17" s="3">
        <v>2.5086000000000001E-2</v>
      </c>
    </row>
    <row r="18" spans="1:5" x14ac:dyDescent="0.25">
      <c r="A18">
        <v>32768</v>
      </c>
      <c r="B18" s="4">
        <f>E18*1000000</f>
        <v>48698</v>
      </c>
      <c r="C18">
        <v>0.64170700000000003</v>
      </c>
      <c r="D18" s="1" t="s">
        <v>4</v>
      </c>
      <c r="E18" s="3">
        <v>4.8697999999999998E-2</v>
      </c>
    </row>
    <row r="19" spans="1:5" x14ac:dyDescent="0.25">
      <c r="A19">
        <v>65536</v>
      </c>
      <c r="B19" s="4">
        <f>E19*1000000</f>
        <v>102454</v>
      </c>
      <c r="C19">
        <v>0.61002699999999999</v>
      </c>
      <c r="D19" s="1" t="s">
        <v>4</v>
      </c>
      <c r="E19" s="3">
        <v>0.102454</v>
      </c>
    </row>
    <row r="20" spans="1:5" x14ac:dyDescent="0.25">
      <c r="A20">
        <v>131072</v>
      </c>
      <c r="B20" s="4">
        <f>E20*1000000</f>
        <v>200784</v>
      </c>
      <c r="C20">
        <v>0.62255799999999994</v>
      </c>
      <c r="D20" s="1" t="s">
        <v>4</v>
      </c>
      <c r="E20" s="3">
        <v>0.20078399999999999</v>
      </c>
    </row>
    <row r="21" spans="1:5" x14ac:dyDescent="0.25">
      <c r="A21">
        <v>262144</v>
      </c>
      <c r="B21" s="4">
        <f>E21*1000000</f>
        <v>390791</v>
      </c>
      <c r="C21">
        <v>0.63972799999999996</v>
      </c>
      <c r="D21" s="1" t="s">
        <v>4</v>
      </c>
      <c r="E21" s="3">
        <v>0.390791</v>
      </c>
    </row>
    <row r="22" spans="1:5" x14ac:dyDescent="0.25">
      <c r="A22">
        <v>524288</v>
      </c>
      <c r="B22" s="4">
        <f>E22*1000000</f>
        <v>814677</v>
      </c>
      <c r="C22">
        <v>0.61373999999999995</v>
      </c>
      <c r="D22" s="1" t="s">
        <v>4</v>
      </c>
      <c r="E22" s="3">
        <v>0.81467699999999998</v>
      </c>
    </row>
    <row r="23" spans="1:5" x14ac:dyDescent="0.25">
      <c r="A23">
        <v>1048576</v>
      </c>
      <c r="B23" s="4">
        <f>E23*1000000</f>
        <v>1403105</v>
      </c>
      <c r="C23">
        <v>0.71270500000000003</v>
      </c>
      <c r="D23" s="1" t="s">
        <v>4</v>
      </c>
      <c r="E23" s="3">
        <v>1.403105</v>
      </c>
    </row>
    <row r="24" spans="1:5" x14ac:dyDescent="0.25">
      <c r="A24">
        <v>2097152</v>
      </c>
      <c r="B24" s="4">
        <f>E24*1000000</f>
        <v>2848508</v>
      </c>
      <c r="C24">
        <v>0.70212200000000002</v>
      </c>
      <c r="D24" s="1" t="s">
        <v>4</v>
      </c>
      <c r="E24" s="3">
        <v>2.8485079999999998</v>
      </c>
    </row>
    <row r="25" spans="1:5" x14ac:dyDescent="0.25">
      <c r="A25">
        <v>4194304</v>
      </c>
      <c r="B25" s="4">
        <f>E25*1000000</f>
        <v>5800661</v>
      </c>
      <c r="C25">
        <v>0.689577</v>
      </c>
      <c r="D25" s="1" t="s">
        <v>4</v>
      </c>
      <c r="E25" s="3">
        <v>5.8006609999999998</v>
      </c>
    </row>
    <row r="26" spans="1:5" x14ac:dyDescent="0.25">
      <c r="A26">
        <v>0</v>
      </c>
      <c r="B26" s="4">
        <f>E26*1000000</f>
        <v>1327</v>
      </c>
      <c r="C26">
        <v>0</v>
      </c>
      <c r="D26" s="1" t="s">
        <v>5</v>
      </c>
      <c r="E26">
        <v>1.3270000000000001E-3</v>
      </c>
    </row>
    <row r="27" spans="1:5" x14ac:dyDescent="0.25">
      <c r="A27">
        <v>1</v>
      </c>
      <c r="B27" s="4">
        <f>E27*1000000</f>
        <v>1282</v>
      </c>
      <c r="C27">
        <v>7.4399999999999998E-4</v>
      </c>
      <c r="D27" s="1" t="s">
        <v>5</v>
      </c>
      <c r="E27">
        <v>1.2819999999999999E-3</v>
      </c>
    </row>
    <row r="28" spans="1:5" x14ac:dyDescent="0.25">
      <c r="A28">
        <v>2</v>
      </c>
      <c r="B28" s="4">
        <f>E28*1000000</f>
        <v>1344</v>
      </c>
      <c r="C28">
        <v>1.4189999999999999E-3</v>
      </c>
      <c r="D28" s="1" t="s">
        <v>5</v>
      </c>
      <c r="E28">
        <v>1.3439999999999999E-3</v>
      </c>
    </row>
    <row r="29" spans="1:5" x14ac:dyDescent="0.25">
      <c r="A29">
        <v>4</v>
      </c>
      <c r="B29" s="4">
        <f>E29*1000000</f>
        <v>1324</v>
      </c>
      <c r="C29">
        <v>2.882E-3</v>
      </c>
      <c r="D29" s="1" t="s">
        <v>5</v>
      </c>
      <c r="E29">
        <v>1.3240000000000001E-3</v>
      </c>
    </row>
    <row r="30" spans="1:5" x14ac:dyDescent="0.25">
      <c r="A30">
        <v>8</v>
      </c>
      <c r="B30" s="4">
        <f>E30*1000000</f>
        <v>1274</v>
      </c>
      <c r="C30">
        <v>5.9899999999999997E-3</v>
      </c>
      <c r="D30" s="1" t="s">
        <v>5</v>
      </c>
      <c r="E30">
        <v>1.274E-3</v>
      </c>
    </row>
    <row r="31" spans="1:5" x14ac:dyDescent="0.25">
      <c r="A31">
        <v>16</v>
      </c>
      <c r="B31" s="4">
        <f>E31*1000000</f>
        <v>1290</v>
      </c>
      <c r="C31">
        <v>1.1825E-2</v>
      </c>
      <c r="D31" s="1" t="s">
        <v>5</v>
      </c>
      <c r="E31">
        <v>1.2899999999999999E-3</v>
      </c>
    </row>
    <row r="32" spans="1:5" x14ac:dyDescent="0.25">
      <c r="A32">
        <v>32</v>
      </c>
      <c r="B32" s="4">
        <f>E32*1000000</f>
        <v>1292</v>
      </c>
      <c r="C32">
        <v>2.3619000000000001E-2</v>
      </c>
      <c r="D32" s="1" t="s">
        <v>5</v>
      </c>
      <c r="E32">
        <v>1.292E-3</v>
      </c>
    </row>
    <row r="33" spans="1:5" x14ac:dyDescent="0.25">
      <c r="A33">
        <v>64</v>
      </c>
      <c r="B33" s="4">
        <f>E33*1000000</f>
        <v>1336</v>
      </c>
      <c r="C33">
        <v>4.5699999999999998E-2</v>
      </c>
      <c r="D33" s="1" t="s">
        <v>5</v>
      </c>
      <c r="E33">
        <v>1.3359999999999999E-3</v>
      </c>
    </row>
    <row r="34" spans="1:5" x14ac:dyDescent="0.25">
      <c r="A34">
        <v>128</v>
      </c>
      <c r="B34" s="4">
        <f>E34*1000000</f>
        <v>1417</v>
      </c>
      <c r="C34">
        <v>8.6165000000000005E-2</v>
      </c>
      <c r="D34" s="1" t="s">
        <v>5</v>
      </c>
      <c r="E34">
        <v>1.4170000000000001E-3</v>
      </c>
    </row>
    <row r="35" spans="1:5" x14ac:dyDescent="0.25">
      <c r="A35">
        <v>256</v>
      </c>
      <c r="B35" s="4">
        <f>E35*1000000</f>
        <v>1850</v>
      </c>
      <c r="C35">
        <v>0.13199900000000001</v>
      </c>
      <c r="D35" s="1" t="s">
        <v>5</v>
      </c>
      <c r="E35">
        <v>1.8500000000000001E-3</v>
      </c>
    </row>
    <row r="36" spans="1:5" x14ac:dyDescent="0.25">
      <c r="A36">
        <v>512</v>
      </c>
      <c r="B36" s="4">
        <f>E36*1000000</f>
        <v>1818</v>
      </c>
      <c r="C36">
        <v>0.26856200000000002</v>
      </c>
      <c r="D36" s="1" t="s">
        <v>5</v>
      </c>
      <c r="E36">
        <v>1.818E-3</v>
      </c>
    </row>
    <row r="37" spans="1:5" x14ac:dyDescent="0.25">
      <c r="A37">
        <v>1024</v>
      </c>
      <c r="B37" s="4">
        <f>E37*1000000</f>
        <v>2201</v>
      </c>
      <c r="C37">
        <v>0.44369199999999998</v>
      </c>
      <c r="D37" s="1" t="s">
        <v>5</v>
      </c>
      <c r="E37">
        <v>2.2009999999999998E-3</v>
      </c>
    </row>
    <row r="38" spans="1:5" x14ac:dyDescent="0.25">
      <c r="A38">
        <v>2048</v>
      </c>
      <c r="B38" s="4">
        <f>E38*1000000</f>
        <v>3255</v>
      </c>
      <c r="C38">
        <v>0.60004400000000002</v>
      </c>
      <c r="D38" s="1" t="s">
        <v>5</v>
      </c>
      <c r="E38">
        <v>3.2550000000000001E-3</v>
      </c>
    </row>
    <row r="39" spans="1:5" x14ac:dyDescent="0.25">
      <c r="A39">
        <v>4096</v>
      </c>
      <c r="B39" s="4">
        <f>E39*1000000</f>
        <v>4821</v>
      </c>
      <c r="C39">
        <v>0.81021799999999999</v>
      </c>
      <c r="D39" s="1" t="s">
        <v>5</v>
      </c>
      <c r="E39">
        <v>4.8209999999999998E-3</v>
      </c>
    </row>
    <row r="40" spans="1:5" x14ac:dyDescent="0.25">
      <c r="A40">
        <v>8192</v>
      </c>
      <c r="B40" s="4">
        <f>E40*1000000</f>
        <v>7425</v>
      </c>
      <c r="C40" s="2">
        <v>1052218</v>
      </c>
      <c r="D40" s="1" t="s">
        <v>5</v>
      </c>
      <c r="E40">
        <v>7.4250000000000002E-3</v>
      </c>
    </row>
    <row r="41" spans="1:5" x14ac:dyDescent="0.25">
      <c r="A41">
        <v>16384</v>
      </c>
      <c r="B41" s="4">
        <f>E41*1000000</f>
        <v>18290</v>
      </c>
      <c r="C41">
        <v>0.85428800000000005</v>
      </c>
      <c r="D41" s="1" t="s">
        <v>5</v>
      </c>
      <c r="E41">
        <v>1.8290000000000001E-2</v>
      </c>
    </row>
    <row r="42" spans="1:5" x14ac:dyDescent="0.25">
      <c r="A42">
        <v>32768</v>
      </c>
      <c r="B42" s="4">
        <f>E42*1000000</f>
        <v>32304</v>
      </c>
      <c r="C42">
        <v>0.967387</v>
      </c>
      <c r="D42" s="1" t="s">
        <v>5</v>
      </c>
      <c r="E42">
        <v>3.2303999999999999E-2</v>
      </c>
    </row>
    <row r="43" spans="1:5" x14ac:dyDescent="0.25">
      <c r="A43">
        <v>65536</v>
      </c>
      <c r="B43" s="4">
        <f>E43*1000000</f>
        <v>73128</v>
      </c>
      <c r="C43">
        <v>0.85467000000000004</v>
      </c>
      <c r="D43" s="1" t="s">
        <v>5</v>
      </c>
      <c r="E43">
        <v>7.3127999999999999E-2</v>
      </c>
    </row>
    <row r="44" spans="1:5" x14ac:dyDescent="0.25">
      <c r="A44">
        <v>131072</v>
      </c>
      <c r="B44" s="4">
        <f>E44*1000000</f>
        <v>150580</v>
      </c>
      <c r="C44">
        <v>0.83012300000000006</v>
      </c>
      <c r="D44" s="1" t="s">
        <v>5</v>
      </c>
      <c r="E44">
        <v>0.15057999999999999</v>
      </c>
    </row>
    <row r="45" spans="1:5" x14ac:dyDescent="0.25">
      <c r="A45">
        <v>262144</v>
      </c>
      <c r="B45" s="4">
        <f>E45*1000000</f>
        <v>303792</v>
      </c>
      <c r="C45">
        <v>0.82293099999999997</v>
      </c>
      <c r="D45" s="1" t="s">
        <v>5</v>
      </c>
      <c r="E45">
        <v>0.30379200000000001</v>
      </c>
    </row>
    <row r="46" spans="1:5" x14ac:dyDescent="0.25">
      <c r="A46">
        <v>524288</v>
      </c>
      <c r="B46" s="4">
        <f>E46*1000000</f>
        <v>536024</v>
      </c>
      <c r="C46">
        <v>0.93279299999999998</v>
      </c>
      <c r="D46" s="1" t="s">
        <v>5</v>
      </c>
      <c r="E46">
        <v>0.53602399999999994</v>
      </c>
    </row>
    <row r="47" spans="1:5" x14ac:dyDescent="0.25">
      <c r="A47">
        <v>1048576</v>
      </c>
      <c r="B47" s="4">
        <f>E47*1000000</f>
        <v>977124</v>
      </c>
      <c r="C47" s="2">
        <v>1023411</v>
      </c>
      <c r="D47" s="1" t="s">
        <v>5</v>
      </c>
      <c r="E47">
        <v>0.97712399999999999</v>
      </c>
    </row>
    <row r="48" spans="1:5" x14ac:dyDescent="0.25">
      <c r="A48">
        <v>2097152</v>
      </c>
      <c r="B48" s="4">
        <f>E48*1000000</f>
        <v>1923247</v>
      </c>
      <c r="C48" s="2">
        <v>1039908</v>
      </c>
      <c r="D48" s="1" t="s">
        <v>5</v>
      </c>
      <c r="E48" s="2">
        <v>1.9232469999999999</v>
      </c>
    </row>
    <row r="49" spans="1:5" x14ac:dyDescent="0.25">
      <c r="A49">
        <v>4194304</v>
      </c>
      <c r="B49" s="4">
        <f>E49*1000000</f>
        <v>3454420</v>
      </c>
      <c r="C49" s="2">
        <v>1157937</v>
      </c>
      <c r="D49" s="1" t="s">
        <v>5</v>
      </c>
      <c r="E49" s="2">
        <v>3.4544199999999998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pupymark.output.2009-12-26 15-2</vt:lpstr>
      <vt:lpstr>'pupymark.output.2009-12-26 15-2'!pupymark.output.2009_12_26_15_20_27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modified xsi:type="dcterms:W3CDTF">2009-12-26T20:06:01Z</dcterms:modified>
</cp:coreProperties>
</file>