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Files\"/>
    </mc:Choice>
  </mc:AlternateContent>
  <xr:revisionPtr revIDLastSave="0" documentId="13_ncr:1_{FB57933A-EAA5-4AA0-984A-D1CE8751E85F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pearson correlation" sheetId="14" state="hidden" r:id="rId1"/>
    <sheet name="pH " sheetId="7" r:id="rId2"/>
    <sheet name="Ammonia " sheetId="9" r:id="rId3"/>
    <sheet name="Nitrate " sheetId="10" r:id="rId4"/>
    <sheet name="BOD " sheetId="12" r:id="rId5"/>
    <sheet name="DO " sheetId="13" r:id="rId6"/>
    <sheet name="FC" sheetId="8" r:id="rId7"/>
    <sheet name="Phosphate 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1" l="1"/>
  <c r="L9" i="11"/>
  <c r="L10" i="11"/>
  <c r="L11" i="11"/>
  <c r="L17" i="11"/>
  <c r="L18" i="11"/>
  <c r="L19" i="11"/>
  <c r="L25" i="11"/>
  <c r="L26" i="11"/>
  <c r="L27" i="11"/>
  <c r="L33" i="11"/>
  <c r="L34" i="11"/>
  <c r="L35" i="11"/>
  <c r="L41" i="11"/>
  <c r="L42" i="11"/>
  <c r="L43" i="11"/>
  <c r="L49" i="11"/>
  <c r="L50" i="11"/>
  <c r="L51" i="11"/>
  <c r="L57" i="11"/>
  <c r="L58" i="11"/>
  <c r="L59" i="11"/>
  <c r="L65" i="11"/>
  <c r="L66" i="11"/>
  <c r="L67" i="11"/>
  <c r="L73" i="11"/>
  <c r="L74" i="11"/>
  <c r="L75" i="11"/>
  <c r="L81" i="11"/>
  <c r="L82" i="11"/>
  <c r="L83" i="11"/>
  <c r="L2" i="11"/>
  <c r="L9" i="8"/>
  <c r="L10" i="8"/>
  <c r="L17" i="8"/>
  <c r="L18" i="8"/>
  <c r="L25" i="8"/>
  <c r="L26" i="8"/>
  <c r="L33" i="8"/>
  <c r="L34" i="8"/>
  <c r="L41" i="8"/>
  <c r="L42" i="8"/>
  <c r="L49" i="8"/>
  <c r="L50" i="8"/>
  <c r="L57" i="8"/>
  <c r="L58" i="8"/>
  <c r="L65" i="8"/>
  <c r="L66" i="8"/>
  <c r="L73" i="8"/>
  <c r="L74" i="8"/>
  <c r="L81" i="8"/>
  <c r="L82" i="8"/>
  <c r="L2" i="8"/>
  <c r="L10" i="13"/>
  <c r="L18" i="13"/>
  <c r="L26" i="13"/>
  <c r="L34" i="13"/>
  <c r="L42" i="13"/>
  <c r="L50" i="13"/>
  <c r="L58" i="13"/>
  <c r="L66" i="13"/>
  <c r="L74" i="13"/>
  <c r="L82" i="13"/>
  <c r="L2" i="13"/>
  <c r="L7" i="12"/>
  <c r="L8" i="12"/>
  <c r="L15" i="12"/>
  <c r="L16" i="12"/>
  <c r="L23" i="12"/>
  <c r="L24" i="12"/>
  <c r="L31" i="12"/>
  <c r="L32" i="12"/>
  <c r="L39" i="12"/>
  <c r="L40" i="12"/>
  <c r="L47" i="12"/>
  <c r="L48" i="12"/>
  <c r="L55" i="12"/>
  <c r="L56" i="12"/>
  <c r="L63" i="12"/>
  <c r="L64" i="12"/>
  <c r="L71" i="12"/>
  <c r="L72" i="12"/>
  <c r="L79" i="12"/>
  <c r="L80" i="12"/>
  <c r="L2" i="12"/>
  <c r="L10" i="10"/>
  <c r="L18" i="10"/>
  <c r="L26" i="10"/>
  <c r="L34" i="10"/>
  <c r="L42" i="10"/>
  <c r="L50" i="10"/>
  <c r="L58" i="10"/>
  <c r="L66" i="10"/>
  <c r="L74" i="10"/>
  <c r="L82" i="10"/>
  <c r="L10" i="9"/>
  <c r="L18" i="9"/>
  <c r="L26" i="9"/>
  <c r="L34" i="9"/>
  <c r="L42" i="9"/>
  <c r="L50" i="9"/>
  <c r="L58" i="9"/>
  <c r="L66" i="9"/>
  <c r="L74" i="9"/>
  <c r="L82" i="9"/>
  <c r="L4" i="7"/>
  <c r="L5" i="7"/>
  <c r="L4" i="11"/>
  <c r="L5" i="11"/>
  <c r="L6" i="11"/>
  <c r="L7" i="11"/>
  <c r="L8" i="11"/>
  <c r="L12" i="11"/>
  <c r="L13" i="11"/>
  <c r="L14" i="11"/>
  <c r="L15" i="11"/>
  <c r="L16" i="11"/>
  <c r="L20" i="11"/>
  <c r="L21" i="11"/>
  <c r="L22" i="11"/>
  <c r="L23" i="11"/>
  <c r="L24" i="11"/>
  <c r="L28" i="11"/>
  <c r="L29" i="11"/>
  <c r="L30" i="11"/>
  <c r="L31" i="11"/>
  <c r="L32" i="11"/>
  <c r="L36" i="11"/>
  <c r="L37" i="11"/>
  <c r="L38" i="11"/>
  <c r="L39" i="11"/>
  <c r="L40" i="11"/>
  <c r="L44" i="11"/>
  <c r="L45" i="11"/>
  <c r="L46" i="11"/>
  <c r="L47" i="11"/>
  <c r="L48" i="11"/>
  <c r="L52" i="11"/>
  <c r="L53" i="11"/>
  <c r="L54" i="11"/>
  <c r="L55" i="11"/>
  <c r="L56" i="11"/>
  <c r="L60" i="11"/>
  <c r="L61" i="11"/>
  <c r="L62" i="11"/>
  <c r="L63" i="11"/>
  <c r="L64" i="11"/>
  <c r="L68" i="11"/>
  <c r="L69" i="11"/>
  <c r="L70" i="11"/>
  <c r="L71" i="11"/>
  <c r="L72" i="11"/>
  <c r="L76" i="11"/>
  <c r="L77" i="11"/>
  <c r="L78" i="11"/>
  <c r="L79" i="11"/>
  <c r="L80" i="11"/>
  <c r="L84" i="11"/>
  <c r="L85" i="11"/>
  <c r="L3" i="8"/>
  <c r="L4" i="8"/>
  <c r="L5" i="8"/>
  <c r="L6" i="8"/>
  <c r="L7" i="8"/>
  <c r="L8" i="8"/>
  <c r="L11" i="8"/>
  <c r="L12" i="8"/>
  <c r="L13" i="8"/>
  <c r="L14" i="8"/>
  <c r="L15" i="8"/>
  <c r="L16" i="8"/>
  <c r="L19" i="8"/>
  <c r="L20" i="8"/>
  <c r="L21" i="8"/>
  <c r="L22" i="8"/>
  <c r="L23" i="8"/>
  <c r="L24" i="8"/>
  <c r="L27" i="8"/>
  <c r="L28" i="8"/>
  <c r="L29" i="8"/>
  <c r="L30" i="8"/>
  <c r="L31" i="8"/>
  <c r="L32" i="8"/>
  <c r="L35" i="8"/>
  <c r="L36" i="8"/>
  <c r="L37" i="8"/>
  <c r="L38" i="8"/>
  <c r="L39" i="8"/>
  <c r="L40" i="8"/>
  <c r="L43" i="8"/>
  <c r="L44" i="8"/>
  <c r="L45" i="8"/>
  <c r="L46" i="8"/>
  <c r="L47" i="8"/>
  <c r="L48" i="8"/>
  <c r="L51" i="8"/>
  <c r="L52" i="8"/>
  <c r="L53" i="8"/>
  <c r="L54" i="8"/>
  <c r="L55" i="8"/>
  <c r="L56" i="8"/>
  <c r="L59" i="8"/>
  <c r="L60" i="8"/>
  <c r="L61" i="8"/>
  <c r="L62" i="8"/>
  <c r="L63" i="8"/>
  <c r="L64" i="8"/>
  <c r="L67" i="8"/>
  <c r="L68" i="8"/>
  <c r="L69" i="8"/>
  <c r="L70" i="8"/>
  <c r="L71" i="8"/>
  <c r="L72" i="8"/>
  <c r="L75" i="8"/>
  <c r="L76" i="8"/>
  <c r="L77" i="8"/>
  <c r="L78" i="8"/>
  <c r="L79" i="8"/>
  <c r="L80" i="8"/>
  <c r="L83" i="8"/>
  <c r="L84" i="8"/>
  <c r="L85" i="8"/>
  <c r="L3" i="13"/>
  <c r="L4" i="13"/>
  <c r="L5" i="13"/>
  <c r="L6" i="13"/>
  <c r="L7" i="13"/>
  <c r="L8" i="13"/>
  <c r="L9" i="13"/>
  <c r="L11" i="13"/>
  <c r="L12" i="13"/>
  <c r="L13" i="13"/>
  <c r="L14" i="13"/>
  <c r="L15" i="13"/>
  <c r="L16" i="13"/>
  <c r="L17" i="13"/>
  <c r="L19" i="13"/>
  <c r="L20" i="13"/>
  <c r="L21" i="13"/>
  <c r="L22" i="13"/>
  <c r="L23" i="13"/>
  <c r="L24" i="13"/>
  <c r="L25" i="13"/>
  <c r="L27" i="13"/>
  <c r="L28" i="13"/>
  <c r="L29" i="13"/>
  <c r="L30" i="13"/>
  <c r="L31" i="13"/>
  <c r="L32" i="13"/>
  <c r="L33" i="13"/>
  <c r="L35" i="13"/>
  <c r="L36" i="13"/>
  <c r="L37" i="13"/>
  <c r="L38" i="13"/>
  <c r="L39" i="13"/>
  <c r="L40" i="13"/>
  <c r="L41" i="13"/>
  <c r="L43" i="13"/>
  <c r="L44" i="13"/>
  <c r="L45" i="13"/>
  <c r="L46" i="13"/>
  <c r="L47" i="13"/>
  <c r="L48" i="13"/>
  <c r="L49" i="13"/>
  <c r="L51" i="13"/>
  <c r="L52" i="13"/>
  <c r="L53" i="13"/>
  <c r="L54" i="13"/>
  <c r="L55" i="13"/>
  <c r="L56" i="13"/>
  <c r="L57" i="13"/>
  <c r="L59" i="13"/>
  <c r="L60" i="13"/>
  <c r="L61" i="13"/>
  <c r="L62" i="13"/>
  <c r="L63" i="13"/>
  <c r="L64" i="13"/>
  <c r="L65" i="13"/>
  <c r="L67" i="13"/>
  <c r="L68" i="13"/>
  <c r="L69" i="13"/>
  <c r="L70" i="13"/>
  <c r="L71" i="13"/>
  <c r="L72" i="13"/>
  <c r="L73" i="13"/>
  <c r="L75" i="13"/>
  <c r="L76" i="13"/>
  <c r="L77" i="13"/>
  <c r="L78" i="13"/>
  <c r="L79" i="13"/>
  <c r="L80" i="13"/>
  <c r="L81" i="13"/>
  <c r="L83" i="13"/>
  <c r="L84" i="13"/>
  <c r="L85" i="13"/>
  <c r="L3" i="12"/>
  <c r="L4" i="12"/>
  <c r="L5" i="12"/>
  <c r="L6" i="12"/>
  <c r="L9" i="12"/>
  <c r="L10" i="12"/>
  <c r="L11" i="12"/>
  <c r="L12" i="12"/>
  <c r="L13" i="12"/>
  <c r="L14" i="12"/>
  <c r="L17" i="12"/>
  <c r="L18" i="12"/>
  <c r="L19" i="12"/>
  <c r="L20" i="12"/>
  <c r="L21" i="12"/>
  <c r="L22" i="12"/>
  <c r="L25" i="12"/>
  <c r="L26" i="12"/>
  <c r="L27" i="12"/>
  <c r="L28" i="12"/>
  <c r="L29" i="12"/>
  <c r="L30" i="12"/>
  <c r="L33" i="12"/>
  <c r="L34" i="12"/>
  <c r="L35" i="12"/>
  <c r="L36" i="12"/>
  <c r="L37" i="12"/>
  <c r="L38" i="12"/>
  <c r="L41" i="12"/>
  <c r="L42" i="12"/>
  <c r="L43" i="12"/>
  <c r="L44" i="12"/>
  <c r="L45" i="12"/>
  <c r="L46" i="12"/>
  <c r="L49" i="12"/>
  <c r="L50" i="12"/>
  <c r="L51" i="12"/>
  <c r="L52" i="12"/>
  <c r="L53" i="12"/>
  <c r="L54" i="12"/>
  <c r="L57" i="12"/>
  <c r="L58" i="12"/>
  <c r="L59" i="12"/>
  <c r="L60" i="12"/>
  <c r="L61" i="12"/>
  <c r="L62" i="12"/>
  <c r="L65" i="12"/>
  <c r="L66" i="12"/>
  <c r="L67" i="12"/>
  <c r="L68" i="12"/>
  <c r="L69" i="12"/>
  <c r="L70" i="12"/>
  <c r="L73" i="12"/>
  <c r="L74" i="12"/>
  <c r="L75" i="12"/>
  <c r="L76" i="12"/>
  <c r="L77" i="12"/>
  <c r="L78" i="12"/>
  <c r="L81" i="12"/>
  <c r="L82" i="12"/>
  <c r="L83" i="12"/>
  <c r="L84" i="12"/>
  <c r="L85" i="12"/>
  <c r="L3" i="10"/>
  <c r="L4" i="10"/>
  <c r="L5" i="10"/>
  <c r="L6" i="10"/>
  <c r="L7" i="10"/>
  <c r="L8" i="10"/>
  <c r="L9" i="10"/>
  <c r="L11" i="10"/>
  <c r="L12" i="10"/>
  <c r="L13" i="10"/>
  <c r="L14" i="10"/>
  <c r="L15" i="10"/>
  <c r="L16" i="10"/>
  <c r="L17" i="10"/>
  <c r="L19" i="10"/>
  <c r="L20" i="10"/>
  <c r="L21" i="10"/>
  <c r="L22" i="10"/>
  <c r="L23" i="10"/>
  <c r="L24" i="10"/>
  <c r="L25" i="10"/>
  <c r="L27" i="10"/>
  <c r="L28" i="10"/>
  <c r="L29" i="10"/>
  <c r="L30" i="10"/>
  <c r="L31" i="10"/>
  <c r="L32" i="10"/>
  <c r="L33" i="10"/>
  <c r="L35" i="10"/>
  <c r="L36" i="10"/>
  <c r="L37" i="10"/>
  <c r="L38" i="10"/>
  <c r="L39" i="10"/>
  <c r="L40" i="10"/>
  <c r="L41" i="10"/>
  <c r="L43" i="10"/>
  <c r="L44" i="10"/>
  <c r="L45" i="10"/>
  <c r="L46" i="10"/>
  <c r="L47" i="10"/>
  <c r="L48" i="10"/>
  <c r="L49" i="10"/>
  <c r="L51" i="10"/>
  <c r="L52" i="10"/>
  <c r="L53" i="10"/>
  <c r="L54" i="10"/>
  <c r="L55" i="10"/>
  <c r="L56" i="10"/>
  <c r="L57" i="10"/>
  <c r="L59" i="10"/>
  <c r="L60" i="10"/>
  <c r="L61" i="10"/>
  <c r="L62" i="10"/>
  <c r="L63" i="10"/>
  <c r="L64" i="10"/>
  <c r="L65" i="10"/>
  <c r="L67" i="10"/>
  <c r="L68" i="10"/>
  <c r="L69" i="10"/>
  <c r="L70" i="10"/>
  <c r="L71" i="10"/>
  <c r="L72" i="10"/>
  <c r="L73" i="10"/>
  <c r="L75" i="10"/>
  <c r="L76" i="10"/>
  <c r="L77" i="10"/>
  <c r="L78" i="10"/>
  <c r="L79" i="10"/>
  <c r="L80" i="10"/>
  <c r="L81" i="10"/>
  <c r="L83" i="10"/>
  <c r="L84" i="10"/>
  <c r="L85" i="10"/>
  <c r="L2" i="10"/>
  <c r="L13" i="9"/>
  <c r="L3" i="9"/>
  <c r="L4" i="9"/>
  <c r="L5" i="9"/>
  <c r="L6" i="9"/>
  <c r="L7" i="9"/>
  <c r="L8" i="9"/>
  <c r="L9" i="9"/>
  <c r="L11" i="9"/>
  <c r="L12" i="9"/>
  <c r="L14" i="9"/>
  <c r="L15" i="9"/>
  <c r="L16" i="9"/>
  <c r="L17" i="9"/>
  <c r="L19" i="9"/>
  <c r="L20" i="9"/>
  <c r="L21" i="9"/>
  <c r="L22" i="9"/>
  <c r="L23" i="9"/>
  <c r="L24" i="9"/>
  <c r="L25" i="9"/>
  <c r="L27" i="9"/>
  <c r="L28" i="9"/>
  <c r="L29" i="9"/>
  <c r="L30" i="9"/>
  <c r="L31" i="9"/>
  <c r="L32" i="9"/>
  <c r="L33" i="9"/>
  <c r="L35" i="9"/>
  <c r="L36" i="9"/>
  <c r="L37" i="9"/>
  <c r="L38" i="9"/>
  <c r="L39" i="9"/>
  <c r="L40" i="9"/>
  <c r="L41" i="9"/>
  <c r="L43" i="9"/>
  <c r="L44" i="9"/>
  <c r="L45" i="9"/>
  <c r="L46" i="9"/>
  <c r="L47" i="9"/>
  <c r="L48" i="9"/>
  <c r="L49" i="9"/>
  <c r="L51" i="9"/>
  <c r="L52" i="9"/>
  <c r="L53" i="9"/>
  <c r="L54" i="9"/>
  <c r="L55" i="9"/>
  <c r="L56" i="9"/>
  <c r="L57" i="9"/>
  <c r="L59" i="9"/>
  <c r="L60" i="9"/>
  <c r="L61" i="9"/>
  <c r="L62" i="9"/>
  <c r="L63" i="9"/>
  <c r="L64" i="9"/>
  <c r="L65" i="9"/>
  <c r="L67" i="9"/>
  <c r="L68" i="9"/>
  <c r="L69" i="9"/>
  <c r="L70" i="9"/>
  <c r="L71" i="9"/>
  <c r="L72" i="9"/>
  <c r="L73" i="9"/>
  <c r="L75" i="9"/>
  <c r="L76" i="9"/>
  <c r="L77" i="9"/>
  <c r="L78" i="9"/>
  <c r="L79" i="9"/>
  <c r="L80" i="9"/>
  <c r="L81" i="9"/>
  <c r="L83" i="9"/>
  <c r="L84" i="9"/>
  <c r="L85" i="9"/>
  <c r="L2" i="9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6" i="7"/>
  <c r="L3" i="7"/>
  <c r="L2" i="7"/>
</calcChain>
</file>

<file path=xl/sharedStrings.xml><?xml version="1.0" encoding="utf-8"?>
<sst xmlns="http://schemas.openxmlformats.org/spreadsheetml/2006/main" count="93" uniqueCount="26">
  <si>
    <t>pH</t>
  </si>
  <si>
    <t>ammonia</t>
  </si>
  <si>
    <t>nitrate</t>
  </si>
  <si>
    <t xml:space="preserve">BOD </t>
  </si>
  <si>
    <t xml:space="preserve">DO </t>
  </si>
  <si>
    <t>FC</t>
  </si>
  <si>
    <t xml:space="preserve">Phosphate </t>
  </si>
  <si>
    <t xml:space="preserve">Ammonia </t>
  </si>
  <si>
    <t>Nitrate</t>
  </si>
  <si>
    <t>BOD</t>
  </si>
  <si>
    <t>DO</t>
  </si>
  <si>
    <t>Phosphate</t>
  </si>
  <si>
    <t>BOD (Phosphate, DO, nitrate)</t>
  </si>
  <si>
    <t>Date</t>
  </si>
  <si>
    <t>Station I (Central West Bay)</t>
  </si>
  <si>
    <t>Station II (East Bay)</t>
  </si>
  <si>
    <t xml:space="preserve">Station IV (Central Bay) </t>
  </si>
  <si>
    <t>Station V (Northern West Bay)</t>
  </si>
  <si>
    <t xml:space="preserve">Station VIII (South Bay) </t>
  </si>
  <si>
    <t>Station XV (San Pedro)</t>
  </si>
  <si>
    <t>Station XVI (Sta. Rosa)</t>
  </si>
  <si>
    <t>Station XVII (Sanctuary)</t>
  </si>
  <si>
    <t xml:space="preserve">Station XVIII (Pagsanjan) </t>
  </si>
  <si>
    <t>mean</t>
  </si>
  <si>
    <t>8..3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</si>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</sst>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5" borderId="21" xfId="0" applyFill="1" applyBorder="1"/>
    <xf numFmtId="0" fontId="0" fillId="3" borderId="0" xfId="0" applyFill="1"/>
    <xf numFmtId="0" fontId="0" fillId="2" borderId="0" xfId="0" applyFill="1"/>
    <xf numFmtId="0" fontId="0" fillId="2" borderId="22" xfId="0" applyFill="1" applyBorder="1"/>
    <xf numFmtId="0" fontId="0" fillId="4" borderId="0" xfId="0" applyFill="1"/>
    <xf numFmtId="0" fontId="0" fillId="4" borderId="22" xfId="0" applyFill="1" applyBorder="1"/>
    <xf numFmtId="0" fontId="0" fillId="2" borderId="23" xfId="0" applyFill="1" applyBorder="1"/>
    <xf numFmtId="0" fontId="0" fillId="4" borderId="23" xfId="0" applyFill="1" applyBorder="1"/>
    <xf numFmtId="0" fontId="0" fillId="3" borderId="24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0" fillId="0" borderId="29" xfId="0" applyBorder="1"/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17" fontId="0" fillId="0" borderId="5" xfId="0" applyNumberFormat="1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/>
    <xf numFmtId="17" fontId="0" fillId="0" borderId="8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7" fontId="0" fillId="0" borderId="10" xfId="0" applyNumberFormat="1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7" fontId="0" fillId="0" borderId="13" xfId="0" applyNumberFormat="1" applyFill="1" applyBorder="1"/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7" fontId="0" fillId="0" borderId="0" xfId="0" applyNumberFormat="1" applyFill="1"/>
    <xf numFmtId="0" fontId="1" fillId="0" borderId="12" xfId="0" applyFont="1" applyFill="1" applyBorder="1" applyAlignment="1">
      <alignment wrapText="1"/>
    </xf>
    <xf numFmtId="0" fontId="1" fillId="0" borderId="0" xfId="0" applyFont="1" applyFill="1"/>
    <xf numFmtId="0" fontId="0" fillId="0" borderId="19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0" xfId="0" applyNumberFormat="1" applyFill="1"/>
    <xf numFmtId="164" fontId="0" fillId="0" borderId="1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5" fontId="0" fillId="0" borderId="14" xfId="0" applyNumberFormat="1" applyFill="1" applyBorder="1" applyAlignment="1">
      <alignment horizontal="center"/>
    </xf>
    <xf numFmtId="165" fontId="0" fillId="0" borderId="15" xfId="0" applyNumberFormat="1" applyFill="1" applyBorder="1" applyAlignment="1">
      <alignment horizontal="center"/>
    </xf>
    <xf numFmtId="165" fontId="3" fillId="0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0ACA-3695-415F-8F27-949456D2F475}">
  <dimension ref="A1:H10"/>
  <sheetViews>
    <sheetView zoomScale="190" zoomScaleNormal="190" workbookViewId="0">
      <selection activeCell="E11" sqref="E11"/>
    </sheetView>
  </sheetViews>
  <sheetFormatPr defaultRowHeight="14.4" x14ac:dyDescent="0.3"/>
  <cols>
    <col min="1" max="1" width="12.109375" customWidth="1"/>
    <col min="8" max="8" width="11.109375" customWidth="1"/>
  </cols>
  <sheetData>
    <row r="1" spans="1:8" x14ac:dyDescent="0.3">
      <c r="A1" s="1"/>
      <c r="B1" s="14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3" t="s">
        <v>6</v>
      </c>
    </row>
    <row r="2" spans="1:8" x14ac:dyDescent="0.3">
      <c r="A2" s="10" t="s">
        <v>0</v>
      </c>
      <c r="B2" s="2">
        <v>1</v>
      </c>
      <c r="C2" s="3">
        <v>-8.8999999999999996E-2</v>
      </c>
      <c r="D2" s="3">
        <v>-0.15989999999999999</v>
      </c>
      <c r="E2" s="3">
        <v>0.13289999999999999</v>
      </c>
      <c r="F2" s="3">
        <v>0.1265</v>
      </c>
      <c r="G2" s="3">
        <v>-0.13009999999999999</v>
      </c>
      <c r="H2" s="4">
        <v>-6.1199999999999997E-2</v>
      </c>
    </row>
    <row r="3" spans="1:8" x14ac:dyDescent="0.3">
      <c r="A3" s="10" t="s">
        <v>7</v>
      </c>
      <c r="B3" s="3">
        <v>-8.8999999999999996E-2</v>
      </c>
      <c r="C3" s="2">
        <v>1</v>
      </c>
      <c r="D3" s="3">
        <v>0.1331</v>
      </c>
      <c r="E3" s="3">
        <v>-9.1000000000000004E-3</v>
      </c>
      <c r="F3" s="3">
        <v>-0.12180000000000001</v>
      </c>
      <c r="G3" s="3">
        <v>7.2099999999999997E-2</v>
      </c>
      <c r="H3" s="4">
        <v>0.2631</v>
      </c>
    </row>
    <row r="4" spans="1:8" x14ac:dyDescent="0.3">
      <c r="A4" s="10" t="s">
        <v>8</v>
      </c>
      <c r="B4" s="3">
        <v>-0.15989999999999999</v>
      </c>
      <c r="C4" s="3">
        <v>0.1331</v>
      </c>
      <c r="D4" s="2">
        <v>1</v>
      </c>
      <c r="E4" s="5">
        <v>-0.29210000000000003</v>
      </c>
      <c r="F4" s="3">
        <v>-1.32E-2</v>
      </c>
      <c r="G4" s="3">
        <v>0.19320000000000001</v>
      </c>
      <c r="H4" s="4">
        <v>3.73E-2</v>
      </c>
    </row>
    <row r="5" spans="1:8" x14ac:dyDescent="0.3">
      <c r="A5" s="10" t="s">
        <v>9</v>
      </c>
      <c r="B5" s="3">
        <v>0.13289999999999999</v>
      </c>
      <c r="C5" s="3">
        <v>-9.1000000000000004E-3</v>
      </c>
      <c r="D5" s="5">
        <v>-0.29210000000000003</v>
      </c>
      <c r="E5" s="2">
        <v>1</v>
      </c>
      <c r="F5" s="5">
        <v>0.39450000000000002</v>
      </c>
      <c r="G5" s="3">
        <v>3.1199999999999999E-2</v>
      </c>
      <c r="H5" s="6">
        <v>0.31940000000000002</v>
      </c>
    </row>
    <row r="6" spans="1:8" x14ac:dyDescent="0.3">
      <c r="A6" s="10" t="s">
        <v>10</v>
      </c>
      <c r="B6" s="3">
        <v>0.1265</v>
      </c>
      <c r="C6" s="3">
        <v>-0.12180000000000001</v>
      </c>
      <c r="D6" s="3">
        <v>-1.32E-2</v>
      </c>
      <c r="E6" s="5">
        <v>0.39450000000000002</v>
      </c>
      <c r="F6" s="2">
        <v>1</v>
      </c>
      <c r="G6" s="3">
        <v>1.3100000000000001E-2</v>
      </c>
      <c r="H6" s="4">
        <v>0.1062</v>
      </c>
    </row>
    <row r="7" spans="1:8" x14ac:dyDescent="0.3">
      <c r="A7" s="10" t="s">
        <v>5</v>
      </c>
      <c r="B7" s="3">
        <v>-0.13009999999999999</v>
      </c>
      <c r="C7" s="3">
        <v>7.2099999999999997E-2</v>
      </c>
      <c r="D7" s="3">
        <v>0.19320000000000001</v>
      </c>
      <c r="E7" s="3">
        <v>3.1199999999999999E-2</v>
      </c>
      <c r="F7" s="3">
        <v>1.3100000000000001E-2</v>
      </c>
      <c r="G7" s="2">
        <v>1</v>
      </c>
      <c r="H7" s="4">
        <v>4.6899999999999997E-2</v>
      </c>
    </row>
    <row r="8" spans="1:8" ht="15" thickBot="1" x14ac:dyDescent="0.35">
      <c r="A8" s="11" t="s">
        <v>11</v>
      </c>
      <c r="B8" s="7">
        <v>-6.1199999999999997E-2</v>
      </c>
      <c r="C8" s="7">
        <v>0.2631</v>
      </c>
      <c r="D8" s="7">
        <v>3.73E-2</v>
      </c>
      <c r="E8" s="8">
        <v>0.31940000000000002</v>
      </c>
      <c r="F8" s="7">
        <v>0.1062</v>
      </c>
      <c r="G8" s="7">
        <v>4.6899999999999997E-2</v>
      </c>
      <c r="H8" s="9">
        <v>1</v>
      </c>
    </row>
    <row r="10" spans="1:8" x14ac:dyDescent="0.3">
      <c r="E10" t="s">
        <v>12</v>
      </c>
      <c r="H1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B395-F677-4597-868B-F594D5B02A5D}">
  <dimension ref="A1:L140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4.5546875" style="23" customWidth="1"/>
    <col min="2" max="2" width="17.33203125" style="23" customWidth="1"/>
    <col min="3" max="3" width="14.6640625" style="23" customWidth="1"/>
    <col min="4" max="4" width="15.44140625" style="23" customWidth="1"/>
    <col min="5" max="5" width="17.88671875" style="23" customWidth="1"/>
    <col min="6" max="6" width="14" style="23" customWidth="1"/>
    <col min="7" max="7" width="12.109375" style="23" customWidth="1"/>
    <col min="8" max="8" width="13.109375" style="23" customWidth="1"/>
    <col min="9" max="9" width="15" style="23" customWidth="1"/>
    <col min="10" max="10" width="13.6640625" style="23" customWidth="1"/>
    <col min="11" max="16384" width="8.88671875" style="23"/>
  </cols>
  <sheetData>
    <row r="1" spans="1:12" s="19" customFormat="1" ht="45.7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19" t="s">
        <v>23</v>
      </c>
    </row>
    <row r="2" spans="1:12" x14ac:dyDescent="0.3">
      <c r="A2" s="20">
        <v>42370</v>
      </c>
      <c r="B2" s="21">
        <v>7.3</v>
      </c>
      <c r="C2" s="21">
        <v>8.1999999999999993</v>
      </c>
      <c r="D2" s="21">
        <v>7.8</v>
      </c>
      <c r="E2" s="21">
        <v>8.6999999999999993</v>
      </c>
      <c r="F2" s="21">
        <v>7.7</v>
      </c>
      <c r="G2" s="21">
        <v>8.3000000000000007</v>
      </c>
      <c r="H2" s="21">
        <v>8.8000000000000007</v>
      </c>
      <c r="I2" s="21">
        <v>7.9</v>
      </c>
      <c r="J2" s="22">
        <v>8</v>
      </c>
      <c r="L2" s="23">
        <f t="shared" ref="L2:L33" si="0">AVERAGE(B2:J2)</f>
        <v>8.0777777777777775</v>
      </c>
    </row>
    <row r="3" spans="1:12" x14ac:dyDescent="0.3">
      <c r="A3" s="24">
        <v>42401</v>
      </c>
      <c r="B3" s="25">
        <v>8.4</v>
      </c>
      <c r="C3" s="25">
        <v>8</v>
      </c>
      <c r="D3" s="25">
        <v>7.8</v>
      </c>
      <c r="E3" s="25">
        <v>8</v>
      </c>
      <c r="F3" s="25">
        <v>8</v>
      </c>
      <c r="G3" s="25">
        <v>8</v>
      </c>
      <c r="H3" s="25">
        <v>8.1999999999999993</v>
      </c>
      <c r="I3" s="25">
        <v>8.3000000000000007</v>
      </c>
      <c r="J3" s="26">
        <v>8.1</v>
      </c>
      <c r="L3" s="23">
        <f t="shared" si="0"/>
        <v>8.0888888888888886</v>
      </c>
    </row>
    <row r="4" spans="1:12" x14ac:dyDescent="0.3">
      <c r="A4" s="24">
        <v>42430</v>
      </c>
      <c r="B4" s="25">
        <v>8</v>
      </c>
      <c r="C4" s="25">
        <v>8.3000000000000007</v>
      </c>
      <c r="D4" s="25">
        <v>8.1</v>
      </c>
      <c r="E4" s="25">
        <v>8</v>
      </c>
      <c r="F4" s="25">
        <v>7.8</v>
      </c>
      <c r="G4" s="25">
        <v>8.1</v>
      </c>
      <c r="H4" s="25">
        <v>8.1999999999999993</v>
      </c>
      <c r="I4" s="25">
        <v>8.1</v>
      </c>
      <c r="J4" s="26">
        <v>7.8</v>
      </c>
      <c r="L4" s="23">
        <f t="shared" si="0"/>
        <v>8.0444444444444443</v>
      </c>
    </row>
    <row r="5" spans="1:12" x14ac:dyDescent="0.3">
      <c r="A5" s="24">
        <v>42461</v>
      </c>
      <c r="B5" s="25">
        <v>8.6999999999999993</v>
      </c>
      <c r="C5" s="25">
        <v>8.5</v>
      </c>
      <c r="D5" s="25">
        <v>8.6999999999999993</v>
      </c>
      <c r="E5" s="25">
        <v>8.9</v>
      </c>
      <c r="F5" s="25">
        <v>8.5</v>
      </c>
      <c r="G5" s="25">
        <v>8.3000000000000007</v>
      </c>
      <c r="H5" s="25">
        <v>8.3000000000000007</v>
      </c>
      <c r="I5" s="25">
        <v>8.6</v>
      </c>
      <c r="J5" s="26">
        <v>8.6999999999999993</v>
      </c>
      <c r="L5" s="23">
        <f t="shared" si="0"/>
        <v>8.5777777777777757</v>
      </c>
    </row>
    <row r="6" spans="1:12" x14ac:dyDescent="0.3">
      <c r="A6" s="24">
        <v>42491</v>
      </c>
      <c r="B6" s="25">
        <v>8.3000000000000007</v>
      </c>
      <c r="C6" s="25">
        <v>8.6999999999999993</v>
      </c>
      <c r="D6" s="25">
        <v>8.3000000000000007</v>
      </c>
      <c r="E6" s="25">
        <v>8.1999999999999993</v>
      </c>
      <c r="F6" s="25">
        <v>8.3000000000000007</v>
      </c>
      <c r="G6" s="25">
        <v>8.1999999999999993</v>
      </c>
      <c r="H6" s="25">
        <v>8.3000000000000007</v>
      </c>
      <c r="I6" s="25">
        <v>8.1</v>
      </c>
      <c r="J6" s="26">
        <v>9.4</v>
      </c>
      <c r="L6" s="23">
        <f t="shared" si="0"/>
        <v>8.4222222222222225</v>
      </c>
    </row>
    <row r="7" spans="1:12" x14ac:dyDescent="0.3">
      <c r="A7" s="24">
        <v>42522</v>
      </c>
      <c r="B7" s="25">
        <v>9.4</v>
      </c>
      <c r="C7" s="25">
        <v>9.3000000000000007</v>
      </c>
      <c r="D7" s="25">
        <v>9.6</v>
      </c>
      <c r="E7" s="25">
        <v>9</v>
      </c>
      <c r="F7" s="25">
        <v>9.4</v>
      </c>
      <c r="G7" s="25">
        <v>8.9</v>
      </c>
      <c r="H7" s="25">
        <v>9</v>
      </c>
      <c r="I7" s="25">
        <v>9.3000000000000007</v>
      </c>
      <c r="J7" s="26">
        <v>9.4</v>
      </c>
      <c r="L7" s="23">
        <f t="shared" si="0"/>
        <v>9.2555555555555546</v>
      </c>
    </row>
    <row r="8" spans="1:12" x14ac:dyDescent="0.3">
      <c r="A8" s="24">
        <v>42552</v>
      </c>
      <c r="B8" s="25">
        <v>8.8000000000000007</v>
      </c>
      <c r="C8" s="25">
        <v>9.5</v>
      </c>
      <c r="D8" s="25">
        <v>9.8000000000000007</v>
      </c>
      <c r="E8" s="25">
        <v>8.9</v>
      </c>
      <c r="F8" s="25">
        <v>9</v>
      </c>
      <c r="G8" s="25">
        <v>8.1</v>
      </c>
      <c r="H8" s="25">
        <v>8.6999999999999993</v>
      </c>
      <c r="I8" s="25">
        <v>8.8000000000000007</v>
      </c>
      <c r="J8" s="26">
        <v>9.6</v>
      </c>
      <c r="L8" s="23">
        <f t="shared" si="0"/>
        <v>9.0222222222222204</v>
      </c>
    </row>
    <row r="9" spans="1:12" x14ac:dyDescent="0.3">
      <c r="A9" s="24">
        <v>42583</v>
      </c>
      <c r="B9" s="25">
        <v>8.1</v>
      </c>
      <c r="C9" s="25">
        <v>8.9</v>
      </c>
      <c r="D9" s="25">
        <v>8.6</v>
      </c>
      <c r="E9" s="25">
        <v>8.5</v>
      </c>
      <c r="F9" s="25">
        <v>9.1</v>
      </c>
      <c r="G9" s="25">
        <v>8.9</v>
      </c>
      <c r="H9" s="25">
        <v>8.8000000000000007</v>
      </c>
      <c r="I9" s="25">
        <v>8.9</v>
      </c>
      <c r="J9" s="26">
        <v>8.9</v>
      </c>
      <c r="L9" s="23">
        <f t="shared" si="0"/>
        <v>8.7444444444444471</v>
      </c>
    </row>
    <row r="10" spans="1:12" x14ac:dyDescent="0.3">
      <c r="A10" s="24">
        <v>42614</v>
      </c>
      <c r="B10" s="25">
        <v>7.8</v>
      </c>
      <c r="C10" s="25">
        <v>9</v>
      </c>
      <c r="D10" s="25">
        <v>9.6</v>
      </c>
      <c r="E10" s="25">
        <v>8</v>
      </c>
      <c r="F10" s="25">
        <v>9</v>
      </c>
      <c r="G10" s="25">
        <v>8.6999999999999993</v>
      </c>
      <c r="H10" s="25">
        <v>9</v>
      </c>
      <c r="I10" s="25">
        <v>9.4</v>
      </c>
      <c r="J10" s="26">
        <v>9.4</v>
      </c>
      <c r="L10" s="23">
        <f t="shared" si="0"/>
        <v>8.8777777777777782</v>
      </c>
    </row>
    <row r="11" spans="1:12" x14ac:dyDescent="0.3">
      <c r="A11" s="24">
        <v>42644</v>
      </c>
      <c r="B11" s="25">
        <v>7.9</v>
      </c>
      <c r="C11" s="25">
        <v>9.1999999999999993</v>
      </c>
      <c r="D11" s="25">
        <v>8.9</v>
      </c>
      <c r="E11" s="25">
        <v>7.8</v>
      </c>
      <c r="F11" s="25">
        <v>8.6999999999999993</v>
      </c>
      <c r="G11" s="25">
        <v>7.6</v>
      </c>
      <c r="H11" s="25">
        <v>7.7</v>
      </c>
      <c r="I11" s="25">
        <v>8.8000000000000007</v>
      </c>
      <c r="J11" s="26">
        <v>9</v>
      </c>
      <c r="L11" s="23">
        <f t="shared" si="0"/>
        <v>8.4</v>
      </c>
    </row>
    <row r="12" spans="1:12" x14ac:dyDescent="0.3">
      <c r="A12" s="24">
        <v>42675</v>
      </c>
      <c r="B12" s="25">
        <v>7.9</v>
      </c>
      <c r="C12" s="25">
        <v>8.5500000000000007</v>
      </c>
      <c r="D12" s="25">
        <v>8.65</v>
      </c>
      <c r="E12" s="25">
        <v>8.1</v>
      </c>
      <c r="F12" s="25">
        <v>8.5</v>
      </c>
      <c r="G12" s="25">
        <v>8.3000000000000007</v>
      </c>
      <c r="H12" s="25">
        <v>8.1</v>
      </c>
      <c r="I12" s="25">
        <v>8.8000000000000007</v>
      </c>
      <c r="J12" s="25">
        <v>8.6999999999999993</v>
      </c>
      <c r="L12" s="23">
        <f t="shared" si="0"/>
        <v>8.4</v>
      </c>
    </row>
    <row r="13" spans="1:12" ht="15" thickBot="1" x14ac:dyDescent="0.35">
      <c r="A13" s="27">
        <v>42705</v>
      </c>
      <c r="B13" s="28">
        <v>7.9</v>
      </c>
      <c r="C13" s="28">
        <v>7.9</v>
      </c>
      <c r="D13" s="28">
        <v>8.4</v>
      </c>
      <c r="E13" s="28">
        <v>8.4</v>
      </c>
      <c r="F13" s="28">
        <v>8.3000000000000007</v>
      </c>
      <c r="G13" s="28">
        <v>9</v>
      </c>
      <c r="H13" s="28">
        <v>8.5</v>
      </c>
      <c r="I13" s="28">
        <v>8.8000000000000007</v>
      </c>
      <c r="J13" s="29">
        <v>8.4</v>
      </c>
      <c r="L13" s="23">
        <f t="shared" si="0"/>
        <v>8.4</v>
      </c>
    </row>
    <row r="14" spans="1:12" x14ac:dyDescent="0.3">
      <c r="A14" s="30">
        <v>42736</v>
      </c>
      <c r="B14" s="31">
        <v>8.4</v>
      </c>
      <c r="C14" s="31">
        <v>8</v>
      </c>
      <c r="D14" s="31">
        <v>8.3000000000000007</v>
      </c>
      <c r="E14" s="31">
        <v>8.1</v>
      </c>
      <c r="F14" s="31">
        <v>8</v>
      </c>
      <c r="G14" s="31">
        <v>8.6</v>
      </c>
      <c r="H14" s="31">
        <v>8.4</v>
      </c>
      <c r="I14" s="31">
        <v>8.6999999999999993</v>
      </c>
      <c r="J14" s="32">
        <v>7.8</v>
      </c>
      <c r="L14" s="23">
        <f t="shared" si="0"/>
        <v>8.2555555555555546</v>
      </c>
    </row>
    <row r="15" spans="1:12" x14ac:dyDescent="0.3">
      <c r="A15" s="24">
        <v>42767</v>
      </c>
      <c r="B15" s="25">
        <v>8</v>
      </c>
      <c r="C15" s="25">
        <v>7.9</v>
      </c>
      <c r="D15" s="25">
        <v>7.9</v>
      </c>
      <c r="E15" s="25">
        <v>8.4</v>
      </c>
      <c r="F15" s="25">
        <v>7.9</v>
      </c>
      <c r="G15" s="25">
        <v>8.4</v>
      </c>
      <c r="H15" s="25">
        <v>7.9</v>
      </c>
      <c r="I15" s="25">
        <v>8.1</v>
      </c>
      <c r="J15" s="26">
        <v>7.9</v>
      </c>
      <c r="L15" s="23">
        <f t="shared" si="0"/>
        <v>8.0444444444444443</v>
      </c>
    </row>
    <row r="16" spans="1:12" x14ac:dyDescent="0.3">
      <c r="A16" s="24">
        <v>42795</v>
      </c>
      <c r="B16" s="25">
        <v>7.9</v>
      </c>
      <c r="C16" s="25">
        <v>8.4</v>
      </c>
      <c r="D16" s="25">
        <v>8</v>
      </c>
      <c r="E16" s="25">
        <v>7.9</v>
      </c>
      <c r="F16" s="25">
        <v>8.1999999999999993</v>
      </c>
      <c r="G16" s="25">
        <v>8.1</v>
      </c>
      <c r="H16" s="25">
        <v>8.5</v>
      </c>
      <c r="I16" s="25">
        <v>8.3000000000000007</v>
      </c>
      <c r="J16" s="26">
        <v>8.3000000000000007</v>
      </c>
      <c r="L16" s="23">
        <f t="shared" si="0"/>
        <v>8.1777777777777789</v>
      </c>
    </row>
    <row r="17" spans="1:12" x14ac:dyDescent="0.3">
      <c r="A17" s="24">
        <v>42826</v>
      </c>
      <c r="B17" s="25">
        <v>7.7</v>
      </c>
      <c r="C17" s="25">
        <v>7.8</v>
      </c>
      <c r="D17" s="25">
        <v>7.8</v>
      </c>
      <c r="E17" s="25">
        <v>7.9</v>
      </c>
      <c r="F17" s="25">
        <v>7.8</v>
      </c>
      <c r="G17" s="25">
        <v>7.8</v>
      </c>
      <c r="H17" s="25">
        <v>7.8</v>
      </c>
      <c r="I17" s="25">
        <v>7.9</v>
      </c>
      <c r="J17" s="26">
        <v>7.8</v>
      </c>
      <c r="L17" s="23">
        <f t="shared" si="0"/>
        <v>7.8111111111111109</v>
      </c>
    </row>
    <row r="18" spans="1:12" x14ac:dyDescent="0.3">
      <c r="A18" s="24">
        <v>42856</v>
      </c>
      <c r="B18" s="25">
        <v>8.3000000000000007</v>
      </c>
      <c r="C18" s="25">
        <v>6.3</v>
      </c>
      <c r="D18" s="25">
        <v>8.6999999999999993</v>
      </c>
      <c r="E18" s="25">
        <v>7.6</v>
      </c>
      <c r="F18" s="25">
        <v>8</v>
      </c>
      <c r="G18" s="25">
        <v>8.3000000000000007</v>
      </c>
      <c r="H18" s="25">
        <v>8</v>
      </c>
      <c r="I18" s="25">
        <v>8.1999999999999993</v>
      </c>
      <c r="J18" s="26">
        <v>8.3000000000000007</v>
      </c>
      <c r="L18" s="23">
        <f t="shared" si="0"/>
        <v>7.9666666666666668</v>
      </c>
    </row>
    <row r="19" spans="1:12" x14ac:dyDescent="0.3">
      <c r="A19" s="24">
        <v>42887</v>
      </c>
      <c r="B19" s="25">
        <v>8.6</v>
      </c>
      <c r="C19" s="25">
        <v>8.1999999999999993</v>
      </c>
      <c r="D19" s="25">
        <v>8.3000000000000007</v>
      </c>
      <c r="E19" s="25">
        <v>8.1</v>
      </c>
      <c r="F19" s="25">
        <v>8.4</v>
      </c>
      <c r="G19" s="25">
        <v>8.3000000000000007</v>
      </c>
      <c r="H19" s="25">
        <v>8.4</v>
      </c>
      <c r="I19" s="25">
        <v>8.5</v>
      </c>
      <c r="J19" s="26">
        <v>9</v>
      </c>
      <c r="L19" s="23">
        <f t="shared" si="0"/>
        <v>8.4222222222222207</v>
      </c>
    </row>
    <row r="20" spans="1:12" x14ac:dyDescent="0.3">
      <c r="A20" s="24">
        <v>42917</v>
      </c>
      <c r="B20" s="25">
        <v>8.1999999999999993</v>
      </c>
      <c r="C20" s="25">
        <v>7.9</v>
      </c>
      <c r="D20" s="25">
        <v>8.6</v>
      </c>
      <c r="E20" s="25">
        <v>7.7</v>
      </c>
      <c r="F20" s="25">
        <v>8.1</v>
      </c>
      <c r="G20" s="25">
        <v>7.9</v>
      </c>
      <c r="H20" s="25">
        <v>8.3000000000000007</v>
      </c>
      <c r="I20" s="25">
        <v>8.1</v>
      </c>
      <c r="J20" s="26">
        <v>8.5</v>
      </c>
      <c r="L20" s="23">
        <f t="shared" si="0"/>
        <v>8.1444444444444439</v>
      </c>
    </row>
    <row r="21" spans="1:12" x14ac:dyDescent="0.3">
      <c r="A21" s="24">
        <v>42948</v>
      </c>
      <c r="B21" s="25">
        <v>8.6</v>
      </c>
      <c r="C21" s="25">
        <v>8.6</v>
      </c>
      <c r="D21" s="25">
        <v>9.1</v>
      </c>
      <c r="E21" s="25">
        <v>8.8000000000000007</v>
      </c>
      <c r="F21" s="25">
        <v>9</v>
      </c>
      <c r="G21" s="25">
        <v>8.6999999999999993</v>
      </c>
      <c r="H21" s="25">
        <v>8.5</v>
      </c>
      <c r="I21" s="25">
        <v>9.1999999999999993</v>
      </c>
      <c r="J21" s="26">
        <v>8.6</v>
      </c>
      <c r="L21" s="23">
        <f t="shared" si="0"/>
        <v>8.7888888888888879</v>
      </c>
    </row>
    <row r="22" spans="1:12" x14ac:dyDescent="0.3">
      <c r="A22" s="24">
        <v>42979</v>
      </c>
      <c r="B22" s="25">
        <v>8.1999999999999993</v>
      </c>
      <c r="C22" s="25">
        <v>8.6999999999999993</v>
      </c>
      <c r="D22" s="25">
        <v>9.3000000000000007</v>
      </c>
      <c r="E22" s="25">
        <v>7.9</v>
      </c>
      <c r="F22" s="25">
        <v>8.6999999999999993</v>
      </c>
      <c r="G22" s="25">
        <v>8.8000000000000007</v>
      </c>
      <c r="H22" s="25">
        <v>8.9</v>
      </c>
      <c r="I22" s="25">
        <v>8.3000000000000007</v>
      </c>
      <c r="J22" s="26">
        <v>8.4</v>
      </c>
      <c r="L22" s="23">
        <f t="shared" si="0"/>
        <v>8.5777777777777775</v>
      </c>
    </row>
    <row r="23" spans="1:12" x14ac:dyDescent="0.3">
      <c r="A23" s="24">
        <v>43009</v>
      </c>
      <c r="B23" s="25">
        <v>8.1999999999999993</v>
      </c>
      <c r="C23" s="25" t="s">
        <v>24</v>
      </c>
      <c r="D23" s="25">
        <v>8</v>
      </c>
      <c r="E23" s="25">
        <v>8.4</v>
      </c>
      <c r="F23" s="25">
        <v>9.1999999999999993</v>
      </c>
      <c r="G23" s="25">
        <v>7.7</v>
      </c>
      <c r="H23" s="25">
        <v>9.3000000000000007</v>
      </c>
      <c r="I23" s="25">
        <v>8.1999999999999993</v>
      </c>
      <c r="J23" s="26">
        <v>8</v>
      </c>
      <c r="L23" s="23">
        <f t="shared" si="0"/>
        <v>8.375</v>
      </c>
    </row>
    <row r="24" spans="1:12" x14ac:dyDescent="0.3">
      <c r="A24" s="24">
        <v>43040</v>
      </c>
      <c r="B24" s="25">
        <v>7.8</v>
      </c>
      <c r="C24" s="25">
        <v>7.9</v>
      </c>
      <c r="D24" s="25">
        <v>7.7</v>
      </c>
      <c r="E24" s="25">
        <v>7.6</v>
      </c>
      <c r="F24" s="25">
        <v>8.1</v>
      </c>
      <c r="G24" s="25">
        <v>7.7</v>
      </c>
      <c r="H24" s="25">
        <v>8.1999999999999993</v>
      </c>
      <c r="I24" s="25">
        <v>7.9</v>
      </c>
      <c r="J24" s="26">
        <v>8.1</v>
      </c>
      <c r="L24" s="23">
        <f t="shared" si="0"/>
        <v>7.8888888888888893</v>
      </c>
    </row>
    <row r="25" spans="1:12" ht="15" thickBot="1" x14ac:dyDescent="0.35">
      <c r="A25" s="27">
        <v>43070</v>
      </c>
      <c r="B25" s="28">
        <v>7.8</v>
      </c>
      <c r="C25" s="28">
        <v>7.9</v>
      </c>
      <c r="D25" s="28">
        <v>7.7</v>
      </c>
      <c r="E25" s="28">
        <v>7.6</v>
      </c>
      <c r="F25" s="28">
        <v>8.1</v>
      </c>
      <c r="G25" s="28">
        <v>7.7</v>
      </c>
      <c r="H25" s="28">
        <v>8.1999999999999993</v>
      </c>
      <c r="I25" s="28">
        <v>7.9</v>
      </c>
      <c r="J25" s="29">
        <v>8.1</v>
      </c>
      <c r="L25" s="23">
        <f t="shared" si="0"/>
        <v>7.8888888888888893</v>
      </c>
    </row>
    <row r="26" spans="1:12" x14ac:dyDescent="0.3">
      <c r="A26" s="30">
        <v>43101</v>
      </c>
      <c r="B26" s="31">
        <v>7.9</v>
      </c>
      <c r="C26" s="31">
        <v>7.7</v>
      </c>
      <c r="D26" s="31">
        <v>7.9</v>
      </c>
      <c r="E26" s="31">
        <v>8</v>
      </c>
      <c r="F26" s="31">
        <v>7.7</v>
      </c>
      <c r="G26" s="31">
        <v>8.3000000000000007</v>
      </c>
      <c r="H26" s="31">
        <v>8.3000000000000007</v>
      </c>
      <c r="I26" s="31">
        <v>8.1999999999999993</v>
      </c>
      <c r="J26" s="32">
        <v>8.1</v>
      </c>
      <c r="L26" s="23">
        <f t="shared" si="0"/>
        <v>8.0111111111111111</v>
      </c>
    </row>
    <row r="27" spans="1:12" x14ac:dyDescent="0.3">
      <c r="A27" s="24">
        <v>43132</v>
      </c>
      <c r="B27" s="25">
        <v>8.1999999999999993</v>
      </c>
      <c r="C27" s="25">
        <v>8</v>
      </c>
      <c r="D27" s="25">
        <v>8.1</v>
      </c>
      <c r="E27" s="25">
        <v>8.3000000000000007</v>
      </c>
      <c r="F27" s="25">
        <v>8</v>
      </c>
      <c r="G27" s="25">
        <v>8.6999999999999993</v>
      </c>
      <c r="H27" s="25">
        <v>8.6999999999999993</v>
      </c>
      <c r="I27" s="25">
        <v>8.6999999999999993</v>
      </c>
      <c r="J27" s="26">
        <v>8.1</v>
      </c>
      <c r="L27" s="23">
        <f t="shared" si="0"/>
        <v>8.31111111111111</v>
      </c>
    </row>
    <row r="28" spans="1:12" x14ac:dyDescent="0.3">
      <c r="A28" s="24">
        <v>43160</v>
      </c>
      <c r="B28" s="25">
        <v>8.4</v>
      </c>
      <c r="C28" s="25">
        <v>8.3000000000000007</v>
      </c>
      <c r="D28" s="25">
        <v>8.1999999999999993</v>
      </c>
      <c r="E28" s="25">
        <v>8</v>
      </c>
      <c r="F28" s="25">
        <v>8.1999999999999993</v>
      </c>
      <c r="G28" s="25">
        <v>8.3000000000000007</v>
      </c>
      <c r="H28" s="25">
        <v>8.1999999999999993</v>
      </c>
      <c r="I28" s="25">
        <v>8</v>
      </c>
      <c r="J28" s="26">
        <v>8.1999999999999993</v>
      </c>
      <c r="L28" s="23">
        <f t="shared" si="0"/>
        <v>8.2000000000000011</v>
      </c>
    </row>
    <row r="29" spans="1:12" x14ac:dyDescent="0.3">
      <c r="A29" s="24">
        <v>43191</v>
      </c>
      <c r="B29" s="25">
        <v>7.9</v>
      </c>
      <c r="C29" s="25">
        <v>8.1</v>
      </c>
      <c r="D29" s="25">
        <v>8.1999999999999993</v>
      </c>
      <c r="E29" s="25">
        <v>8.4</v>
      </c>
      <c r="F29" s="25">
        <v>8.1</v>
      </c>
      <c r="G29" s="25">
        <v>8.6</v>
      </c>
      <c r="H29" s="25">
        <v>8.5</v>
      </c>
      <c r="I29" s="25">
        <v>8.3000000000000007</v>
      </c>
      <c r="J29" s="26">
        <v>8.4</v>
      </c>
      <c r="L29" s="23">
        <f t="shared" si="0"/>
        <v>8.2777777777777786</v>
      </c>
    </row>
    <row r="30" spans="1:12" x14ac:dyDescent="0.3">
      <c r="A30" s="24">
        <v>43221</v>
      </c>
      <c r="B30" s="25">
        <v>8.5</v>
      </c>
      <c r="C30" s="25">
        <v>8.1</v>
      </c>
      <c r="D30" s="25">
        <v>8.1</v>
      </c>
      <c r="E30" s="25">
        <v>8.6999999999999993</v>
      </c>
      <c r="F30" s="25">
        <v>8.3000000000000007</v>
      </c>
      <c r="G30" s="25">
        <v>8.4</v>
      </c>
      <c r="H30" s="25">
        <v>8.5</v>
      </c>
      <c r="I30" s="25">
        <v>8.3000000000000007</v>
      </c>
      <c r="J30" s="26">
        <v>8.3000000000000007</v>
      </c>
      <c r="L30" s="23">
        <f t="shared" si="0"/>
        <v>8.3555555555555561</v>
      </c>
    </row>
    <row r="31" spans="1:12" x14ac:dyDescent="0.3">
      <c r="A31" s="24">
        <v>43252</v>
      </c>
      <c r="B31" s="25">
        <v>8.5</v>
      </c>
      <c r="C31" s="25">
        <v>9.6</v>
      </c>
      <c r="D31" s="25">
        <v>8.8000000000000007</v>
      </c>
      <c r="E31" s="25">
        <v>8.8000000000000007</v>
      </c>
      <c r="F31" s="25">
        <v>8.9</v>
      </c>
      <c r="G31" s="25">
        <v>9.6999999999999993</v>
      </c>
      <c r="H31" s="25">
        <v>8.6999999999999993</v>
      </c>
      <c r="I31" s="25">
        <v>8.9</v>
      </c>
      <c r="J31" s="26">
        <v>9.6999999999999993</v>
      </c>
      <c r="L31" s="23">
        <f t="shared" si="0"/>
        <v>9.0666666666666682</v>
      </c>
    </row>
    <row r="32" spans="1:12" x14ac:dyDescent="0.3">
      <c r="A32" s="24">
        <v>43282</v>
      </c>
      <c r="B32" s="25">
        <v>9.6999999999999993</v>
      </c>
      <c r="C32" s="25">
        <v>9.1</v>
      </c>
      <c r="D32" s="25">
        <v>9.4</v>
      </c>
      <c r="E32" s="25">
        <v>9</v>
      </c>
      <c r="F32" s="25">
        <v>8.8000000000000007</v>
      </c>
      <c r="G32" s="25">
        <v>8.5</v>
      </c>
      <c r="H32" s="25">
        <v>8.8000000000000007</v>
      </c>
      <c r="I32" s="25">
        <v>8.9</v>
      </c>
      <c r="J32" s="26">
        <v>9.5</v>
      </c>
      <c r="L32" s="23">
        <f t="shared" si="0"/>
        <v>9.0777777777777775</v>
      </c>
    </row>
    <row r="33" spans="1:12" x14ac:dyDescent="0.3">
      <c r="A33" s="24">
        <v>43313</v>
      </c>
      <c r="B33" s="25">
        <v>7.9</v>
      </c>
      <c r="C33" s="25">
        <v>8.6999999999999993</v>
      </c>
      <c r="D33" s="25">
        <v>9.1</v>
      </c>
      <c r="E33" s="25">
        <v>8.6</v>
      </c>
      <c r="F33" s="25">
        <v>8.5</v>
      </c>
      <c r="G33" s="25">
        <v>8.5</v>
      </c>
      <c r="H33" s="25">
        <v>8.6</v>
      </c>
      <c r="I33" s="25">
        <v>8.9</v>
      </c>
      <c r="J33" s="26">
        <v>9.1999999999999993</v>
      </c>
      <c r="L33" s="23">
        <f t="shared" si="0"/>
        <v>8.6666666666666679</v>
      </c>
    </row>
    <row r="34" spans="1:12" x14ac:dyDescent="0.3">
      <c r="A34" s="24">
        <v>43344</v>
      </c>
      <c r="B34" s="25">
        <v>9</v>
      </c>
      <c r="C34" s="25">
        <v>8.6999999999999993</v>
      </c>
      <c r="D34" s="25">
        <v>8.6999999999999993</v>
      </c>
      <c r="E34" s="25">
        <v>8.5</v>
      </c>
      <c r="F34" s="25">
        <v>8.9</v>
      </c>
      <c r="G34" s="25">
        <v>9</v>
      </c>
      <c r="H34" s="25">
        <v>9</v>
      </c>
      <c r="I34" s="25">
        <v>8.8000000000000007</v>
      </c>
      <c r="J34" s="26">
        <v>8.8000000000000007</v>
      </c>
      <c r="L34" s="23">
        <f t="shared" ref="L34:L70" si="1">AVERAGE(B34:J34)</f>
        <v>8.8222222222222211</v>
      </c>
    </row>
    <row r="35" spans="1:12" x14ac:dyDescent="0.3">
      <c r="A35" s="24">
        <v>43374</v>
      </c>
      <c r="B35" s="25">
        <v>8.6999999999999993</v>
      </c>
      <c r="C35" s="25">
        <v>8.5</v>
      </c>
      <c r="D35" s="25">
        <v>8.6</v>
      </c>
      <c r="E35" s="25">
        <v>8.4</v>
      </c>
      <c r="F35" s="25">
        <v>8.5</v>
      </c>
      <c r="G35" s="25">
        <v>8.6999999999999993</v>
      </c>
      <c r="H35" s="25">
        <v>8.8000000000000007</v>
      </c>
      <c r="I35" s="25">
        <v>8.6999999999999993</v>
      </c>
      <c r="J35" s="26">
        <v>8.6</v>
      </c>
      <c r="L35" s="23">
        <f t="shared" si="1"/>
        <v>8.6111111111111089</v>
      </c>
    </row>
    <row r="36" spans="1:12" x14ac:dyDescent="0.3">
      <c r="A36" s="24">
        <v>43405</v>
      </c>
      <c r="B36" s="25">
        <v>84</v>
      </c>
      <c r="C36" s="25">
        <v>8.4</v>
      </c>
      <c r="D36" s="25">
        <v>8.6999999999999993</v>
      </c>
      <c r="E36" s="25">
        <v>8.9</v>
      </c>
      <c r="F36" s="25">
        <v>7.9</v>
      </c>
      <c r="G36" s="25">
        <v>8.5</v>
      </c>
      <c r="H36" s="25">
        <v>8.3000000000000007</v>
      </c>
      <c r="I36" s="25">
        <v>8.1</v>
      </c>
      <c r="J36" s="26">
        <v>8.3000000000000007</v>
      </c>
      <c r="L36" s="23">
        <f t="shared" si="1"/>
        <v>16.788888888888891</v>
      </c>
    </row>
    <row r="37" spans="1:12" ht="15" thickBot="1" x14ac:dyDescent="0.35">
      <c r="A37" s="27">
        <v>43435</v>
      </c>
      <c r="B37" s="28">
        <v>8.6</v>
      </c>
      <c r="C37" s="28">
        <v>8.5</v>
      </c>
      <c r="D37" s="28">
        <v>8.4</v>
      </c>
      <c r="E37" s="28">
        <v>8.9</v>
      </c>
      <c r="F37" s="28">
        <v>8.1999999999999993</v>
      </c>
      <c r="G37" s="28">
        <v>8.6999999999999993</v>
      </c>
      <c r="H37" s="28">
        <v>8.8000000000000007</v>
      </c>
      <c r="I37" s="28">
        <v>8.8000000000000007</v>
      </c>
      <c r="J37" s="28">
        <v>8.8000000000000007</v>
      </c>
      <c r="L37" s="23">
        <f t="shared" si="1"/>
        <v>8.6333333333333329</v>
      </c>
    </row>
    <row r="38" spans="1:12" x14ac:dyDescent="0.3">
      <c r="A38" s="30">
        <v>43466</v>
      </c>
      <c r="B38" s="25">
        <v>8.3000000000000007</v>
      </c>
      <c r="C38" s="31">
        <v>7.5</v>
      </c>
      <c r="D38" s="31">
        <v>7.8</v>
      </c>
      <c r="E38" s="31">
        <v>8.5</v>
      </c>
      <c r="F38" s="31">
        <v>7.6</v>
      </c>
      <c r="G38" s="31">
        <v>8.1999999999999993</v>
      </c>
      <c r="H38" s="31">
        <v>7.8</v>
      </c>
      <c r="I38" s="31">
        <v>8.1</v>
      </c>
      <c r="J38" s="32">
        <v>7.6</v>
      </c>
      <c r="L38" s="23">
        <f t="shared" si="1"/>
        <v>7.9333333333333336</v>
      </c>
    </row>
    <row r="39" spans="1:12" x14ac:dyDescent="0.3">
      <c r="A39" s="24">
        <v>43497</v>
      </c>
      <c r="B39" s="33">
        <v>8.8000000000000007</v>
      </c>
      <c r="C39" s="25">
        <v>8.3000000000000007</v>
      </c>
      <c r="D39" s="25">
        <v>8.4</v>
      </c>
      <c r="E39" s="25">
        <v>8</v>
      </c>
      <c r="F39" s="25">
        <v>8.5</v>
      </c>
      <c r="G39" s="25">
        <v>8.8000000000000007</v>
      </c>
      <c r="H39" s="25">
        <v>9</v>
      </c>
      <c r="I39" s="25">
        <v>9.1999999999999993</v>
      </c>
      <c r="J39" s="26">
        <v>8.1999999999999993</v>
      </c>
      <c r="L39" s="23">
        <f t="shared" si="1"/>
        <v>8.5777777777777775</v>
      </c>
    </row>
    <row r="40" spans="1:12" x14ac:dyDescent="0.3">
      <c r="A40" s="24">
        <v>43525</v>
      </c>
      <c r="B40" s="25">
        <v>8.1999999999999993</v>
      </c>
      <c r="C40" s="25">
        <v>8.1999999999999993</v>
      </c>
      <c r="D40" s="25">
        <v>8.3000000000000007</v>
      </c>
      <c r="E40" s="25">
        <v>8.1</v>
      </c>
      <c r="F40" s="25">
        <v>8.1999999999999993</v>
      </c>
      <c r="G40" s="25">
        <v>8.6</v>
      </c>
      <c r="H40" s="25">
        <v>8.3000000000000007</v>
      </c>
      <c r="I40" s="25">
        <v>8.9</v>
      </c>
      <c r="J40" s="26">
        <v>8.6</v>
      </c>
      <c r="L40" s="23">
        <f t="shared" si="1"/>
        <v>8.3777777777777782</v>
      </c>
    </row>
    <row r="41" spans="1:12" x14ac:dyDescent="0.3">
      <c r="A41" s="24">
        <v>43556</v>
      </c>
      <c r="B41" s="25">
        <v>8.9</v>
      </c>
      <c r="C41" s="25">
        <v>8.4</v>
      </c>
      <c r="D41" s="25">
        <v>8.1999999999999993</v>
      </c>
      <c r="E41" s="25">
        <v>8.4</v>
      </c>
      <c r="F41" s="25">
        <v>8.4</v>
      </c>
      <c r="G41" s="25">
        <v>8.9</v>
      </c>
      <c r="H41" s="25">
        <v>8.5</v>
      </c>
      <c r="I41" s="25">
        <v>8.1</v>
      </c>
      <c r="J41" s="26">
        <v>8.5</v>
      </c>
      <c r="L41" s="23">
        <f t="shared" si="1"/>
        <v>8.4777777777777779</v>
      </c>
    </row>
    <row r="42" spans="1:12" x14ac:dyDescent="0.3">
      <c r="A42" s="24">
        <v>43586</v>
      </c>
      <c r="B42" s="25">
        <v>9</v>
      </c>
      <c r="C42" s="25">
        <v>8.6999999999999993</v>
      </c>
      <c r="D42" s="25">
        <v>8.4</v>
      </c>
      <c r="E42" s="25">
        <v>8.6999999999999993</v>
      </c>
      <c r="F42" s="25">
        <v>8.3000000000000007</v>
      </c>
      <c r="G42" s="25">
        <v>8.5</v>
      </c>
      <c r="H42" s="25">
        <v>9</v>
      </c>
      <c r="I42" s="25">
        <v>8.6</v>
      </c>
      <c r="J42" s="26">
        <v>9.1999999999999993</v>
      </c>
      <c r="L42" s="23">
        <f t="shared" si="1"/>
        <v>8.7111111111111104</v>
      </c>
    </row>
    <row r="43" spans="1:12" x14ac:dyDescent="0.3">
      <c r="A43" s="24">
        <v>43617</v>
      </c>
      <c r="B43" s="25">
        <v>9.4</v>
      </c>
      <c r="C43" s="25">
        <v>9.1</v>
      </c>
      <c r="D43" s="25">
        <v>9.1999999999999993</v>
      </c>
      <c r="E43" s="25">
        <v>9.3000000000000007</v>
      </c>
      <c r="F43" s="25">
        <v>9.3000000000000007</v>
      </c>
      <c r="G43" s="25">
        <v>9.4</v>
      </c>
      <c r="H43" s="25">
        <v>9.4</v>
      </c>
      <c r="I43" s="25">
        <v>9.3000000000000007</v>
      </c>
      <c r="J43" s="26">
        <v>9.1999999999999993</v>
      </c>
      <c r="L43" s="23">
        <f t="shared" si="1"/>
        <v>9.2888888888888879</v>
      </c>
    </row>
    <row r="44" spans="1:12" x14ac:dyDescent="0.3">
      <c r="A44" s="24">
        <v>43647</v>
      </c>
      <c r="B44" s="25">
        <v>8.1999999999999993</v>
      </c>
      <c r="C44" s="25">
        <v>9.1</v>
      </c>
      <c r="D44" s="25">
        <v>8.3000000000000007</v>
      </c>
      <c r="E44" s="25">
        <v>7.9</v>
      </c>
      <c r="F44" s="25">
        <v>7.1</v>
      </c>
      <c r="G44" s="25">
        <v>8.6</v>
      </c>
      <c r="H44" s="25">
        <v>8.6999999999999993</v>
      </c>
      <c r="I44" s="25">
        <v>8.9</v>
      </c>
      <c r="J44" s="26">
        <v>9.6</v>
      </c>
      <c r="L44" s="23">
        <f t="shared" si="1"/>
        <v>8.4888888888888889</v>
      </c>
    </row>
    <row r="45" spans="1:12" x14ac:dyDescent="0.3">
      <c r="A45" s="24">
        <v>43678</v>
      </c>
      <c r="B45" s="25">
        <v>7.8</v>
      </c>
      <c r="C45" s="25">
        <v>8.3000000000000007</v>
      </c>
      <c r="D45" s="25">
        <v>8.3000000000000007</v>
      </c>
      <c r="E45" s="25">
        <v>8.3000000000000007</v>
      </c>
      <c r="F45" s="25">
        <v>8.6</v>
      </c>
      <c r="G45" s="25">
        <v>8.4</v>
      </c>
      <c r="H45" s="25">
        <v>8.5</v>
      </c>
      <c r="I45" s="25">
        <v>8.5</v>
      </c>
      <c r="J45" s="26">
        <v>8.1</v>
      </c>
      <c r="L45" s="23">
        <f t="shared" si="1"/>
        <v>8.31111111111111</v>
      </c>
    </row>
    <row r="46" spans="1:12" x14ac:dyDescent="0.3">
      <c r="A46" s="24">
        <v>43709</v>
      </c>
      <c r="B46" s="25">
        <v>8</v>
      </c>
      <c r="C46" s="25">
        <v>8.5</v>
      </c>
      <c r="D46" s="25">
        <v>8.1</v>
      </c>
      <c r="E46" s="25">
        <v>8.8000000000000007</v>
      </c>
      <c r="F46" s="25">
        <v>8.6999999999999993</v>
      </c>
      <c r="G46" s="25">
        <v>8.4</v>
      </c>
      <c r="H46" s="25">
        <v>9.1</v>
      </c>
      <c r="I46" s="25">
        <v>8.9</v>
      </c>
      <c r="J46" s="26">
        <v>8.6</v>
      </c>
      <c r="L46" s="23">
        <f t="shared" si="1"/>
        <v>8.5666666666666682</v>
      </c>
    </row>
    <row r="47" spans="1:12" x14ac:dyDescent="0.3">
      <c r="A47" s="24">
        <v>43739</v>
      </c>
      <c r="B47" s="25">
        <v>8.5</v>
      </c>
      <c r="C47" s="25">
        <v>8.8000000000000007</v>
      </c>
      <c r="D47" s="25">
        <v>8.5</v>
      </c>
      <c r="E47" s="25">
        <v>8.6999999999999993</v>
      </c>
      <c r="F47" s="25">
        <v>8.6999999999999993</v>
      </c>
      <c r="G47" s="25">
        <v>8.5</v>
      </c>
      <c r="H47" s="25">
        <v>8.6</v>
      </c>
      <c r="I47" s="25">
        <v>9.1</v>
      </c>
      <c r="J47" s="26">
        <v>8.6</v>
      </c>
      <c r="L47" s="23">
        <f t="shared" si="1"/>
        <v>8.6666666666666661</v>
      </c>
    </row>
    <row r="48" spans="1:12" x14ac:dyDescent="0.3">
      <c r="A48" s="24">
        <v>43770</v>
      </c>
      <c r="B48" s="25">
        <v>8.5</v>
      </c>
      <c r="C48" s="25">
        <v>8.9</v>
      </c>
      <c r="D48" s="25">
        <v>8.8000000000000007</v>
      </c>
      <c r="E48" s="25">
        <v>9.5</v>
      </c>
      <c r="F48" s="25">
        <v>8.6999999999999993</v>
      </c>
      <c r="G48" s="25">
        <v>8.1999999999999993</v>
      </c>
      <c r="H48" s="25">
        <v>9.1999999999999993</v>
      </c>
      <c r="I48" s="25">
        <v>8.6999999999999993</v>
      </c>
      <c r="J48" s="26">
        <v>8.9</v>
      </c>
      <c r="L48" s="23">
        <f t="shared" si="1"/>
        <v>8.8222222222222246</v>
      </c>
    </row>
    <row r="49" spans="1:12" ht="15" thickBot="1" x14ac:dyDescent="0.35">
      <c r="A49" s="27">
        <v>43800</v>
      </c>
      <c r="B49" s="28">
        <v>7.8</v>
      </c>
      <c r="C49" s="28">
        <v>7.8</v>
      </c>
      <c r="D49" s="28">
        <v>8.1999999999999993</v>
      </c>
      <c r="E49" s="28">
        <v>8</v>
      </c>
      <c r="F49" s="28">
        <v>8</v>
      </c>
      <c r="G49" s="28">
        <v>9</v>
      </c>
      <c r="H49" s="28">
        <v>7.8</v>
      </c>
      <c r="I49" s="28">
        <v>8.1999999999999993</v>
      </c>
      <c r="J49" s="29">
        <v>7.8</v>
      </c>
      <c r="L49" s="23">
        <f t="shared" si="1"/>
        <v>8.0666666666666664</v>
      </c>
    </row>
    <row r="50" spans="1:12" x14ac:dyDescent="0.3">
      <c r="A50" s="30">
        <v>43831</v>
      </c>
      <c r="B50" s="31">
        <v>8</v>
      </c>
      <c r="C50" s="31">
        <v>8.1999999999999993</v>
      </c>
      <c r="D50" s="31">
        <v>7.9</v>
      </c>
      <c r="E50" s="31">
        <v>8.1999999999999993</v>
      </c>
      <c r="F50" s="31">
        <v>8.1999999999999993</v>
      </c>
      <c r="G50" s="31">
        <v>8.1</v>
      </c>
      <c r="H50" s="31">
        <v>8.3000000000000007</v>
      </c>
      <c r="I50" s="31">
        <v>8.3000000000000007</v>
      </c>
      <c r="J50" s="32">
        <v>7.7</v>
      </c>
      <c r="L50" s="23">
        <f t="shared" si="1"/>
        <v>8.1000000000000014</v>
      </c>
    </row>
    <row r="51" spans="1:12" x14ac:dyDescent="0.3">
      <c r="A51" s="24">
        <v>43862</v>
      </c>
      <c r="B51" s="25">
        <v>8</v>
      </c>
      <c r="C51" s="25">
        <v>8.1999999999999993</v>
      </c>
      <c r="D51" s="25">
        <v>8.1999999999999993</v>
      </c>
      <c r="E51" s="25">
        <v>8.3000000000000007</v>
      </c>
      <c r="F51" s="25">
        <v>8.1999999999999993</v>
      </c>
      <c r="G51" s="25">
        <v>8.1999999999999993</v>
      </c>
      <c r="H51" s="25">
        <v>8.6</v>
      </c>
      <c r="I51" s="25">
        <v>8.4</v>
      </c>
      <c r="J51" s="26">
        <v>7.9</v>
      </c>
      <c r="L51" s="23">
        <f t="shared" si="1"/>
        <v>8.2222222222222232</v>
      </c>
    </row>
    <row r="52" spans="1:12" x14ac:dyDescent="0.3">
      <c r="A52" s="24">
        <v>43891</v>
      </c>
      <c r="B52" s="25">
        <v>8.6999999999999993</v>
      </c>
      <c r="C52" s="25">
        <v>8.6999999999999993</v>
      </c>
      <c r="D52" s="25">
        <v>8.6</v>
      </c>
      <c r="E52" s="25">
        <v>8.8000000000000007</v>
      </c>
      <c r="F52" s="25">
        <v>8.6999999999999993</v>
      </c>
      <c r="G52" s="25">
        <v>8.8000000000000007</v>
      </c>
      <c r="H52" s="25">
        <v>8.6999999999999993</v>
      </c>
      <c r="I52" s="25">
        <v>8.8000000000000007</v>
      </c>
      <c r="J52" s="26">
        <v>8.6</v>
      </c>
      <c r="L52" s="23">
        <f t="shared" si="1"/>
        <v>8.7111111111111104</v>
      </c>
    </row>
    <row r="53" spans="1:12" x14ac:dyDescent="0.3">
      <c r="A53" s="24">
        <v>43922</v>
      </c>
      <c r="B53" s="25">
        <v>8.7166666666666703</v>
      </c>
      <c r="C53" s="25">
        <v>8.6999999999999993</v>
      </c>
      <c r="D53" s="25">
        <v>8.5500000000000007</v>
      </c>
      <c r="E53" s="25">
        <v>8.85</v>
      </c>
      <c r="F53" s="25">
        <v>8.7166666666666703</v>
      </c>
      <c r="G53" s="25">
        <v>8.6999999999999993</v>
      </c>
      <c r="H53" s="25">
        <v>8.75</v>
      </c>
      <c r="I53" s="25">
        <v>8.8000000000000007</v>
      </c>
      <c r="J53" s="26">
        <v>8.5333333333333297</v>
      </c>
      <c r="L53" s="23">
        <f t="shared" si="1"/>
        <v>8.7018518518518508</v>
      </c>
    </row>
    <row r="54" spans="1:12" x14ac:dyDescent="0.3">
      <c r="A54" s="24">
        <v>43952</v>
      </c>
      <c r="B54" s="25">
        <v>8.7333333333333307</v>
      </c>
      <c r="C54" s="25">
        <v>8.6999999999999993</v>
      </c>
      <c r="D54" s="25">
        <v>8.5</v>
      </c>
      <c r="E54" s="25">
        <v>8.9</v>
      </c>
      <c r="F54" s="25">
        <v>8.7333333333333307</v>
      </c>
      <c r="G54" s="25">
        <v>8.6</v>
      </c>
      <c r="H54" s="25">
        <v>8.8000000000000007</v>
      </c>
      <c r="I54" s="25">
        <v>8.8000000000000007</v>
      </c>
      <c r="J54" s="26">
        <v>8.4666666666666703</v>
      </c>
      <c r="L54" s="23">
        <f t="shared" si="1"/>
        <v>8.6925925925925931</v>
      </c>
    </row>
    <row r="55" spans="1:12" x14ac:dyDescent="0.3">
      <c r="A55" s="24">
        <v>43983</v>
      </c>
      <c r="B55" s="25">
        <v>8.75</v>
      </c>
      <c r="C55" s="25">
        <v>8.6999999999999993</v>
      </c>
      <c r="D55" s="25">
        <v>8.4499999999999993</v>
      </c>
      <c r="E55" s="25">
        <v>8.9499999999999993</v>
      </c>
      <c r="F55" s="25">
        <v>8.75</v>
      </c>
      <c r="G55" s="25">
        <v>8.5</v>
      </c>
      <c r="H55" s="25">
        <v>8.85</v>
      </c>
      <c r="I55" s="25">
        <v>8.8000000000000007</v>
      </c>
      <c r="J55" s="26">
        <v>8.4</v>
      </c>
      <c r="L55" s="23">
        <f t="shared" si="1"/>
        <v>8.6833333333333336</v>
      </c>
    </row>
    <row r="56" spans="1:12" x14ac:dyDescent="0.3">
      <c r="A56" s="24">
        <v>44013</v>
      </c>
      <c r="B56" s="25">
        <v>8.7666666666666693</v>
      </c>
      <c r="C56" s="25">
        <v>8.6999999999999993</v>
      </c>
      <c r="D56" s="25">
        <v>8.4</v>
      </c>
      <c r="E56" s="25">
        <v>9</v>
      </c>
      <c r="F56" s="25">
        <v>8.7666666666666693</v>
      </c>
      <c r="G56" s="25">
        <v>8.4</v>
      </c>
      <c r="H56" s="25">
        <v>8.9</v>
      </c>
      <c r="I56" s="25">
        <v>8.8000000000000007</v>
      </c>
      <c r="J56" s="26">
        <v>8.3333333333333304</v>
      </c>
      <c r="L56" s="23">
        <f t="shared" si="1"/>
        <v>8.674074074074074</v>
      </c>
    </row>
    <row r="57" spans="1:12" x14ac:dyDescent="0.3">
      <c r="A57" s="24">
        <v>44044</v>
      </c>
      <c r="B57" s="25">
        <v>8.7833333333333297</v>
      </c>
      <c r="C57" s="25">
        <v>8.6999999999999993</v>
      </c>
      <c r="D57" s="25">
        <v>8.35</v>
      </c>
      <c r="E57" s="25">
        <v>9.0500000000000007</v>
      </c>
      <c r="F57" s="25">
        <v>8.7833333333333297</v>
      </c>
      <c r="G57" s="25">
        <v>8.3000000000000007</v>
      </c>
      <c r="H57" s="25">
        <v>8.9499999999999993</v>
      </c>
      <c r="I57" s="25">
        <v>8.8000000000000007</v>
      </c>
      <c r="J57" s="26">
        <v>8.2666666666666693</v>
      </c>
      <c r="L57" s="23">
        <f t="shared" si="1"/>
        <v>8.6648148148148127</v>
      </c>
    </row>
    <row r="58" spans="1:12" x14ac:dyDescent="0.3">
      <c r="A58" s="24">
        <v>44075</v>
      </c>
      <c r="B58" s="25">
        <v>8.8000000000000007</v>
      </c>
      <c r="C58" s="25">
        <v>8.6999999999999993</v>
      </c>
      <c r="D58" s="25">
        <v>8.3000000000000007</v>
      </c>
      <c r="E58" s="25">
        <v>9.1</v>
      </c>
      <c r="F58" s="25">
        <v>8.8000000000000007</v>
      </c>
      <c r="G58" s="25">
        <v>8.1999999999999993</v>
      </c>
      <c r="H58" s="25">
        <v>9</v>
      </c>
      <c r="I58" s="25">
        <v>8.8000000000000007</v>
      </c>
      <c r="J58" s="26">
        <v>8.1999999999999993</v>
      </c>
      <c r="L58" s="23">
        <f t="shared" si="1"/>
        <v>8.6555555555555568</v>
      </c>
    </row>
    <row r="59" spans="1:12" x14ac:dyDescent="0.3">
      <c r="A59" s="24">
        <v>44105</v>
      </c>
      <c r="B59" s="25">
        <v>8.8000000000000007</v>
      </c>
      <c r="C59" s="25">
        <v>8.5</v>
      </c>
      <c r="D59" s="25">
        <v>8.8000000000000007</v>
      </c>
      <c r="E59" s="25">
        <v>8.4</v>
      </c>
      <c r="F59" s="25">
        <v>8.6999999999999993</v>
      </c>
      <c r="G59" s="25">
        <v>8.6999999999999993</v>
      </c>
      <c r="H59" s="25">
        <v>8.8000000000000007</v>
      </c>
      <c r="I59" s="25">
        <v>8.3000000000000007</v>
      </c>
      <c r="J59" s="26">
        <v>8.1999999999999993</v>
      </c>
      <c r="L59" s="23">
        <f t="shared" si="1"/>
        <v>8.5777777777777775</v>
      </c>
    </row>
    <row r="60" spans="1:12" x14ac:dyDescent="0.3">
      <c r="A60" s="24">
        <v>44136</v>
      </c>
      <c r="B60" s="25">
        <v>7.9</v>
      </c>
      <c r="C60" s="25">
        <v>7.9</v>
      </c>
      <c r="D60" s="25">
        <v>8.4</v>
      </c>
      <c r="E60" s="25">
        <v>8.4</v>
      </c>
      <c r="F60" s="25">
        <v>8</v>
      </c>
      <c r="G60" s="25">
        <v>8</v>
      </c>
      <c r="H60" s="25">
        <v>7.9</v>
      </c>
      <c r="I60" s="25">
        <v>8</v>
      </c>
      <c r="J60" s="26">
        <v>7.7</v>
      </c>
      <c r="L60" s="23">
        <f t="shared" si="1"/>
        <v>8.0222222222222221</v>
      </c>
    </row>
    <row r="61" spans="1:12" ht="15" thickBot="1" x14ac:dyDescent="0.35">
      <c r="A61" s="27">
        <v>44166</v>
      </c>
      <c r="B61" s="28">
        <v>8</v>
      </c>
      <c r="C61" s="28">
        <v>8</v>
      </c>
      <c r="D61" s="28">
        <v>8.1999999999999993</v>
      </c>
      <c r="E61" s="28">
        <v>8.1999999999999993</v>
      </c>
      <c r="F61" s="28">
        <v>8.5</v>
      </c>
      <c r="G61" s="28">
        <v>8</v>
      </c>
      <c r="H61" s="28">
        <v>8.1</v>
      </c>
      <c r="I61" s="28">
        <v>8.4</v>
      </c>
      <c r="J61" s="29">
        <v>8.1</v>
      </c>
      <c r="L61" s="23">
        <f t="shared" si="1"/>
        <v>8.1666666666666661</v>
      </c>
    </row>
    <row r="62" spans="1:12" x14ac:dyDescent="0.3">
      <c r="A62" s="30">
        <v>44197</v>
      </c>
      <c r="B62" s="31">
        <v>8.3000000000000007</v>
      </c>
      <c r="C62" s="31">
        <v>8.1999999999999993</v>
      </c>
      <c r="D62" s="31">
        <v>8.1999999999999993</v>
      </c>
      <c r="E62" s="31">
        <v>8.1</v>
      </c>
      <c r="F62" s="31">
        <v>8.1999999999999993</v>
      </c>
      <c r="G62" s="31">
        <v>8.3000000000000007</v>
      </c>
      <c r="H62" s="31">
        <v>8.4</v>
      </c>
      <c r="I62" s="31">
        <v>8.3000000000000007</v>
      </c>
      <c r="J62" s="32">
        <v>8</v>
      </c>
      <c r="L62" s="23">
        <f t="shared" si="1"/>
        <v>8.2222222222222214</v>
      </c>
    </row>
    <row r="63" spans="1:12" x14ac:dyDescent="0.3">
      <c r="A63" s="24">
        <v>44228</v>
      </c>
      <c r="B63" s="25">
        <v>8.1</v>
      </c>
      <c r="C63" s="25">
        <v>8</v>
      </c>
      <c r="D63" s="25">
        <v>7.9</v>
      </c>
      <c r="E63" s="25">
        <v>7.7</v>
      </c>
      <c r="F63" s="25">
        <v>8</v>
      </c>
      <c r="G63" s="25">
        <v>8.1999999999999993</v>
      </c>
      <c r="H63" s="25">
        <v>8.4</v>
      </c>
      <c r="I63" s="25">
        <v>8</v>
      </c>
      <c r="J63" s="26">
        <v>8.1999999999999993</v>
      </c>
      <c r="L63" s="23">
        <f t="shared" si="1"/>
        <v>8.0555555555555571</v>
      </c>
    </row>
    <row r="64" spans="1:12" x14ac:dyDescent="0.3">
      <c r="A64" s="24">
        <v>44256</v>
      </c>
      <c r="B64" s="25">
        <v>8.6999999999999993</v>
      </c>
      <c r="C64" s="25">
        <v>8.4</v>
      </c>
      <c r="D64" s="25">
        <v>8.3000000000000007</v>
      </c>
      <c r="E64" s="25">
        <v>8.6999999999999993</v>
      </c>
      <c r="F64" s="25">
        <v>8.4</v>
      </c>
      <c r="G64" s="25">
        <v>8.1</v>
      </c>
      <c r="H64" s="25">
        <v>8.5</v>
      </c>
      <c r="I64" s="25">
        <v>8.4</v>
      </c>
      <c r="J64" s="26">
        <v>8.6</v>
      </c>
      <c r="L64" s="23">
        <f t="shared" si="1"/>
        <v>8.4555555555555557</v>
      </c>
    </row>
    <row r="65" spans="1:12" x14ac:dyDescent="0.3">
      <c r="A65" s="24">
        <v>44287</v>
      </c>
      <c r="B65" s="25">
        <v>8.5500000000000007</v>
      </c>
      <c r="C65" s="25">
        <v>8.4</v>
      </c>
      <c r="D65" s="25">
        <v>8.35</v>
      </c>
      <c r="E65" s="25">
        <v>8.5500000000000007</v>
      </c>
      <c r="F65" s="25">
        <v>8.3000000000000007</v>
      </c>
      <c r="G65" s="25">
        <v>8.3000000000000007</v>
      </c>
      <c r="H65" s="25">
        <v>8.35</v>
      </c>
      <c r="I65" s="25">
        <v>8.4</v>
      </c>
      <c r="J65" s="26">
        <v>8.3000000000000007</v>
      </c>
      <c r="L65" s="23">
        <f t="shared" si="1"/>
        <v>8.3888888888888893</v>
      </c>
    </row>
    <row r="66" spans="1:12" x14ac:dyDescent="0.3">
      <c r="A66" s="24">
        <v>44317</v>
      </c>
      <c r="B66" s="25">
        <v>8.4</v>
      </c>
      <c r="C66" s="25">
        <v>8.4</v>
      </c>
      <c r="D66" s="25">
        <v>8.4</v>
      </c>
      <c r="E66" s="25">
        <v>8.4</v>
      </c>
      <c r="F66" s="25">
        <v>8.1999999999999993</v>
      </c>
      <c r="G66" s="25">
        <v>8.5</v>
      </c>
      <c r="H66" s="25">
        <v>8.1999999999999993</v>
      </c>
      <c r="I66" s="25">
        <v>8.4</v>
      </c>
      <c r="J66" s="26">
        <v>8</v>
      </c>
      <c r="L66" s="23">
        <f t="shared" si="1"/>
        <v>8.3222222222222229</v>
      </c>
    </row>
    <row r="67" spans="1:12" x14ac:dyDescent="0.3">
      <c r="A67" s="24">
        <v>44348</v>
      </c>
      <c r="B67" s="25">
        <v>8.6999999999999993</v>
      </c>
      <c r="C67" s="25">
        <v>8.1999999999999993</v>
      </c>
      <c r="D67" s="25">
        <v>9</v>
      </c>
      <c r="E67" s="25">
        <v>9.6999999999999993</v>
      </c>
      <c r="F67" s="25">
        <v>8.9</v>
      </c>
      <c r="G67" s="25">
        <v>9.1</v>
      </c>
      <c r="H67" s="25">
        <v>8.9</v>
      </c>
      <c r="I67" s="25">
        <v>9</v>
      </c>
      <c r="J67" s="26">
        <v>8.9</v>
      </c>
      <c r="L67" s="23">
        <f t="shared" si="1"/>
        <v>8.9333333333333336</v>
      </c>
    </row>
    <row r="68" spans="1:12" x14ac:dyDescent="0.3">
      <c r="A68" s="24">
        <v>44378</v>
      </c>
      <c r="B68" s="25">
        <v>8.9</v>
      </c>
      <c r="C68" s="25">
        <v>8.9</v>
      </c>
      <c r="D68" s="25">
        <v>8.5</v>
      </c>
      <c r="E68" s="25">
        <v>9.1</v>
      </c>
      <c r="F68" s="25">
        <v>8.8000000000000007</v>
      </c>
      <c r="G68" s="25">
        <v>9.1</v>
      </c>
      <c r="H68" s="25">
        <v>8.8000000000000007</v>
      </c>
      <c r="I68" s="25">
        <v>8.9</v>
      </c>
      <c r="J68" s="26">
        <v>9.6</v>
      </c>
      <c r="L68" s="23">
        <f t="shared" si="1"/>
        <v>8.9555555555555557</v>
      </c>
    </row>
    <row r="69" spans="1:12" x14ac:dyDescent="0.3">
      <c r="A69" s="24">
        <v>44409</v>
      </c>
      <c r="B69" s="25">
        <v>8.1999999999999993</v>
      </c>
      <c r="C69" s="25">
        <v>8.1999999999999993</v>
      </c>
      <c r="D69" s="25">
        <v>8.3000000000000007</v>
      </c>
      <c r="E69" s="25">
        <v>8.4</v>
      </c>
      <c r="F69" s="25">
        <v>8.6999999999999993</v>
      </c>
      <c r="G69" s="25">
        <v>8.6999999999999993</v>
      </c>
      <c r="H69" s="25">
        <v>8.3000000000000007</v>
      </c>
      <c r="I69" s="25">
        <v>9.25</v>
      </c>
      <c r="J69" s="26">
        <v>7.4</v>
      </c>
      <c r="L69" s="23">
        <f t="shared" si="1"/>
        <v>8.3833333333333329</v>
      </c>
    </row>
    <row r="70" spans="1:12" x14ac:dyDescent="0.3">
      <c r="A70" s="24">
        <v>44440</v>
      </c>
      <c r="B70" s="25">
        <v>9.1999999999999993</v>
      </c>
      <c r="C70" s="25">
        <v>8.8000000000000007</v>
      </c>
      <c r="D70" s="25">
        <v>9.1999999999999993</v>
      </c>
      <c r="E70" s="25">
        <v>9</v>
      </c>
      <c r="F70" s="25">
        <v>8.9</v>
      </c>
      <c r="G70" s="25">
        <v>8.9</v>
      </c>
      <c r="H70" s="25">
        <v>9</v>
      </c>
      <c r="I70" s="25">
        <v>9.6</v>
      </c>
      <c r="J70" s="26">
        <v>9.1999999999999993</v>
      </c>
      <c r="L70" s="23">
        <f t="shared" si="1"/>
        <v>9.0888888888888886</v>
      </c>
    </row>
    <row r="71" spans="1:12" x14ac:dyDescent="0.3">
      <c r="A71" s="24">
        <v>44470</v>
      </c>
      <c r="B71" s="25">
        <v>8.1</v>
      </c>
      <c r="C71" s="25">
        <v>7.7</v>
      </c>
      <c r="D71" s="25">
        <v>7.8</v>
      </c>
      <c r="E71" s="25">
        <v>8.3000000000000007</v>
      </c>
      <c r="F71" s="25">
        <v>7.7</v>
      </c>
      <c r="G71" s="25">
        <v>7.6</v>
      </c>
      <c r="H71" s="25">
        <v>7.6</v>
      </c>
      <c r="I71" s="25">
        <v>8</v>
      </c>
      <c r="J71" s="26">
        <v>7.7</v>
      </c>
      <c r="L71" s="23">
        <f t="shared" ref="L71:L85" si="2">AVERAGE(B71:J71)</f>
        <v>7.833333333333333</v>
      </c>
    </row>
    <row r="72" spans="1:12" x14ac:dyDescent="0.3">
      <c r="A72" s="24">
        <v>44501</v>
      </c>
      <c r="B72" s="25">
        <v>8.1</v>
      </c>
      <c r="C72" s="25">
        <v>7.9</v>
      </c>
      <c r="D72" s="25">
        <v>7.9</v>
      </c>
      <c r="E72" s="25">
        <v>8.1999999999999993</v>
      </c>
      <c r="F72" s="25">
        <v>8.1</v>
      </c>
      <c r="G72" s="25">
        <v>8.3000000000000007</v>
      </c>
      <c r="H72" s="25">
        <v>8.1999999999999993</v>
      </c>
      <c r="I72" s="25">
        <v>8</v>
      </c>
      <c r="J72" s="26">
        <v>8</v>
      </c>
      <c r="L72" s="23">
        <f t="shared" si="2"/>
        <v>8.0777777777777775</v>
      </c>
    </row>
    <row r="73" spans="1:12" ht="15" thickBot="1" x14ac:dyDescent="0.35">
      <c r="A73" s="27">
        <v>44531</v>
      </c>
      <c r="B73" s="28">
        <v>8.3000000000000007</v>
      </c>
      <c r="C73" s="28">
        <v>8.4</v>
      </c>
      <c r="D73" s="28">
        <v>8.1999999999999993</v>
      </c>
      <c r="E73" s="28">
        <v>8.1</v>
      </c>
      <c r="F73" s="28">
        <v>8.3000000000000007</v>
      </c>
      <c r="G73" s="28">
        <v>8.1999999999999993</v>
      </c>
      <c r="H73" s="28">
        <v>8.1999999999999993</v>
      </c>
      <c r="I73" s="28">
        <v>8.1</v>
      </c>
      <c r="J73" s="29">
        <v>8.1999999999999993</v>
      </c>
      <c r="L73" s="23">
        <f t="shared" si="2"/>
        <v>8.2222222222222214</v>
      </c>
    </row>
    <row r="74" spans="1:12" x14ac:dyDescent="0.3">
      <c r="A74" s="30">
        <v>44562</v>
      </c>
      <c r="B74" s="31">
        <v>8.3000000000000007</v>
      </c>
      <c r="C74" s="31">
        <v>8.4</v>
      </c>
      <c r="D74" s="31">
        <v>8.1999999999999993</v>
      </c>
      <c r="E74" s="31">
        <v>8.3000000000000007</v>
      </c>
      <c r="F74" s="31">
        <v>8.35</v>
      </c>
      <c r="G74" s="31">
        <v>8.25</v>
      </c>
      <c r="H74" s="31">
        <v>8.25</v>
      </c>
      <c r="I74" s="31">
        <v>8.1999999999999993</v>
      </c>
      <c r="J74" s="32">
        <v>8.1999999999999993</v>
      </c>
      <c r="L74" s="23">
        <f t="shared" si="2"/>
        <v>8.2722222222222221</v>
      </c>
    </row>
    <row r="75" spans="1:12" x14ac:dyDescent="0.3">
      <c r="A75" s="24">
        <v>44593</v>
      </c>
      <c r="B75" s="25">
        <v>8.3000000000000007</v>
      </c>
      <c r="C75" s="25">
        <v>8.4</v>
      </c>
      <c r="D75" s="25">
        <v>8.1999999999999993</v>
      </c>
      <c r="E75" s="25">
        <v>8.5</v>
      </c>
      <c r="F75" s="25">
        <v>8.4</v>
      </c>
      <c r="G75" s="25">
        <v>8.3000000000000007</v>
      </c>
      <c r="H75" s="25">
        <v>8.3000000000000007</v>
      </c>
      <c r="I75" s="25">
        <v>8.3000000000000007</v>
      </c>
      <c r="J75" s="26">
        <v>8.1999999999999993</v>
      </c>
      <c r="L75" s="23">
        <f t="shared" si="2"/>
        <v>8.3222222222222229</v>
      </c>
    </row>
    <row r="76" spans="1:12" x14ac:dyDescent="0.3">
      <c r="A76" s="24">
        <v>44621</v>
      </c>
      <c r="B76" s="25">
        <v>7.9</v>
      </c>
      <c r="C76" s="25">
        <v>8.1999999999999993</v>
      </c>
      <c r="D76" s="25">
        <v>8</v>
      </c>
      <c r="E76" s="25">
        <v>8.3000000000000007</v>
      </c>
      <c r="F76" s="25">
        <v>8.1999999999999993</v>
      </c>
      <c r="G76" s="25">
        <v>8</v>
      </c>
      <c r="H76" s="25">
        <v>8.1</v>
      </c>
      <c r="I76" s="25">
        <v>8.1999999999999993</v>
      </c>
      <c r="J76" s="26">
        <v>8.1</v>
      </c>
      <c r="L76" s="23">
        <f t="shared" si="2"/>
        <v>8.1111111111111107</v>
      </c>
    </row>
    <row r="77" spans="1:12" x14ac:dyDescent="0.3">
      <c r="A77" s="24">
        <v>44652</v>
      </c>
      <c r="B77" s="25">
        <v>8.1999999999999993</v>
      </c>
      <c r="C77" s="25">
        <v>8.1</v>
      </c>
      <c r="D77" s="25">
        <v>8.3000000000000007</v>
      </c>
      <c r="E77" s="25">
        <v>8.6999999999999993</v>
      </c>
      <c r="F77" s="25">
        <v>8.1</v>
      </c>
      <c r="G77" s="25">
        <v>8.3000000000000007</v>
      </c>
      <c r="H77" s="25">
        <v>8.3000000000000007</v>
      </c>
      <c r="I77" s="25">
        <v>8.4</v>
      </c>
      <c r="J77" s="26">
        <v>8.1999999999999993</v>
      </c>
      <c r="L77" s="23">
        <f t="shared" si="2"/>
        <v>8.2888888888888896</v>
      </c>
    </row>
    <row r="78" spans="1:12" x14ac:dyDescent="0.3">
      <c r="A78" s="24">
        <v>44682</v>
      </c>
      <c r="B78" s="25">
        <v>8.1999999999999993</v>
      </c>
      <c r="C78" s="25">
        <v>8.1999999999999993</v>
      </c>
      <c r="D78" s="25">
        <v>8.4</v>
      </c>
      <c r="E78" s="25">
        <v>8.3000000000000007</v>
      </c>
      <c r="F78" s="25">
        <v>8.1999999999999993</v>
      </c>
      <c r="G78" s="25">
        <v>8.1</v>
      </c>
      <c r="H78" s="25">
        <v>8.1</v>
      </c>
      <c r="I78" s="25">
        <v>8.5</v>
      </c>
      <c r="J78" s="26">
        <v>8.5</v>
      </c>
      <c r="L78" s="23">
        <f t="shared" si="2"/>
        <v>8.2777777777777786</v>
      </c>
    </row>
    <row r="79" spans="1:12" x14ac:dyDescent="0.3">
      <c r="A79" s="24">
        <v>44713</v>
      </c>
      <c r="B79" s="25">
        <v>9</v>
      </c>
      <c r="C79" s="25">
        <v>9</v>
      </c>
      <c r="D79" s="25">
        <v>9.1</v>
      </c>
      <c r="E79" s="25">
        <v>9</v>
      </c>
      <c r="F79" s="25">
        <v>8.8000000000000007</v>
      </c>
      <c r="G79" s="25">
        <v>8.9</v>
      </c>
      <c r="H79" s="25">
        <v>8.9</v>
      </c>
      <c r="I79" s="25">
        <v>9.1</v>
      </c>
      <c r="J79" s="26">
        <v>9.1999999999999993</v>
      </c>
      <c r="L79" s="23">
        <f t="shared" si="2"/>
        <v>9</v>
      </c>
    </row>
    <row r="80" spans="1:12" x14ac:dyDescent="0.3">
      <c r="A80" s="24">
        <v>44743</v>
      </c>
      <c r="B80" s="25">
        <v>9.4</v>
      </c>
      <c r="C80" s="25">
        <v>9.3000000000000007</v>
      </c>
      <c r="D80" s="25">
        <v>9.4</v>
      </c>
      <c r="E80" s="25">
        <v>9.3000000000000007</v>
      </c>
      <c r="F80" s="25">
        <v>9.1999999999999993</v>
      </c>
      <c r="G80" s="25">
        <v>8.9</v>
      </c>
      <c r="H80" s="25">
        <v>8.3000000000000007</v>
      </c>
      <c r="I80" s="25">
        <v>9.4</v>
      </c>
      <c r="J80" s="26">
        <v>9.1999999999999993</v>
      </c>
      <c r="L80" s="23">
        <f t="shared" si="2"/>
        <v>9.1555555555555586</v>
      </c>
    </row>
    <row r="81" spans="1:12" x14ac:dyDescent="0.3">
      <c r="A81" s="24">
        <v>44774</v>
      </c>
      <c r="B81" s="25">
        <v>7.9</v>
      </c>
      <c r="C81" s="25">
        <v>8</v>
      </c>
      <c r="D81" s="25">
        <v>8.9</v>
      </c>
      <c r="E81" s="25">
        <v>8.5</v>
      </c>
      <c r="F81" s="25">
        <v>8.8000000000000007</v>
      </c>
      <c r="G81" s="25">
        <v>8.1999999999999993</v>
      </c>
      <c r="H81" s="25">
        <v>8.5</v>
      </c>
      <c r="I81" s="25">
        <v>8.6999999999999993</v>
      </c>
      <c r="J81" s="26">
        <v>8.9</v>
      </c>
      <c r="L81" s="23">
        <f t="shared" si="2"/>
        <v>8.4888888888888889</v>
      </c>
    </row>
    <row r="82" spans="1:12" x14ac:dyDescent="0.3">
      <c r="A82" s="24">
        <v>44805</v>
      </c>
      <c r="B82" s="25">
        <v>7.9</v>
      </c>
      <c r="C82" s="25">
        <v>8</v>
      </c>
      <c r="D82" s="25">
        <v>7.8</v>
      </c>
      <c r="E82" s="25">
        <v>8.6</v>
      </c>
      <c r="F82" s="25">
        <v>6.8</v>
      </c>
      <c r="G82" s="25">
        <v>7.9</v>
      </c>
      <c r="H82" s="25">
        <v>8</v>
      </c>
      <c r="I82" s="25">
        <v>8.6999999999999993</v>
      </c>
      <c r="J82" s="26">
        <v>8.3000000000000007</v>
      </c>
      <c r="L82" s="23">
        <f t="shared" si="2"/>
        <v>7.9999999999999982</v>
      </c>
    </row>
    <row r="83" spans="1:12" x14ac:dyDescent="0.3">
      <c r="A83" s="24">
        <v>44835</v>
      </c>
      <c r="B83" s="25">
        <v>7.5</v>
      </c>
      <c r="C83" s="25">
        <v>7.6</v>
      </c>
      <c r="D83" s="25">
        <v>7.7</v>
      </c>
      <c r="E83" s="25">
        <v>7.7</v>
      </c>
      <c r="F83" s="25">
        <v>8.1</v>
      </c>
      <c r="G83" s="25">
        <v>7.9</v>
      </c>
      <c r="H83" s="25">
        <v>7.7</v>
      </c>
      <c r="I83" s="25">
        <v>7.8</v>
      </c>
      <c r="J83" s="26">
        <v>7.4</v>
      </c>
      <c r="L83" s="23">
        <f t="shared" si="2"/>
        <v>7.7111111111111121</v>
      </c>
    </row>
    <row r="84" spans="1:12" x14ac:dyDescent="0.3">
      <c r="A84" s="24">
        <v>44866</v>
      </c>
      <c r="B84" s="25">
        <v>7.5</v>
      </c>
      <c r="C84" s="25">
        <v>7.3</v>
      </c>
      <c r="D84" s="25">
        <v>7.75</v>
      </c>
      <c r="E84" s="25">
        <v>8</v>
      </c>
      <c r="F84" s="25">
        <v>7.7</v>
      </c>
      <c r="G84" s="25">
        <v>7.4</v>
      </c>
      <c r="H84" s="25">
        <v>7.6</v>
      </c>
      <c r="I84" s="25">
        <v>8</v>
      </c>
      <c r="J84" s="26">
        <v>7</v>
      </c>
      <c r="L84" s="23">
        <f t="shared" si="2"/>
        <v>7.583333333333333</v>
      </c>
    </row>
    <row r="85" spans="1:12" ht="15" thickBot="1" x14ac:dyDescent="0.35">
      <c r="A85" s="27">
        <v>44896</v>
      </c>
      <c r="B85" s="28">
        <v>7.1</v>
      </c>
      <c r="C85" s="28">
        <v>7.6</v>
      </c>
      <c r="D85" s="28">
        <v>7.8</v>
      </c>
      <c r="E85" s="28">
        <v>7.3</v>
      </c>
      <c r="F85" s="28">
        <v>7.1</v>
      </c>
      <c r="G85" s="28">
        <v>7.8</v>
      </c>
      <c r="H85" s="28">
        <v>7.6</v>
      </c>
      <c r="I85" s="28">
        <v>7.8</v>
      </c>
      <c r="J85" s="29">
        <v>7.4</v>
      </c>
      <c r="L85" s="23">
        <f t="shared" si="2"/>
        <v>7.5</v>
      </c>
    </row>
    <row r="86" spans="1:12" x14ac:dyDescent="0.3">
      <c r="A86" s="34"/>
    </row>
    <row r="87" spans="1:12" x14ac:dyDescent="0.3">
      <c r="A87" s="34"/>
    </row>
    <row r="88" spans="1:12" x14ac:dyDescent="0.3">
      <c r="A88" s="34"/>
    </row>
    <row r="89" spans="1:12" x14ac:dyDescent="0.3">
      <c r="A89" s="34"/>
    </row>
    <row r="90" spans="1:12" x14ac:dyDescent="0.3">
      <c r="A90" s="34"/>
    </row>
    <row r="91" spans="1:12" x14ac:dyDescent="0.3">
      <c r="A91" s="34"/>
    </row>
    <row r="92" spans="1:12" x14ac:dyDescent="0.3">
      <c r="A92" s="34"/>
    </row>
    <row r="93" spans="1:12" x14ac:dyDescent="0.3">
      <c r="A93" s="34"/>
    </row>
    <row r="94" spans="1:12" x14ac:dyDescent="0.3">
      <c r="A94" s="34"/>
    </row>
    <row r="95" spans="1:12" x14ac:dyDescent="0.3">
      <c r="A95" s="34"/>
    </row>
    <row r="96" spans="1:12" x14ac:dyDescent="0.3">
      <c r="A96" s="34"/>
    </row>
    <row r="97" spans="1:1" x14ac:dyDescent="0.3">
      <c r="A97" s="34"/>
    </row>
    <row r="98" spans="1:1" x14ac:dyDescent="0.3">
      <c r="A98" s="34"/>
    </row>
    <row r="99" spans="1:1" x14ac:dyDescent="0.3">
      <c r="A99" s="34"/>
    </row>
    <row r="100" spans="1:1" x14ac:dyDescent="0.3">
      <c r="A100" s="34"/>
    </row>
    <row r="101" spans="1:1" x14ac:dyDescent="0.3">
      <c r="A101" s="34"/>
    </row>
    <row r="102" spans="1:1" x14ac:dyDescent="0.3">
      <c r="A102" s="34"/>
    </row>
    <row r="103" spans="1:1" x14ac:dyDescent="0.3">
      <c r="A103" s="34"/>
    </row>
    <row r="104" spans="1:1" x14ac:dyDescent="0.3">
      <c r="A104" s="34"/>
    </row>
    <row r="105" spans="1:1" x14ac:dyDescent="0.3">
      <c r="A105" s="34"/>
    </row>
    <row r="106" spans="1:1" x14ac:dyDescent="0.3">
      <c r="A106" s="34"/>
    </row>
    <row r="107" spans="1:1" x14ac:dyDescent="0.3">
      <c r="A107" s="34"/>
    </row>
    <row r="108" spans="1:1" x14ac:dyDescent="0.3">
      <c r="A108" s="34"/>
    </row>
    <row r="109" spans="1:1" x14ac:dyDescent="0.3">
      <c r="A109" s="34"/>
    </row>
    <row r="110" spans="1:1" x14ac:dyDescent="0.3">
      <c r="A110" s="34"/>
    </row>
    <row r="111" spans="1:1" x14ac:dyDescent="0.3">
      <c r="A111" s="34"/>
    </row>
    <row r="112" spans="1:1" x14ac:dyDescent="0.3">
      <c r="A112" s="34"/>
    </row>
    <row r="113" spans="1:1" x14ac:dyDescent="0.3">
      <c r="A113" s="34"/>
    </row>
    <row r="114" spans="1:1" x14ac:dyDescent="0.3">
      <c r="A114" s="34"/>
    </row>
    <row r="115" spans="1:1" x14ac:dyDescent="0.3">
      <c r="A115" s="34"/>
    </row>
    <row r="116" spans="1:1" x14ac:dyDescent="0.3">
      <c r="A116" s="34"/>
    </row>
    <row r="117" spans="1:1" x14ac:dyDescent="0.3">
      <c r="A117" s="34"/>
    </row>
    <row r="118" spans="1:1" x14ac:dyDescent="0.3">
      <c r="A118" s="34"/>
    </row>
    <row r="119" spans="1:1" x14ac:dyDescent="0.3">
      <c r="A119" s="34"/>
    </row>
    <row r="120" spans="1:1" x14ac:dyDescent="0.3">
      <c r="A120" s="34"/>
    </row>
    <row r="121" spans="1:1" x14ac:dyDescent="0.3">
      <c r="A121" s="34"/>
    </row>
    <row r="122" spans="1:1" x14ac:dyDescent="0.3">
      <c r="A122" s="34"/>
    </row>
    <row r="123" spans="1:1" x14ac:dyDescent="0.3">
      <c r="A123" s="34"/>
    </row>
    <row r="124" spans="1:1" x14ac:dyDescent="0.3">
      <c r="A124" s="34"/>
    </row>
    <row r="125" spans="1:1" x14ac:dyDescent="0.3">
      <c r="A125" s="34"/>
    </row>
    <row r="126" spans="1:1" x14ac:dyDescent="0.3">
      <c r="A126" s="34"/>
    </row>
    <row r="127" spans="1:1" x14ac:dyDescent="0.3">
      <c r="A127" s="34"/>
    </row>
    <row r="128" spans="1:1" x14ac:dyDescent="0.3">
      <c r="A128" s="34"/>
    </row>
    <row r="129" spans="1:1" x14ac:dyDescent="0.3">
      <c r="A129" s="34"/>
    </row>
    <row r="130" spans="1:1" x14ac:dyDescent="0.3">
      <c r="A130" s="34"/>
    </row>
    <row r="131" spans="1:1" x14ac:dyDescent="0.3">
      <c r="A131" s="34"/>
    </row>
    <row r="132" spans="1:1" x14ac:dyDescent="0.3">
      <c r="A132" s="34"/>
    </row>
    <row r="133" spans="1:1" x14ac:dyDescent="0.3">
      <c r="A133" s="34"/>
    </row>
    <row r="134" spans="1:1" x14ac:dyDescent="0.3">
      <c r="A134" s="34"/>
    </row>
    <row r="135" spans="1:1" x14ac:dyDescent="0.3">
      <c r="A135" s="34"/>
    </row>
    <row r="136" spans="1:1" x14ac:dyDescent="0.3">
      <c r="A136" s="34"/>
    </row>
    <row r="137" spans="1:1" x14ac:dyDescent="0.3">
      <c r="A137" s="34"/>
    </row>
    <row r="138" spans="1:1" x14ac:dyDescent="0.3">
      <c r="A138" s="34"/>
    </row>
    <row r="139" spans="1:1" x14ac:dyDescent="0.3">
      <c r="A139" s="34"/>
    </row>
    <row r="140" spans="1:1" x14ac:dyDescent="0.3">
      <c r="A140" s="34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93E5E-3C93-422C-AB86-A69BE0375ABF}">
  <dimension ref="A1:L85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8.6640625" style="23" customWidth="1"/>
    <col min="2" max="2" width="18" style="23" customWidth="1"/>
    <col min="3" max="3" width="14.88671875" style="23" customWidth="1"/>
    <col min="4" max="4" width="19.88671875" style="23" customWidth="1"/>
    <col min="5" max="5" width="14.44140625" style="23" customWidth="1"/>
    <col min="6" max="6" width="15.44140625" style="23" customWidth="1"/>
    <col min="7" max="7" width="14.88671875" style="23" customWidth="1"/>
    <col min="8" max="8" width="14" style="23" customWidth="1"/>
    <col min="9" max="9" width="13.6640625" style="23" customWidth="1"/>
    <col min="10" max="10" width="15.6640625" style="23" customWidth="1"/>
    <col min="11" max="16384" width="8.88671875" style="23"/>
  </cols>
  <sheetData>
    <row r="1" spans="1:12" ht="48.7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35" t="s">
        <v>22</v>
      </c>
      <c r="L1" s="36" t="s">
        <v>25</v>
      </c>
    </row>
    <row r="2" spans="1:12" x14ac:dyDescent="0.3">
      <c r="A2" s="20">
        <v>42370</v>
      </c>
      <c r="B2" s="21">
        <v>5.7000000000000002E-2</v>
      </c>
      <c r="C2" s="21">
        <v>0.15</v>
      </c>
      <c r="D2" s="21">
        <v>5.2999999999999999E-2</v>
      </c>
      <c r="E2" s="21">
        <v>9.7000000000000003E-2</v>
      </c>
      <c r="F2" s="21">
        <v>0.20799999999999999</v>
      </c>
      <c r="G2" s="21">
        <v>0.115</v>
      </c>
      <c r="H2" s="21">
        <v>1.0999999999999999E-2</v>
      </c>
      <c r="I2" s="21">
        <v>6.4000000000000001E-2</v>
      </c>
      <c r="J2" s="32">
        <v>3.7999999999999999E-2</v>
      </c>
      <c r="L2" s="23">
        <f t="shared" ref="L2:L33" si="0">AVERAGE(B2:J2)</f>
        <v>8.8111111111111098E-2</v>
      </c>
    </row>
    <row r="3" spans="1:12" x14ac:dyDescent="0.3">
      <c r="A3" s="24">
        <v>42401</v>
      </c>
      <c r="B3" s="25">
        <v>5.0999999999999997E-2</v>
      </c>
      <c r="C3" s="25">
        <v>5.7000000000000002E-2</v>
      </c>
      <c r="D3" s="25">
        <v>3.5999999999999997E-2</v>
      </c>
      <c r="E3" s="25">
        <v>1.7999999999999999E-2</v>
      </c>
      <c r="F3" s="25">
        <v>6.0000000000000001E-3</v>
      </c>
      <c r="G3" s="25">
        <v>2.7E-2</v>
      </c>
      <c r="H3" s="25">
        <v>8.0000000000000002E-3</v>
      </c>
      <c r="I3" s="25">
        <v>1.4E-2</v>
      </c>
      <c r="J3" s="26">
        <v>2.4E-2</v>
      </c>
      <c r="L3" s="23">
        <f t="shared" si="0"/>
        <v>2.6777777777777775E-2</v>
      </c>
    </row>
    <row r="4" spans="1:12" x14ac:dyDescent="0.3">
      <c r="A4" s="24">
        <v>42430</v>
      </c>
      <c r="B4" s="25">
        <v>4.4999999999999998E-2</v>
      </c>
      <c r="C4" s="25">
        <v>0.26400000000000001</v>
      </c>
      <c r="D4" s="25">
        <v>1.9E-2</v>
      </c>
      <c r="E4" s="25">
        <v>0.13300000000000001</v>
      </c>
      <c r="F4" s="25">
        <v>0.22</v>
      </c>
      <c r="G4" s="25">
        <v>0.16900000000000001</v>
      </c>
      <c r="H4" s="25">
        <v>2.7E-2</v>
      </c>
      <c r="I4" s="25">
        <v>9.1999999999999998E-2</v>
      </c>
      <c r="J4" s="26">
        <v>0.01</v>
      </c>
      <c r="L4" s="23">
        <f t="shared" si="0"/>
        <v>0.10877777777777779</v>
      </c>
    </row>
    <row r="5" spans="1:12" x14ac:dyDescent="0.3">
      <c r="A5" s="24">
        <v>42461</v>
      </c>
      <c r="B5" s="25">
        <v>0.152</v>
      </c>
      <c r="C5" s="25">
        <v>8.5000000000000006E-2</v>
      </c>
      <c r="D5" s="25">
        <v>0.129</v>
      </c>
      <c r="E5" s="25">
        <v>8.3000000000000004E-2</v>
      </c>
      <c r="F5" s="25">
        <v>9.4E-2</v>
      </c>
      <c r="G5" s="25">
        <v>8.7999999999999995E-2</v>
      </c>
      <c r="H5" s="25">
        <v>8.1000000000000003E-2</v>
      </c>
      <c r="I5" s="25">
        <v>5.8000000000000003E-2</v>
      </c>
      <c r="J5" s="26">
        <v>6.8000000000000005E-2</v>
      </c>
      <c r="L5" s="23">
        <f t="shared" si="0"/>
        <v>9.3111111111111117E-2</v>
      </c>
    </row>
    <row r="6" spans="1:12" x14ac:dyDescent="0.3">
      <c r="A6" s="24">
        <v>42491</v>
      </c>
      <c r="B6" s="25">
        <v>0.23599999999999999</v>
      </c>
      <c r="C6" s="25">
        <v>8.1000000000000003E-2</v>
      </c>
      <c r="D6" s="25">
        <v>0.05</v>
      </c>
      <c r="E6" s="25">
        <v>0.34899999999999998</v>
      </c>
      <c r="F6" s="25">
        <v>5.5E-2</v>
      </c>
      <c r="G6" s="25">
        <v>7.3999999999999996E-2</v>
      </c>
      <c r="H6" s="25">
        <v>5.3999999999999999E-2</v>
      </c>
      <c r="I6" s="25">
        <v>7.9000000000000001E-2</v>
      </c>
      <c r="J6" s="26">
        <v>5.6000000000000001E-2</v>
      </c>
      <c r="L6" s="23">
        <f t="shared" si="0"/>
        <v>0.11488888888888889</v>
      </c>
    </row>
    <row r="7" spans="1:12" x14ac:dyDescent="0.3">
      <c r="A7" s="24">
        <v>42522</v>
      </c>
      <c r="B7" s="25">
        <v>6.3E-2</v>
      </c>
      <c r="C7" s="25">
        <v>9.1999999999999998E-2</v>
      </c>
      <c r="D7" s="25">
        <v>5.0999999999999997E-2</v>
      </c>
      <c r="E7" s="25">
        <v>0.33600000000000002</v>
      </c>
      <c r="F7" s="25">
        <v>5.3999999999999999E-2</v>
      </c>
      <c r="G7" s="25">
        <v>6.7000000000000004E-2</v>
      </c>
      <c r="H7" s="25">
        <v>4.2000000000000003E-2</v>
      </c>
      <c r="I7" s="25">
        <v>4.7E-2</v>
      </c>
      <c r="J7" s="26">
        <v>3.1E-2</v>
      </c>
      <c r="L7" s="23">
        <f t="shared" si="0"/>
        <v>8.7000000000000022E-2</v>
      </c>
    </row>
    <row r="8" spans="1:12" x14ac:dyDescent="0.3">
      <c r="A8" s="24">
        <v>42552</v>
      </c>
      <c r="B8" s="25">
        <v>2.5000000000000001E-2</v>
      </c>
      <c r="C8" s="25">
        <v>1.4999999999999999E-2</v>
      </c>
      <c r="D8" s="25">
        <v>3.4000000000000002E-2</v>
      </c>
      <c r="E8" s="25">
        <v>6.7000000000000004E-2</v>
      </c>
      <c r="F8" s="25">
        <v>3.1E-2</v>
      </c>
      <c r="G8" s="25">
        <v>7.2999999999999995E-2</v>
      </c>
      <c r="H8" s="25">
        <v>3.9E-2</v>
      </c>
      <c r="I8" s="25">
        <v>2.8000000000000001E-2</v>
      </c>
      <c r="J8" s="26">
        <v>1E-3</v>
      </c>
      <c r="L8" s="23">
        <f t="shared" si="0"/>
        <v>3.4777777777777776E-2</v>
      </c>
    </row>
    <row r="9" spans="1:12" x14ac:dyDescent="0.3">
      <c r="A9" s="24">
        <v>42583</v>
      </c>
      <c r="B9" s="25">
        <v>0.313</v>
      </c>
      <c r="C9" s="25">
        <v>0.18099999999999999</v>
      </c>
      <c r="D9" s="25">
        <v>0.183</v>
      </c>
      <c r="E9" s="25">
        <v>0.12</v>
      </c>
      <c r="F9" s="25">
        <v>6.9000000000000006E-2</v>
      </c>
      <c r="G9" s="25">
        <v>7.0000000000000007E-2</v>
      </c>
      <c r="H9" s="25">
        <v>3.3000000000000002E-2</v>
      </c>
      <c r="I9" s="25">
        <v>2.5000000000000001E-2</v>
      </c>
      <c r="J9" s="26">
        <v>0.25600000000000001</v>
      </c>
      <c r="L9" s="23">
        <f t="shared" si="0"/>
        <v>0.13888888888888892</v>
      </c>
    </row>
    <row r="10" spans="1:12" x14ac:dyDescent="0.3">
      <c r="A10" s="24">
        <v>42614</v>
      </c>
      <c r="B10" s="25">
        <v>7.5999999999999998E-2</v>
      </c>
      <c r="C10" s="25">
        <v>4.8000000000000001E-2</v>
      </c>
      <c r="D10" s="25">
        <v>7.2999999999999995E-2</v>
      </c>
      <c r="E10" s="25">
        <v>2.9000000000000001E-2</v>
      </c>
      <c r="F10" s="25">
        <v>1E-3</v>
      </c>
      <c r="G10" s="25">
        <v>1E-3</v>
      </c>
      <c r="H10" s="25">
        <v>1.0999999999999999E-2</v>
      </c>
      <c r="I10" s="25">
        <v>5.0000000000000001E-3</v>
      </c>
      <c r="J10" s="26">
        <v>1.2999999999999999E-2</v>
      </c>
      <c r="L10" s="23">
        <f t="shared" si="0"/>
        <v>2.8555555555555556E-2</v>
      </c>
    </row>
    <row r="11" spans="1:12" x14ac:dyDescent="0.3">
      <c r="A11" s="24">
        <v>42644</v>
      </c>
      <c r="B11" s="25">
        <v>5.5E-2</v>
      </c>
      <c r="C11" s="25">
        <v>4.4999999999999998E-2</v>
      </c>
      <c r="D11" s="25">
        <v>3.4000000000000002E-2</v>
      </c>
      <c r="E11" s="25">
        <v>0.23599999999999999</v>
      </c>
      <c r="F11" s="25">
        <v>8.0000000000000002E-3</v>
      </c>
      <c r="G11" s="25">
        <v>0.18099999999999999</v>
      </c>
      <c r="H11" s="25">
        <v>0.22</v>
      </c>
      <c r="I11" s="25">
        <v>9.2999999999999999E-2</v>
      </c>
      <c r="J11" s="26">
        <v>0.1</v>
      </c>
      <c r="L11" s="23">
        <f t="shared" si="0"/>
        <v>0.10799999999999998</v>
      </c>
    </row>
    <row r="12" spans="1:12" x14ac:dyDescent="0.3">
      <c r="A12" s="24">
        <v>42675</v>
      </c>
      <c r="B12" s="25">
        <v>6.5000000000000002E-2</v>
      </c>
      <c r="C12" s="25">
        <v>0.32</v>
      </c>
      <c r="D12" s="25">
        <v>5.1999999999999998E-2</v>
      </c>
      <c r="E12" s="25">
        <v>4.8000000000000001E-2</v>
      </c>
      <c r="F12" s="25">
        <v>3.2000000000000001E-2</v>
      </c>
      <c r="G12" s="25">
        <v>0.155</v>
      </c>
      <c r="H12" s="25">
        <v>2E-3</v>
      </c>
      <c r="I12" s="25">
        <v>4.4999999999999998E-2</v>
      </c>
      <c r="J12" s="26">
        <v>4.9000000000000002E-2</v>
      </c>
      <c r="L12" s="23">
        <f t="shared" si="0"/>
        <v>8.5333333333333344E-2</v>
      </c>
    </row>
    <row r="13" spans="1:12" ht="15" thickBot="1" x14ac:dyDescent="0.35">
      <c r="A13" s="27">
        <v>42705</v>
      </c>
      <c r="B13" s="28">
        <v>7.6999999999999999E-2</v>
      </c>
      <c r="C13" s="28">
        <v>2.4E-2</v>
      </c>
      <c r="D13" s="28">
        <v>2.7E-2</v>
      </c>
      <c r="E13" s="28">
        <v>1.2E-2</v>
      </c>
      <c r="F13" s="28">
        <v>1.2999999999999999E-2</v>
      </c>
      <c r="G13" s="28">
        <v>1E-3</v>
      </c>
      <c r="H13" s="28">
        <v>1E-3</v>
      </c>
      <c r="I13" s="28">
        <v>1.2999999999999999E-2</v>
      </c>
      <c r="J13" s="29">
        <v>1E-3</v>
      </c>
      <c r="L13" s="23">
        <f t="shared" si="0"/>
        <v>1.8777777777777782E-2</v>
      </c>
    </row>
    <row r="14" spans="1:12" x14ac:dyDescent="0.3">
      <c r="A14" s="30">
        <v>42736</v>
      </c>
      <c r="B14" s="31">
        <v>1E-3</v>
      </c>
      <c r="C14" s="31">
        <v>1E-3</v>
      </c>
      <c r="D14" s="31">
        <v>1E-3</v>
      </c>
      <c r="E14" s="31">
        <v>1E-3</v>
      </c>
      <c r="F14" s="31">
        <v>1E-3</v>
      </c>
      <c r="G14" s="31">
        <v>1E-3</v>
      </c>
      <c r="H14" s="31">
        <v>1E-3</v>
      </c>
      <c r="I14" s="31">
        <v>1E-3</v>
      </c>
      <c r="J14" s="31">
        <v>1E-3</v>
      </c>
      <c r="L14" s="23">
        <f t="shared" si="0"/>
        <v>1E-3</v>
      </c>
    </row>
    <row r="15" spans="1:12" x14ac:dyDescent="0.3">
      <c r="A15" s="24">
        <v>42767</v>
      </c>
      <c r="B15" s="25">
        <v>0.16</v>
      </c>
      <c r="C15" s="25">
        <v>0.57199999999999995</v>
      </c>
      <c r="D15" s="25">
        <v>9.0999999999999998E-2</v>
      </c>
      <c r="E15" s="25">
        <v>7.3999999999999996E-2</v>
      </c>
      <c r="F15" s="25">
        <v>6.5000000000000002E-2</v>
      </c>
      <c r="G15" s="25">
        <v>3.4000000000000002E-2</v>
      </c>
      <c r="H15" s="25">
        <v>1E-3</v>
      </c>
      <c r="I15" s="25">
        <v>0.04</v>
      </c>
      <c r="J15" s="26">
        <v>3.3000000000000002E-2</v>
      </c>
      <c r="L15" s="23">
        <f t="shared" si="0"/>
        <v>0.11888888888888888</v>
      </c>
    </row>
    <row r="16" spans="1:12" x14ac:dyDescent="0.3">
      <c r="A16" s="24">
        <v>42795</v>
      </c>
      <c r="B16" s="25">
        <v>8.9999999999999993E-3</v>
      </c>
      <c r="C16" s="25">
        <v>0.1</v>
      </c>
      <c r="D16" s="25">
        <v>3.3000000000000002E-2</v>
      </c>
      <c r="E16" s="25">
        <v>4.5999999999999999E-2</v>
      </c>
      <c r="F16" s="25">
        <v>2.4E-2</v>
      </c>
      <c r="G16" s="25">
        <v>2.3E-2</v>
      </c>
      <c r="H16" s="25">
        <v>3.4000000000000002E-2</v>
      </c>
      <c r="I16" s="25">
        <v>2.3E-2</v>
      </c>
      <c r="J16" s="26">
        <v>0.25</v>
      </c>
      <c r="L16" s="23">
        <f t="shared" si="0"/>
        <v>6.0222222222222226E-2</v>
      </c>
    </row>
    <row r="17" spans="1:12" x14ac:dyDescent="0.3">
      <c r="A17" s="24">
        <v>42826</v>
      </c>
      <c r="B17" s="25">
        <v>0.111</v>
      </c>
      <c r="C17" s="25">
        <v>3.7999999999999999E-2</v>
      </c>
      <c r="D17" s="25">
        <v>0.03</v>
      </c>
      <c r="E17" s="25">
        <v>4.8000000000000001E-2</v>
      </c>
      <c r="F17" s="25">
        <v>4.8000000000000001E-2</v>
      </c>
      <c r="G17" s="25">
        <v>6.2E-2</v>
      </c>
      <c r="H17" s="25">
        <v>4.7E-2</v>
      </c>
      <c r="I17" s="25">
        <v>5.0999999999999997E-2</v>
      </c>
      <c r="J17" s="26">
        <v>7.2999999999999995E-2</v>
      </c>
      <c r="L17" s="23">
        <f t="shared" si="0"/>
        <v>5.6444444444444436E-2</v>
      </c>
    </row>
    <row r="18" spans="1:12" x14ac:dyDescent="0.3">
      <c r="A18" s="24">
        <v>42856</v>
      </c>
      <c r="B18" s="25">
        <v>0.14299999999999999</v>
      </c>
      <c r="C18" s="25">
        <v>8.0000000000000002E-3</v>
      </c>
      <c r="D18" s="25">
        <v>2.5999999999999999E-2</v>
      </c>
      <c r="E18" s="25">
        <v>0.40400000000000003</v>
      </c>
      <c r="F18" s="25">
        <v>4.1000000000000002E-2</v>
      </c>
      <c r="G18" s="25">
        <v>2.1999999999999999E-2</v>
      </c>
      <c r="H18" s="25">
        <v>4.2999999999999997E-2</v>
      </c>
      <c r="I18" s="25">
        <v>1.6E-2</v>
      </c>
      <c r="J18" s="26">
        <v>1.9E-2</v>
      </c>
      <c r="L18" s="23">
        <f t="shared" si="0"/>
        <v>8.0222222222222236E-2</v>
      </c>
    </row>
    <row r="19" spans="1:12" x14ac:dyDescent="0.3">
      <c r="A19" s="24">
        <v>42887</v>
      </c>
      <c r="B19" s="25">
        <v>0.23</v>
      </c>
      <c r="C19" s="25">
        <v>0.02</v>
      </c>
      <c r="D19" s="25">
        <v>2.7E-2</v>
      </c>
      <c r="E19" s="25">
        <v>2.8000000000000001E-2</v>
      </c>
      <c r="F19" s="25">
        <v>1E-3</v>
      </c>
      <c r="G19" s="25">
        <v>2.5999999999999999E-2</v>
      </c>
      <c r="H19" s="25">
        <v>3.0000000000000001E-3</v>
      </c>
      <c r="I19" s="25">
        <v>1E-3</v>
      </c>
      <c r="J19" s="26">
        <v>1.6E-2</v>
      </c>
      <c r="L19" s="23">
        <f t="shared" si="0"/>
        <v>3.9111111111111124E-2</v>
      </c>
    </row>
    <row r="20" spans="1:12" x14ac:dyDescent="0.3">
      <c r="A20" s="24">
        <v>42917</v>
      </c>
      <c r="B20" s="25">
        <v>5.8000000000000003E-2</v>
      </c>
      <c r="C20" s="25">
        <v>7.0000000000000007E-2</v>
      </c>
      <c r="D20" s="25">
        <v>5.2999999999999999E-2</v>
      </c>
      <c r="E20" s="25">
        <v>0.84399999999999997</v>
      </c>
      <c r="F20" s="25">
        <v>4.7E-2</v>
      </c>
      <c r="G20" s="25">
        <v>5.6000000000000001E-2</v>
      </c>
      <c r="H20" s="25">
        <v>0.10299999999999999</v>
      </c>
      <c r="I20" s="25">
        <v>4.8000000000000001E-2</v>
      </c>
      <c r="J20" s="26">
        <v>5.8999999999999997E-2</v>
      </c>
      <c r="L20" s="23">
        <f t="shared" si="0"/>
        <v>0.14866666666666664</v>
      </c>
    </row>
    <row r="21" spans="1:12" x14ac:dyDescent="0.3">
      <c r="A21" s="24">
        <v>42948</v>
      </c>
      <c r="B21" s="25">
        <v>9.9000000000000005E-2</v>
      </c>
      <c r="C21" s="25">
        <v>8.8999999999999996E-2</v>
      </c>
      <c r="D21" s="25">
        <v>4.7E-2</v>
      </c>
      <c r="E21" s="25">
        <v>2.5000000000000001E-2</v>
      </c>
      <c r="F21" s="25">
        <v>2.5999999999999999E-2</v>
      </c>
      <c r="G21" s="25">
        <v>2.3E-2</v>
      </c>
      <c r="H21" s="25">
        <v>3.1E-2</v>
      </c>
      <c r="I21" s="25">
        <v>0.03</v>
      </c>
      <c r="J21" s="26">
        <v>2.1000000000000001E-2</v>
      </c>
      <c r="L21" s="23">
        <f t="shared" si="0"/>
        <v>4.3444444444444459E-2</v>
      </c>
    </row>
    <row r="22" spans="1:12" x14ac:dyDescent="0.3">
      <c r="A22" s="24">
        <v>42979</v>
      </c>
      <c r="B22" s="25">
        <v>1E-3</v>
      </c>
      <c r="C22" s="25">
        <v>3.0000000000000001E-3</v>
      </c>
      <c r="D22" s="25">
        <v>1.2E-2</v>
      </c>
      <c r="E22" s="25">
        <v>3.9E-2</v>
      </c>
      <c r="F22" s="25">
        <v>1E-3</v>
      </c>
      <c r="G22" s="25">
        <v>1E-3</v>
      </c>
      <c r="H22" s="25">
        <v>4.0000000000000001E-3</v>
      </c>
      <c r="I22" s="25">
        <v>1E-3</v>
      </c>
      <c r="J22" s="26">
        <v>5.0000000000000001E-3</v>
      </c>
      <c r="L22" s="23">
        <f t="shared" si="0"/>
        <v>7.4444444444444445E-3</v>
      </c>
    </row>
    <row r="23" spans="1:12" x14ac:dyDescent="0.3">
      <c r="A23" s="24">
        <v>43009</v>
      </c>
      <c r="B23" s="25">
        <v>5.3999999999999999E-2</v>
      </c>
      <c r="C23" s="25">
        <v>3.6999999999999998E-2</v>
      </c>
      <c r="D23" s="25">
        <v>2.1999999999999999E-2</v>
      </c>
      <c r="E23" s="25">
        <v>3.2000000000000001E-2</v>
      </c>
      <c r="F23" s="25">
        <v>6.0999999999999999E-2</v>
      </c>
      <c r="G23" s="25">
        <v>4.2999999999999997E-2</v>
      </c>
      <c r="H23" s="25">
        <v>3.7999999999999999E-2</v>
      </c>
      <c r="I23" s="25">
        <v>3.1E-2</v>
      </c>
      <c r="J23" s="26">
        <v>0.03</v>
      </c>
      <c r="L23" s="23">
        <f t="shared" si="0"/>
        <v>3.8666666666666662E-2</v>
      </c>
    </row>
    <row r="24" spans="1:12" x14ac:dyDescent="0.3">
      <c r="A24" s="24">
        <v>43040</v>
      </c>
      <c r="B24" s="25">
        <v>0.13100000000000001</v>
      </c>
      <c r="C24" s="25">
        <v>5.8999999999999997E-2</v>
      </c>
      <c r="D24" s="25">
        <v>4.4999999999999998E-2</v>
      </c>
      <c r="E24" s="25">
        <v>4.4999999999999998E-2</v>
      </c>
      <c r="F24" s="25">
        <v>3.7999999999999999E-2</v>
      </c>
      <c r="G24" s="25">
        <v>3.5999999999999997E-2</v>
      </c>
      <c r="H24" s="25">
        <v>2.8000000000000001E-2</v>
      </c>
      <c r="I24" s="25">
        <v>2.8000000000000001E-2</v>
      </c>
      <c r="J24" s="26">
        <v>2.1000000000000001E-2</v>
      </c>
      <c r="L24" s="23">
        <f t="shared" si="0"/>
        <v>4.7888888888888891E-2</v>
      </c>
    </row>
    <row r="25" spans="1:12" ht="15" thickBot="1" x14ac:dyDescent="0.35">
      <c r="A25" s="27">
        <v>43070</v>
      </c>
      <c r="B25" s="28">
        <v>2.1999999999999999E-2</v>
      </c>
      <c r="C25" s="28">
        <v>1.6E-2</v>
      </c>
      <c r="D25" s="28">
        <v>9.0999999999999998E-2</v>
      </c>
      <c r="E25" s="28">
        <v>1.7000000000000001E-2</v>
      </c>
      <c r="F25" s="28">
        <v>1E-3</v>
      </c>
      <c r="G25" s="28">
        <v>7.0000000000000001E-3</v>
      </c>
      <c r="H25" s="28">
        <v>4.0000000000000001E-3</v>
      </c>
      <c r="I25" s="28">
        <v>2.3E-2</v>
      </c>
      <c r="J25" s="29">
        <v>8.0000000000000002E-3</v>
      </c>
      <c r="L25" s="23">
        <f t="shared" si="0"/>
        <v>2.1000000000000005E-2</v>
      </c>
    </row>
    <row r="26" spans="1:12" x14ac:dyDescent="0.3">
      <c r="A26" s="30">
        <v>43101</v>
      </c>
      <c r="B26" s="31">
        <v>0.221</v>
      </c>
      <c r="C26" s="31">
        <v>0.52900000000000003</v>
      </c>
      <c r="D26" s="31">
        <v>2.9000000000000001E-2</v>
      </c>
      <c r="E26" s="31">
        <v>2.7E-2</v>
      </c>
      <c r="F26" s="31">
        <v>1.0999999999999999E-2</v>
      </c>
      <c r="G26" s="31">
        <v>6.0000000000000001E-3</v>
      </c>
      <c r="H26" s="31">
        <v>2.7E-2</v>
      </c>
      <c r="I26" s="31">
        <v>6.0000000000000001E-3</v>
      </c>
      <c r="J26" s="32">
        <v>1.2E-2</v>
      </c>
      <c r="L26" s="23">
        <f t="shared" si="0"/>
        <v>9.6444444444444458E-2</v>
      </c>
    </row>
    <row r="27" spans="1:12" x14ac:dyDescent="0.3">
      <c r="A27" s="24">
        <v>43132</v>
      </c>
      <c r="B27" s="25">
        <v>1.6E-2</v>
      </c>
      <c r="C27" s="25">
        <v>4.2999999999999997E-2</v>
      </c>
      <c r="D27" s="25">
        <v>1.0999999999999999E-2</v>
      </c>
      <c r="E27" s="25">
        <v>3.5999999999999997E-2</v>
      </c>
      <c r="F27" s="25">
        <v>0.17499999999999999</v>
      </c>
      <c r="G27" s="25">
        <v>7.0000000000000001E-3</v>
      </c>
      <c r="H27" s="25">
        <v>1E-3</v>
      </c>
      <c r="I27" s="25">
        <v>1E-3</v>
      </c>
      <c r="J27" s="26">
        <v>1E-3</v>
      </c>
      <c r="L27" s="23">
        <f t="shared" si="0"/>
        <v>3.2333333333333332E-2</v>
      </c>
    </row>
    <row r="28" spans="1:12" x14ac:dyDescent="0.3">
      <c r="A28" s="24">
        <v>43160</v>
      </c>
      <c r="B28" s="25">
        <v>0.65400000000000003</v>
      </c>
      <c r="C28" s="25">
        <v>6.2E-2</v>
      </c>
      <c r="D28" s="25">
        <v>1.4999999999999999E-2</v>
      </c>
      <c r="E28" s="25">
        <v>0.01</v>
      </c>
      <c r="F28" s="25">
        <v>1.6E-2</v>
      </c>
      <c r="G28" s="25">
        <v>1.7000000000000001E-2</v>
      </c>
      <c r="H28" s="25">
        <v>2.1999999999999999E-2</v>
      </c>
      <c r="I28" s="25">
        <v>0.01</v>
      </c>
      <c r="J28" s="26">
        <v>2.1000000000000001E-2</v>
      </c>
      <c r="L28" s="23">
        <f t="shared" si="0"/>
        <v>9.1888888888888895E-2</v>
      </c>
    </row>
    <row r="29" spans="1:12" x14ac:dyDescent="0.3">
      <c r="A29" s="24">
        <v>43191</v>
      </c>
      <c r="B29" s="25">
        <v>3.1E-2</v>
      </c>
      <c r="C29" s="25">
        <v>8.0000000000000002E-3</v>
      </c>
      <c r="D29" s="25">
        <v>2.5000000000000001E-2</v>
      </c>
      <c r="E29" s="25">
        <v>0.28499999999999998</v>
      </c>
      <c r="F29" s="25">
        <v>3.5000000000000003E-2</v>
      </c>
      <c r="G29" s="25">
        <v>2.5000000000000001E-2</v>
      </c>
      <c r="H29" s="25">
        <v>8.0000000000000002E-3</v>
      </c>
      <c r="I29" s="25">
        <v>1.0999999999999999E-2</v>
      </c>
      <c r="J29" s="26">
        <v>1.7999999999999999E-2</v>
      </c>
      <c r="L29" s="23">
        <f t="shared" si="0"/>
        <v>4.9555555555555561E-2</v>
      </c>
    </row>
    <row r="30" spans="1:12" x14ac:dyDescent="0.3">
      <c r="A30" s="24">
        <v>43221</v>
      </c>
      <c r="B30" s="25">
        <v>2.1999999999999999E-2</v>
      </c>
      <c r="C30" s="25">
        <v>4.4999999999999998E-2</v>
      </c>
      <c r="D30" s="25">
        <v>0.08</v>
      </c>
      <c r="E30" s="25">
        <v>5.5E-2</v>
      </c>
      <c r="F30" s="25">
        <v>2.7E-2</v>
      </c>
      <c r="G30" s="25">
        <v>5.3999999999999999E-2</v>
      </c>
      <c r="H30" s="25">
        <v>4.1000000000000002E-2</v>
      </c>
      <c r="I30" s="25">
        <v>4.1000000000000002E-2</v>
      </c>
      <c r="J30" s="26">
        <v>2.4E-2</v>
      </c>
      <c r="L30" s="23">
        <f t="shared" si="0"/>
        <v>4.3222222222222224E-2</v>
      </c>
    </row>
    <row r="31" spans="1:12" x14ac:dyDescent="0.3">
      <c r="A31" s="24">
        <v>43252</v>
      </c>
      <c r="B31" s="25">
        <v>6.7000000000000004E-2</v>
      </c>
      <c r="C31" s="25">
        <v>3.5999999999999997E-2</v>
      </c>
      <c r="D31" s="25">
        <v>1.0999999999999999E-2</v>
      </c>
      <c r="E31" s="25">
        <v>6.2E-2</v>
      </c>
      <c r="F31" s="25">
        <v>1.6E-2</v>
      </c>
      <c r="G31" s="25">
        <v>8.0000000000000002E-3</v>
      </c>
      <c r="H31" s="25">
        <v>5.0000000000000001E-3</v>
      </c>
      <c r="I31" s="25">
        <v>8.0000000000000002E-3</v>
      </c>
      <c r="J31" s="26">
        <v>5.0000000000000001E-3</v>
      </c>
      <c r="L31" s="23">
        <f t="shared" si="0"/>
        <v>2.4222222222222225E-2</v>
      </c>
    </row>
    <row r="32" spans="1:12" x14ac:dyDescent="0.3">
      <c r="A32" s="24">
        <v>43282</v>
      </c>
      <c r="B32" s="25">
        <v>4.2999999999999997E-2</v>
      </c>
      <c r="C32" s="25">
        <v>5.5E-2</v>
      </c>
      <c r="D32" s="25">
        <v>1E-3</v>
      </c>
      <c r="E32" s="25">
        <v>2E-3</v>
      </c>
      <c r="F32" s="25">
        <v>1E-3</v>
      </c>
      <c r="G32" s="25">
        <v>1E-3</v>
      </c>
      <c r="H32" s="25">
        <v>1E-3</v>
      </c>
      <c r="I32" s="25">
        <v>4.5999999999999999E-2</v>
      </c>
      <c r="J32" s="26">
        <v>1E-3</v>
      </c>
      <c r="L32" s="23">
        <f t="shared" si="0"/>
        <v>1.677777777777778E-2</v>
      </c>
    </row>
    <row r="33" spans="1:12" x14ac:dyDescent="0.3">
      <c r="A33" s="24">
        <v>43313</v>
      </c>
      <c r="B33" s="25">
        <v>8.7999999999999995E-2</v>
      </c>
      <c r="C33" s="25">
        <v>3.5999999999999997E-2</v>
      </c>
      <c r="D33" s="25">
        <v>6.0999999999999999E-2</v>
      </c>
      <c r="E33" s="25">
        <v>2.3E-2</v>
      </c>
      <c r="F33" s="25">
        <v>1E-3</v>
      </c>
      <c r="G33" s="25">
        <v>8.9999999999999993E-3</v>
      </c>
      <c r="H33" s="25">
        <v>8.0000000000000002E-3</v>
      </c>
      <c r="I33" s="25">
        <v>0.05</v>
      </c>
      <c r="J33" s="26">
        <v>1.4E-2</v>
      </c>
      <c r="L33" s="23">
        <f t="shared" si="0"/>
        <v>3.2222222222222228E-2</v>
      </c>
    </row>
    <row r="34" spans="1:12" x14ac:dyDescent="0.3">
      <c r="A34" s="24">
        <v>43344</v>
      </c>
      <c r="B34" s="25">
        <v>1.0999999999999999E-2</v>
      </c>
      <c r="C34" s="25">
        <v>6.0999999999999999E-2</v>
      </c>
      <c r="D34" s="25">
        <v>6.6000000000000003E-2</v>
      </c>
      <c r="E34" s="25">
        <v>1E-3</v>
      </c>
      <c r="F34" s="25">
        <v>1E-3</v>
      </c>
      <c r="G34" s="25">
        <v>3.0000000000000001E-3</v>
      </c>
      <c r="H34" s="25">
        <v>1E-3</v>
      </c>
      <c r="I34" s="25">
        <v>2E-3</v>
      </c>
      <c r="J34" s="26">
        <v>1.4E-2</v>
      </c>
      <c r="L34" s="23">
        <f t="shared" ref="L34:L66" si="1">AVERAGE(B34:J34)</f>
        <v>1.7777777777777781E-2</v>
      </c>
    </row>
    <row r="35" spans="1:12" x14ac:dyDescent="0.3">
      <c r="A35" s="24">
        <v>43374</v>
      </c>
      <c r="B35" s="25">
        <v>0.05</v>
      </c>
      <c r="C35" s="25">
        <v>3.1E-2</v>
      </c>
      <c r="D35" s="25">
        <v>2.3E-2</v>
      </c>
      <c r="E35" s="25">
        <v>2.1000000000000001E-2</v>
      </c>
      <c r="F35" s="25">
        <v>2.5999999999999999E-2</v>
      </c>
      <c r="G35" s="25">
        <v>1.7000000000000001E-2</v>
      </c>
      <c r="H35" s="25">
        <v>2.1000000000000001E-2</v>
      </c>
      <c r="I35" s="25">
        <v>2.5000000000000001E-2</v>
      </c>
      <c r="J35" s="26">
        <v>1.2999999999999999E-2</v>
      </c>
      <c r="L35" s="23">
        <f t="shared" si="1"/>
        <v>2.5222222222222219E-2</v>
      </c>
    </row>
    <row r="36" spans="1:12" x14ac:dyDescent="0.3">
      <c r="A36" s="24">
        <v>43405</v>
      </c>
      <c r="B36" s="25">
        <v>3.3000000000000002E-2</v>
      </c>
      <c r="C36" s="25">
        <v>1.7000000000000001E-2</v>
      </c>
      <c r="D36" s="25">
        <v>1.4999999999999999E-2</v>
      </c>
      <c r="E36" s="25">
        <v>1.4999999999999999E-2</v>
      </c>
      <c r="F36" s="25">
        <v>3.7999999999999999E-2</v>
      </c>
      <c r="G36" s="25">
        <v>1.0999999999999999E-2</v>
      </c>
      <c r="H36" s="25">
        <v>1E-3</v>
      </c>
      <c r="I36" s="25">
        <v>1.6E-2</v>
      </c>
      <c r="J36" s="26">
        <v>3.0000000000000001E-3</v>
      </c>
      <c r="L36" s="23">
        <f t="shared" si="1"/>
        <v>1.6555555555555559E-2</v>
      </c>
    </row>
    <row r="37" spans="1:12" ht="15" thickBot="1" x14ac:dyDescent="0.35">
      <c r="A37" s="27">
        <v>43435</v>
      </c>
      <c r="B37" s="28">
        <v>5.2999999999999999E-2</v>
      </c>
      <c r="C37" s="28">
        <v>1.0999999999999999E-2</v>
      </c>
      <c r="D37" s="28">
        <v>2.8000000000000001E-2</v>
      </c>
      <c r="E37" s="28">
        <v>3.9E-2</v>
      </c>
      <c r="F37" s="28">
        <v>2.7E-2</v>
      </c>
      <c r="G37" s="28">
        <v>2.5999999999999999E-2</v>
      </c>
      <c r="H37" s="28">
        <v>2.8000000000000001E-2</v>
      </c>
      <c r="I37" s="28">
        <v>0.02</v>
      </c>
      <c r="J37" s="29">
        <v>2.3E-2</v>
      </c>
      <c r="L37" s="23">
        <f t="shared" si="1"/>
        <v>2.8333333333333335E-2</v>
      </c>
    </row>
    <row r="38" spans="1:12" x14ac:dyDescent="0.3">
      <c r="A38" s="30">
        <v>43466</v>
      </c>
      <c r="B38" s="31">
        <v>0.04</v>
      </c>
      <c r="C38" s="31">
        <v>0.06</v>
      </c>
      <c r="D38" s="31">
        <v>0.08</v>
      </c>
      <c r="E38" s="31">
        <v>0.04</v>
      </c>
      <c r="F38" s="31">
        <v>0.06</v>
      </c>
      <c r="G38" s="31">
        <v>0.08</v>
      </c>
      <c r="H38" s="31">
        <v>0.05</v>
      </c>
      <c r="I38" s="31">
        <v>0.05</v>
      </c>
      <c r="J38" s="32">
        <v>7.0000000000000007E-2</v>
      </c>
      <c r="L38" s="23">
        <f t="shared" si="1"/>
        <v>5.8888888888888893E-2</v>
      </c>
    </row>
    <row r="39" spans="1:12" x14ac:dyDescent="0.3">
      <c r="A39" s="24">
        <v>43497</v>
      </c>
      <c r="B39" s="25">
        <v>0.02</v>
      </c>
      <c r="C39" s="25">
        <v>0.03</v>
      </c>
      <c r="D39" s="25">
        <v>0.02</v>
      </c>
      <c r="E39" s="25">
        <v>0.38</v>
      </c>
      <c r="F39" s="25">
        <v>0.02</v>
      </c>
      <c r="G39" s="25">
        <v>0.01</v>
      </c>
      <c r="H39" s="25">
        <v>0.01</v>
      </c>
      <c r="I39" s="25">
        <v>0.05</v>
      </c>
      <c r="J39" s="26">
        <v>0.02</v>
      </c>
      <c r="L39" s="23">
        <f t="shared" si="1"/>
        <v>6.2222222222222227E-2</v>
      </c>
    </row>
    <row r="40" spans="1:12" x14ac:dyDescent="0.3">
      <c r="A40" s="24">
        <v>43525</v>
      </c>
      <c r="B40" s="25">
        <v>0.28999999999999998</v>
      </c>
      <c r="C40" s="25">
        <v>0.03</v>
      </c>
      <c r="D40" s="25">
        <v>0.04</v>
      </c>
      <c r="E40" s="25">
        <v>0.14000000000000001</v>
      </c>
      <c r="F40" s="25">
        <v>0.05</v>
      </c>
      <c r="G40" s="25">
        <v>0.04</v>
      </c>
      <c r="H40" s="25">
        <v>0.04</v>
      </c>
      <c r="I40" s="25">
        <v>0.03</v>
      </c>
      <c r="J40" s="26">
        <v>0.02</v>
      </c>
      <c r="L40" s="23">
        <f t="shared" si="1"/>
        <v>7.5555555555555556E-2</v>
      </c>
    </row>
    <row r="41" spans="1:12" x14ac:dyDescent="0.3">
      <c r="A41" s="24">
        <v>43556</v>
      </c>
      <c r="B41" s="25">
        <v>8.5999999999999993E-2</v>
      </c>
      <c r="C41" s="25">
        <v>1.7999999999999999E-2</v>
      </c>
      <c r="D41" s="25">
        <v>1.7000000000000001E-2</v>
      </c>
      <c r="E41" s="25">
        <v>4.2000000000000003E-2</v>
      </c>
      <c r="F41" s="25">
        <v>0.02</v>
      </c>
      <c r="G41" s="25">
        <v>1.4999999999999999E-2</v>
      </c>
      <c r="H41" s="25">
        <v>1.2E-2</v>
      </c>
      <c r="I41" s="25">
        <v>5.0000000000000001E-3</v>
      </c>
      <c r="J41" s="26">
        <v>1.4E-2</v>
      </c>
      <c r="L41" s="23">
        <f t="shared" si="1"/>
        <v>2.544444444444445E-2</v>
      </c>
    </row>
    <row r="42" spans="1:12" x14ac:dyDescent="0.3">
      <c r="A42" s="24">
        <v>43586</v>
      </c>
      <c r="B42" s="25">
        <v>0.20699999999999999</v>
      </c>
      <c r="C42" s="25">
        <v>0.27100000000000002</v>
      </c>
      <c r="D42" s="25">
        <v>6.5000000000000002E-2</v>
      </c>
      <c r="E42" s="25">
        <v>6.5500000000000003E-2</v>
      </c>
      <c r="F42" s="25">
        <v>0.11700000000000001</v>
      </c>
      <c r="G42" s="25">
        <v>0.52</v>
      </c>
      <c r="H42" s="25">
        <v>0.1</v>
      </c>
      <c r="I42" s="25">
        <v>7.9000000000000001E-2</v>
      </c>
      <c r="J42" s="26">
        <v>9.4E-2</v>
      </c>
      <c r="L42" s="23">
        <f t="shared" si="1"/>
        <v>0.16872222222222222</v>
      </c>
    </row>
    <row r="43" spans="1:12" x14ac:dyDescent="0.3">
      <c r="A43" s="24">
        <v>43617</v>
      </c>
      <c r="B43" s="25">
        <v>0.112</v>
      </c>
      <c r="C43" s="25">
        <v>7.2999999999999995E-2</v>
      </c>
      <c r="D43" s="25">
        <v>4.3999999999999997E-2</v>
      </c>
      <c r="E43" s="25">
        <v>4.9000000000000002E-2</v>
      </c>
      <c r="F43" s="25">
        <v>3.5999999999999997E-2</v>
      </c>
      <c r="G43" s="25">
        <v>0.03</v>
      </c>
      <c r="H43" s="25">
        <v>3.4000000000000002E-2</v>
      </c>
      <c r="I43" s="25">
        <v>2.8000000000000001E-2</v>
      </c>
      <c r="J43" s="26">
        <v>4.8000000000000001E-2</v>
      </c>
      <c r="L43" s="23">
        <f t="shared" si="1"/>
        <v>5.0444444444444445E-2</v>
      </c>
    </row>
    <row r="44" spans="1:12" x14ac:dyDescent="0.3">
      <c r="A44" s="24">
        <v>43647</v>
      </c>
      <c r="B44" s="25">
        <v>0.27100000000000002</v>
      </c>
      <c r="C44" s="25">
        <v>4.4999999999999998E-2</v>
      </c>
      <c r="D44" s="25">
        <v>0.04</v>
      </c>
      <c r="E44" s="25">
        <v>1.54</v>
      </c>
      <c r="F44" s="25">
        <v>6.2E-2</v>
      </c>
      <c r="G44" s="25">
        <v>5.7000000000000002E-2</v>
      </c>
      <c r="H44" s="25">
        <v>0.06</v>
      </c>
      <c r="I44" s="25">
        <v>4.2999999999999997E-2</v>
      </c>
      <c r="J44" s="26">
        <v>3.7999999999999999E-2</v>
      </c>
      <c r="L44" s="23">
        <f t="shared" si="1"/>
        <v>0.23955555555555558</v>
      </c>
    </row>
    <row r="45" spans="1:12" x14ac:dyDescent="0.3">
      <c r="A45" s="24">
        <v>43678</v>
      </c>
      <c r="B45" s="25">
        <v>0.36</v>
      </c>
      <c r="C45" s="25">
        <v>7.6999999999999999E-2</v>
      </c>
      <c r="D45" s="25">
        <v>7.0999999999999994E-2</v>
      </c>
      <c r="E45" s="25">
        <v>6.5000000000000002E-2</v>
      </c>
      <c r="F45" s="25">
        <v>3.5000000000000003E-2</v>
      </c>
      <c r="G45" s="25">
        <v>6.2E-2</v>
      </c>
      <c r="H45" s="25">
        <v>5.2999999999999999E-2</v>
      </c>
      <c r="I45" s="25">
        <v>4.2000000000000003E-2</v>
      </c>
      <c r="J45" s="26">
        <v>3.9E-2</v>
      </c>
      <c r="L45" s="23">
        <f t="shared" si="1"/>
        <v>8.9333333333333334E-2</v>
      </c>
    </row>
    <row r="46" spans="1:12" x14ac:dyDescent="0.3">
      <c r="A46" s="24">
        <v>43709</v>
      </c>
      <c r="B46" s="25">
        <v>5.0999999999999997E-2</v>
      </c>
      <c r="C46" s="25">
        <v>6.7000000000000004E-2</v>
      </c>
      <c r="D46" s="25">
        <v>0.06</v>
      </c>
      <c r="E46" s="25">
        <v>2.9000000000000001E-2</v>
      </c>
      <c r="F46" s="25">
        <v>3.7999999999999999E-2</v>
      </c>
      <c r="G46" s="25">
        <v>0.04</v>
      </c>
      <c r="H46" s="25">
        <v>1.6E-2</v>
      </c>
      <c r="I46" s="25">
        <v>0.05</v>
      </c>
      <c r="J46" s="26">
        <v>3.6999999999999998E-2</v>
      </c>
      <c r="L46" s="23">
        <f t="shared" si="1"/>
        <v>4.3111111111111107E-2</v>
      </c>
    </row>
    <row r="47" spans="1:12" x14ac:dyDescent="0.3">
      <c r="A47" s="24">
        <v>43739</v>
      </c>
      <c r="B47" s="25">
        <v>0.14299999999999999</v>
      </c>
      <c r="C47" s="25">
        <v>6.2E-2</v>
      </c>
      <c r="D47" s="25">
        <v>5.0999999999999997E-2</v>
      </c>
      <c r="E47" s="25">
        <v>0.125</v>
      </c>
      <c r="F47" s="25">
        <v>2.3E-2</v>
      </c>
      <c r="G47" s="25">
        <v>6.7000000000000004E-2</v>
      </c>
      <c r="H47" s="25">
        <v>5.0000000000000001E-3</v>
      </c>
      <c r="I47" s="25">
        <v>5.0000000000000001E-3</v>
      </c>
      <c r="J47" s="26">
        <v>5.0000000000000001E-3</v>
      </c>
      <c r="L47" s="23">
        <f t="shared" si="1"/>
        <v>5.4000000000000006E-2</v>
      </c>
    </row>
    <row r="48" spans="1:12" x14ac:dyDescent="0.3">
      <c r="A48" s="24">
        <v>43770</v>
      </c>
      <c r="B48" s="25">
        <v>0.18</v>
      </c>
      <c r="C48" s="25">
        <v>0.04</v>
      </c>
      <c r="D48" s="25">
        <v>0.20899999999999999</v>
      </c>
      <c r="E48" s="25">
        <v>0.111</v>
      </c>
      <c r="F48" s="25">
        <v>5.1999999999999998E-2</v>
      </c>
      <c r="G48" s="25">
        <v>0.13500000000000001</v>
      </c>
      <c r="H48" s="25">
        <v>1.4E-2</v>
      </c>
      <c r="I48" s="25">
        <v>2.7E-2</v>
      </c>
      <c r="J48" s="26">
        <v>2.9000000000000001E-2</v>
      </c>
      <c r="L48" s="23">
        <f t="shared" si="1"/>
        <v>8.8555555555555568E-2</v>
      </c>
    </row>
    <row r="49" spans="1:12" ht="15" thickBot="1" x14ac:dyDescent="0.35">
      <c r="A49" s="27">
        <v>43800</v>
      </c>
      <c r="B49" s="28">
        <v>1.2E-2</v>
      </c>
      <c r="C49" s="28">
        <v>2.1000000000000001E-2</v>
      </c>
      <c r="D49" s="28">
        <v>3.7999999999999999E-2</v>
      </c>
      <c r="E49" s="28">
        <v>0.01</v>
      </c>
      <c r="F49" s="28">
        <v>2.1000000000000001E-2</v>
      </c>
      <c r="G49" s="28">
        <v>3.2000000000000001E-2</v>
      </c>
      <c r="H49" s="28">
        <v>2.1000000000000001E-2</v>
      </c>
      <c r="I49" s="28">
        <v>1.2E-2</v>
      </c>
      <c r="J49" s="29">
        <v>0.1</v>
      </c>
      <c r="L49" s="23">
        <f t="shared" si="1"/>
        <v>2.9666666666666668E-2</v>
      </c>
    </row>
    <row r="50" spans="1:12" x14ac:dyDescent="0.3">
      <c r="A50" s="30">
        <v>43831</v>
      </c>
      <c r="B50" s="31">
        <v>0.11799999999999999</v>
      </c>
      <c r="C50" s="31">
        <v>0.113</v>
      </c>
      <c r="D50" s="31">
        <v>0.11799999999999999</v>
      </c>
      <c r="E50" s="31">
        <v>8.1000000000000003E-2</v>
      </c>
      <c r="F50" s="31">
        <v>5.8000000000000003E-2</v>
      </c>
      <c r="G50" s="31">
        <v>4.2999999999999997E-2</v>
      </c>
      <c r="H50" s="31">
        <v>0.05</v>
      </c>
      <c r="I50" s="31">
        <v>9.5000000000000001E-2</v>
      </c>
      <c r="J50" s="32">
        <v>0.04</v>
      </c>
      <c r="L50" s="23">
        <f t="shared" si="1"/>
        <v>7.955555555555556E-2</v>
      </c>
    </row>
    <row r="51" spans="1:12" x14ac:dyDescent="0.3">
      <c r="A51" s="24">
        <v>43862</v>
      </c>
      <c r="B51" s="25">
        <v>0.158</v>
      </c>
      <c r="C51" s="25">
        <v>4.8000000000000001E-2</v>
      </c>
      <c r="D51" s="25">
        <v>0.113</v>
      </c>
      <c r="E51" s="25">
        <v>2.7E-2</v>
      </c>
      <c r="F51" s="25">
        <v>2.7E-2</v>
      </c>
      <c r="G51" s="25">
        <v>2.8000000000000001E-2</v>
      </c>
      <c r="H51" s="25">
        <v>0.03</v>
      </c>
      <c r="I51" s="25">
        <v>3.5999999999999997E-2</v>
      </c>
      <c r="J51" s="26">
        <v>2.5999999999999999E-2</v>
      </c>
      <c r="L51" s="23">
        <f t="shared" si="1"/>
        <v>5.4777777777777786E-2</v>
      </c>
    </row>
    <row r="52" spans="1:12" x14ac:dyDescent="0.3">
      <c r="A52" s="24">
        <v>43891</v>
      </c>
      <c r="B52" s="25">
        <v>0.222</v>
      </c>
      <c r="C52" s="25">
        <v>6.7000000000000004E-2</v>
      </c>
      <c r="D52" s="25">
        <v>8.3000000000000004E-2</v>
      </c>
      <c r="E52" s="25">
        <v>7.8E-2</v>
      </c>
      <c r="F52" s="25">
        <v>3.4000000000000002E-2</v>
      </c>
      <c r="G52" s="25">
        <v>0.04</v>
      </c>
      <c r="H52" s="25">
        <v>5.5E-2</v>
      </c>
      <c r="I52" s="25">
        <v>0.04</v>
      </c>
      <c r="J52" s="26">
        <v>4.2000000000000003E-2</v>
      </c>
      <c r="L52" s="23">
        <f t="shared" si="1"/>
        <v>7.3444444444444479E-2</v>
      </c>
    </row>
    <row r="53" spans="1:12" x14ac:dyDescent="0.3">
      <c r="A53" s="24">
        <v>43922</v>
      </c>
      <c r="B53" s="25">
        <v>0.194833333333333</v>
      </c>
      <c r="C53" s="25">
        <v>6.7000000000000004E-2</v>
      </c>
      <c r="D53" s="25">
        <v>7.9166666666666705E-2</v>
      </c>
      <c r="E53" s="25">
        <v>7.0666666666666697E-2</v>
      </c>
      <c r="F53" s="25">
        <v>3.06666666666667E-2</v>
      </c>
      <c r="G53" s="25">
        <v>3.4166666666666699E-2</v>
      </c>
      <c r="H53" s="25">
        <v>4.6666666666666697E-2</v>
      </c>
      <c r="I53" s="25">
        <v>3.4166666666666699E-2</v>
      </c>
      <c r="J53" s="26">
        <v>3.7666666666666702E-2</v>
      </c>
      <c r="L53" s="23">
        <f t="shared" si="1"/>
        <v>6.6111111111111107E-2</v>
      </c>
    </row>
    <row r="54" spans="1:12" x14ac:dyDescent="0.3">
      <c r="A54" s="24">
        <v>43952</v>
      </c>
      <c r="B54" s="25">
        <v>0.16766666666666699</v>
      </c>
      <c r="C54" s="25">
        <v>6.7000000000000004E-2</v>
      </c>
      <c r="D54" s="25">
        <v>7.5333333333333294E-2</v>
      </c>
      <c r="E54" s="25">
        <v>6.3333333333333297E-2</v>
      </c>
      <c r="F54" s="25">
        <v>2.73333333333333E-2</v>
      </c>
      <c r="G54" s="25">
        <v>2.8333333333333301E-2</v>
      </c>
      <c r="H54" s="25">
        <v>3.8333333333333303E-2</v>
      </c>
      <c r="I54" s="25">
        <v>2.8333333333333301E-2</v>
      </c>
      <c r="J54" s="26">
        <v>3.3333333333333298E-2</v>
      </c>
      <c r="L54" s="23">
        <f t="shared" si="1"/>
        <v>5.877777777777779E-2</v>
      </c>
    </row>
    <row r="55" spans="1:12" x14ac:dyDescent="0.3">
      <c r="A55" s="24">
        <v>43983</v>
      </c>
      <c r="B55" s="25">
        <v>0.14050000000000001</v>
      </c>
      <c r="C55" s="25">
        <v>6.7000000000000004E-2</v>
      </c>
      <c r="D55" s="25">
        <v>7.1499999999999994E-2</v>
      </c>
      <c r="E55" s="25">
        <v>5.6000000000000001E-2</v>
      </c>
      <c r="F55" s="25">
        <v>2.4E-2</v>
      </c>
      <c r="G55" s="25">
        <v>2.2499999999999999E-2</v>
      </c>
      <c r="H55" s="25">
        <v>0.03</v>
      </c>
      <c r="I55" s="25">
        <v>2.2499999999999999E-2</v>
      </c>
      <c r="J55" s="26">
        <v>2.9000000000000001E-2</v>
      </c>
      <c r="L55" s="23">
        <f t="shared" si="1"/>
        <v>5.1444444444444459E-2</v>
      </c>
    </row>
    <row r="56" spans="1:12" x14ac:dyDescent="0.3">
      <c r="A56" s="24">
        <v>44013</v>
      </c>
      <c r="B56" s="25">
        <v>0.11333333333333299</v>
      </c>
      <c r="C56" s="25">
        <v>6.7000000000000004E-2</v>
      </c>
      <c r="D56" s="25">
        <v>6.7666666666666694E-2</v>
      </c>
      <c r="E56" s="25">
        <v>4.8666666666666698E-2</v>
      </c>
      <c r="F56" s="25">
        <v>2.0666666666666701E-2</v>
      </c>
      <c r="G56" s="25">
        <v>1.6666666666666701E-2</v>
      </c>
      <c r="H56" s="25">
        <v>2.1666666666666699E-2</v>
      </c>
      <c r="I56" s="25">
        <v>1.6666666666666701E-2</v>
      </c>
      <c r="J56" s="26">
        <v>2.4666666666666701E-2</v>
      </c>
      <c r="L56" s="23">
        <f t="shared" si="1"/>
        <v>4.4111111111111115E-2</v>
      </c>
    </row>
    <row r="57" spans="1:12" x14ac:dyDescent="0.3">
      <c r="A57" s="24">
        <v>44044</v>
      </c>
      <c r="B57" s="25">
        <v>8.6166666666666697E-2</v>
      </c>
      <c r="C57" s="25">
        <v>6.7000000000000004E-2</v>
      </c>
      <c r="D57" s="25">
        <v>6.3833333333333298E-2</v>
      </c>
      <c r="E57" s="25">
        <v>4.1333333333333298E-2</v>
      </c>
      <c r="F57" s="25">
        <v>1.7333333333333301E-2</v>
      </c>
      <c r="G57" s="25">
        <v>1.0833333333333301E-2</v>
      </c>
      <c r="H57" s="25">
        <v>1.3333333333333299E-2</v>
      </c>
      <c r="I57" s="25">
        <v>1.0833333333333301E-2</v>
      </c>
      <c r="J57" s="26">
        <v>2.0333333333333301E-2</v>
      </c>
      <c r="L57" s="23">
        <f t="shared" si="1"/>
        <v>3.6777777777777763E-2</v>
      </c>
    </row>
    <row r="58" spans="1:12" x14ac:dyDescent="0.3">
      <c r="A58" s="24">
        <v>44075</v>
      </c>
      <c r="B58" s="25">
        <v>5.8999999999999997E-2</v>
      </c>
      <c r="C58" s="25">
        <v>6.7000000000000004E-2</v>
      </c>
      <c r="D58" s="25">
        <v>0.06</v>
      </c>
      <c r="E58" s="25">
        <v>3.4000000000000002E-2</v>
      </c>
      <c r="F58" s="25">
        <v>1.4E-2</v>
      </c>
      <c r="G58" s="25">
        <v>5.0000000000000001E-3</v>
      </c>
      <c r="H58" s="25">
        <v>5.0000000000000001E-3</v>
      </c>
      <c r="I58" s="25">
        <v>5.0000000000000001E-3</v>
      </c>
      <c r="J58" s="26">
        <v>1.6E-2</v>
      </c>
      <c r="L58" s="23">
        <f t="shared" si="1"/>
        <v>2.9444444444444447E-2</v>
      </c>
    </row>
    <row r="59" spans="1:12" x14ac:dyDescent="0.3">
      <c r="A59" s="24">
        <v>44105</v>
      </c>
      <c r="B59" s="25">
        <v>5.0000000000000001E-3</v>
      </c>
      <c r="C59" s="25">
        <v>1.9E-2</v>
      </c>
      <c r="D59" s="25">
        <v>2.5000000000000001E-2</v>
      </c>
      <c r="E59" s="25">
        <v>1.9E-2</v>
      </c>
      <c r="F59" s="25">
        <v>1.9E-2</v>
      </c>
      <c r="G59" s="25">
        <v>2.7E-2</v>
      </c>
      <c r="H59" s="25">
        <v>1.0999999999999999E-2</v>
      </c>
      <c r="I59" s="25">
        <v>1.9E-2</v>
      </c>
      <c r="J59" s="26">
        <v>5.0000000000000001E-3</v>
      </c>
      <c r="L59" s="23">
        <f t="shared" si="1"/>
        <v>1.6555555555555556E-2</v>
      </c>
    </row>
    <row r="60" spans="1:12" x14ac:dyDescent="0.3">
      <c r="A60" s="24">
        <v>44136</v>
      </c>
      <c r="B60" s="25">
        <v>5.0000000000000001E-3</v>
      </c>
      <c r="C60" s="25">
        <v>5.0000000000000001E-3</v>
      </c>
      <c r="D60" s="25">
        <v>5.0000000000000001E-3</v>
      </c>
      <c r="E60" s="25">
        <v>5.0000000000000001E-3</v>
      </c>
      <c r="F60" s="25">
        <v>5.0000000000000001E-3</v>
      </c>
      <c r="G60" s="25">
        <v>1.6E-2</v>
      </c>
      <c r="H60" s="25">
        <v>5.0000000000000001E-3</v>
      </c>
      <c r="I60" s="25">
        <v>5.0000000000000001E-3</v>
      </c>
      <c r="J60" s="25">
        <v>5.0000000000000001E-3</v>
      </c>
      <c r="L60" s="23">
        <f t="shared" si="1"/>
        <v>6.2222222222222219E-3</v>
      </c>
    </row>
    <row r="61" spans="1:12" ht="15" thickBot="1" x14ac:dyDescent="0.35">
      <c r="A61" s="27">
        <v>44166</v>
      </c>
      <c r="B61" s="28">
        <v>5.0000000000000001E-3</v>
      </c>
      <c r="C61" s="28">
        <v>5.0000000000000001E-3</v>
      </c>
      <c r="D61" s="28">
        <v>5.0000000000000001E-3</v>
      </c>
      <c r="E61" s="28">
        <v>5.0000000000000001E-3</v>
      </c>
      <c r="F61" s="28">
        <v>5.0000000000000001E-3</v>
      </c>
      <c r="G61" s="28">
        <v>5.0000000000000001E-3</v>
      </c>
      <c r="H61" s="28">
        <v>5.0000000000000001E-3</v>
      </c>
      <c r="I61" s="28">
        <v>5.0000000000000001E-3</v>
      </c>
      <c r="J61" s="29">
        <v>1.2999999999999999E-2</v>
      </c>
      <c r="L61" s="23">
        <f t="shared" si="1"/>
        <v>5.8888888888888888E-3</v>
      </c>
    </row>
    <row r="62" spans="1:12" x14ac:dyDescent="0.3">
      <c r="A62" s="30">
        <v>44197</v>
      </c>
      <c r="B62" s="25">
        <v>3.4000000000000002E-2</v>
      </c>
      <c r="C62" s="25">
        <v>2.1999999999999999E-2</v>
      </c>
      <c r="D62" s="25">
        <v>1.9E-2</v>
      </c>
      <c r="E62" s="25">
        <v>2.8000000000000001E-2</v>
      </c>
      <c r="F62" s="25">
        <v>2.3E-2</v>
      </c>
      <c r="G62" s="25">
        <v>2.1999999999999999E-2</v>
      </c>
      <c r="H62" s="25">
        <v>2.8000000000000001E-2</v>
      </c>
      <c r="I62" s="25">
        <v>2.3E-2</v>
      </c>
      <c r="J62" s="26">
        <v>2.4E-2</v>
      </c>
      <c r="L62" s="23">
        <f t="shared" si="1"/>
        <v>2.4777777777777774E-2</v>
      </c>
    </row>
    <row r="63" spans="1:12" x14ac:dyDescent="0.3">
      <c r="A63" s="24">
        <v>44228</v>
      </c>
      <c r="B63" s="25">
        <v>7.9000000000000001E-2</v>
      </c>
      <c r="C63" s="25">
        <v>4.2999999999999997E-2</v>
      </c>
      <c r="D63" s="25">
        <v>3.5000000000000003E-2</v>
      </c>
      <c r="E63" s="25">
        <v>3.4000000000000002E-2</v>
      </c>
      <c r="F63" s="25">
        <v>4.2000000000000003E-2</v>
      </c>
      <c r="G63" s="25">
        <v>0.03</v>
      </c>
      <c r="H63" s="25">
        <v>0.03</v>
      </c>
      <c r="I63" s="25">
        <v>4.4999999999999998E-2</v>
      </c>
      <c r="J63" s="26">
        <v>3.1E-2</v>
      </c>
      <c r="L63" s="23">
        <f t="shared" si="1"/>
        <v>4.1000000000000002E-2</v>
      </c>
    </row>
    <row r="64" spans="1:12" x14ac:dyDescent="0.3">
      <c r="A64" s="24">
        <v>44256</v>
      </c>
      <c r="B64" s="25">
        <v>5.8999999999999997E-2</v>
      </c>
      <c r="C64" s="25">
        <v>3.7999999999999999E-2</v>
      </c>
      <c r="D64" s="25">
        <v>5.0000000000000001E-3</v>
      </c>
      <c r="E64" s="25">
        <v>5.0000000000000001E-3</v>
      </c>
      <c r="F64" s="25">
        <v>4.2000000000000003E-2</v>
      </c>
      <c r="G64" s="25">
        <v>5.0000000000000001E-3</v>
      </c>
      <c r="H64" s="25">
        <v>1.4E-2</v>
      </c>
      <c r="I64" s="25">
        <v>5.0000000000000001E-3</v>
      </c>
      <c r="J64" s="26">
        <v>5.0000000000000001E-3</v>
      </c>
      <c r="L64" s="23">
        <f t="shared" si="1"/>
        <v>1.9777777777777783E-2</v>
      </c>
    </row>
    <row r="65" spans="1:12" x14ac:dyDescent="0.3">
      <c r="A65" s="24">
        <v>44287</v>
      </c>
      <c r="B65" s="25">
        <v>7.1749999999999994E-2</v>
      </c>
      <c r="C65" s="25">
        <v>4.0250000000000001E-2</v>
      </c>
      <c r="D65" s="25">
        <v>1.375E-2</v>
      </c>
      <c r="E65" s="25">
        <v>1.975E-2</v>
      </c>
      <c r="F65" s="25">
        <v>3.9E-2</v>
      </c>
      <c r="G65" s="25">
        <v>1.6250000000000001E-2</v>
      </c>
      <c r="H65" s="25">
        <v>2.3E-2</v>
      </c>
      <c r="I65" s="25">
        <v>9.2499999999999995E-3</v>
      </c>
      <c r="J65" s="26">
        <v>1.025E-2</v>
      </c>
      <c r="L65" s="23">
        <f t="shared" si="1"/>
        <v>2.7027777777777776E-2</v>
      </c>
    </row>
    <row r="66" spans="1:12" x14ac:dyDescent="0.3">
      <c r="A66" s="24">
        <v>44317</v>
      </c>
      <c r="B66" s="25">
        <v>8.4500000000000006E-2</v>
      </c>
      <c r="C66" s="25">
        <v>4.2500000000000003E-2</v>
      </c>
      <c r="D66" s="25">
        <v>2.2499999999999999E-2</v>
      </c>
      <c r="E66" s="25">
        <v>3.4500000000000003E-2</v>
      </c>
      <c r="F66" s="25">
        <v>3.5999999999999997E-2</v>
      </c>
      <c r="G66" s="25">
        <v>2.75E-2</v>
      </c>
      <c r="H66" s="25">
        <v>3.2000000000000001E-2</v>
      </c>
      <c r="I66" s="25">
        <v>1.35E-2</v>
      </c>
      <c r="J66" s="26">
        <v>1.55E-2</v>
      </c>
      <c r="L66" s="23">
        <f t="shared" si="1"/>
        <v>3.4277777777777775E-2</v>
      </c>
    </row>
    <row r="67" spans="1:12" x14ac:dyDescent="0.3">
      <c r="A67" s="24">
        <v>44348</v>
      </c>
      <c r="B67" s="25">
        <v>9.7250000000000003E-2</v>
      </c>
      <c r="C67" s="25">
        <v>4.4749999999999998E-2</v>
      </c>
      <c r="D67" s="25">
        <v>3.125E-2</v>
      </c>
      <c r="E67" s="25">
        <v>4.9250000000000002E-2</v>
      </c>
      <c r="F67" s="25">
        <v>3.3000000000000002E-2</v>
      </c>
      <c r="G67" s="25">
        <v>3.875E-2</v>
      </c>
      <c r="H67" s="25">
        <v>4.1000000000000002E-2</v>
      </c>
      <c r="I67" s="25">
        <v>1.7749999999999998E-2</v>
      </c>
      <c r="J67" s="26">
        <v>2.0750000000000001E-2</v>
      </c>
      <c r="L67" s="23">
        <f t="shared" ref="L67:L85" si="2">AVERAGE(B67:J67)</f>
        <v>4.1527777777777782E-2</v>
      </c>
    </row>
    <row r="68" spans="1:12" x14ac:dyDescent="0.3">
      <c r="A68" s="24">
        <v>44378</v>
      </c>
      <c r="B68" s="25">
        <v>0.11</v>
      </c>
      <c r="C68" s="25">
        <v>4.7E-2</v>
      </c>
      <c r="D68" s="25">
        <v>0.04</v>
      </c>
      <c r="E68" s="25">
        <v>6.4000000000000001E-2</v>
      </c>
      <c r="F68" s="25">
        <v>0.03</v>
      </c>
      <c r="G68" s="25">
        <v>0.05</v>
      </c>
      <c r="H68" s="25">
        <v>0.05</v>
      </c>
      <c r="I68" s="25">
        <v>2.1999999999999999E-2</v>
      </c>
      <c r="J68" s="26">
        <v>2.5999999999999999E-2</v>
      </c>
      <c r="L68" s="23">
        <f t="shared" si="2"/>
        <v>4.8777777777777781E-2</v>
      </c>
    </row>
    <row r="69" spans="1:12" x14ac:dyDescent="0.3">
      <c r="A69" s="24">
        <v>44409</v>
      </c>
      <c r="B69" s="25">
        <v>0.03</v>
      </c>
      <c r="C69" s="25">
        <v>0.03</v>
      </c>
      <c r="D69" s="25">
        <v>0.03</v>
      </c>
      <c r="E69" s="25">
        <v>0.03</v>
      </c>
      <c r="F69" s="25">
        <v>0.03</v>
      </c>
      <c r="G69" s="25">
        <v>0.03</v>
      </c>
      <c r="H69" s="25">
        <v>0.12</v>
      </c>
      <c r="I69" s="25">
        <v>4.5999999999999999E-2</v>
      </c>
      <c r="J69" s="26">
        <v>0.03</v>
      </c>
      <c r="L69" s="23">
        <f t="shared" si="2"/>
        <v>4.1777777777777775E-2</v>
      </c>
    </row>
    <row r="70" spans="1:12" x14ac:dyDescent="0.3">
      <c r="A70" s="24">
        <v>44440</v>
      </c>
      <c r="B70" s="25">
        <v>7.0000000000000007E-2</v>
      </c>
      <c r="C70" s="25">
        <v>7.0000000000000007E-2</v>
      </c>
      <c r="D70" s="25">
        <v>0.03</v>
      </c>
      <c r="E70" s="25">
        <v>0.02</v>
      </c>
      <c r="F70" s="25">
        <v>0.03</v>
      </c>
      <c r="G70" s="25">
        <v>0.11</v>
      </c>
      <c r="H70" s="25">
        <v>0.04</v>
      </c>
      <c r="I70" s="25">
        <v>7.0000000000000007E-2</v>
      </c>
      <c r="J70" s="26">
        <v>7.0000000000000007E-2</v>
      </c>
      <c r="L70" s="23">
        <f t="shared" si="2"/>
        <v>5.6666666666666671E-2</v>
      </c>
    </row>
    <row r="71" spans="1:12" x14ac:dyDescent="0.3">
      <c r="A71" s="24">
        <v>44470</v>
      </c>
      <c r="B71" s="25">
        <v>0.35</v>
      </c>
      <c r="C71" s="25">
        <v>0.05</v>
      </c>
      <c r="D71" s="25">
        <v>0.01</v>
      </c>
      <c r="E71" s="25">
        <v>0.02</v>
      </c>
      <c r="F71" s="25">
        <v>0.01</v>
      </c>
      <c r="G71" s="25">
        <v>0.02</v>
      </c>
      <c r="H71" s="25">
        <v>0.05</v>
      </c>
      <c r="I71" s="25">
        <v>0.04</v>
      </c>
      <c r="J71" s="26">
        <v>0.02</v>
      </c>
      <c r="L71" s="23">
        <f t="shared" si="2"/>
        <v>6.3333333333333339E-2</v>
      </c>
    </row>
    <row r="72" spans="1:12" x14ac:dyDescent="0.3">
      <c r="A72" s="24">
        <v>44501</v>
      </c>
      <c r="B72" s="25">
        <v>7.0000000000000007E-2</v>
      </c>
      <c r="C72" s="25">
        <v>0.4</v>
      </c>
      <c r="D72" s="25">
        <v>5.0000000000000001E-3</v>
      </c>
      <c r="E72" s="25">
        <v>5.0000000000000001E-3</v>
      </c>
      <c r="F72" s="25">
        <v>5.0000000000000001E-3</v>
      </c>
      <c r="G72" s="25">
        <v>5.0000000000000001E-3</v>
      </c>
      <c r="H72" s="25">
        <v>5.0000000000000001E-3</v>
      </c>
      <c r="I72" s="25">
        <v>5.0000000000000001E-3</v>
      </c>
      <c r="J72" s="26">
        <v>5.0000000000000001E-3</v>
      </c>
      <c r="L72" s="23">
        <f t="shared" si="2"/>
        <v>5.6111111111111112E-2</v>
      </c>
    </row>
    <row r="73" spans="1:12" ht="15" thickBot="1" x14ac:dyDescent="0.35">
      <c r="A73" s="27">
        <v>44531</v>
      </c>
      <c r="B73" s="28">
        <v>0.20899999999999999</v>
      </c>
      <c r="C73" s="28">
        <v>5.8999999999999997E-2</v>
      </c>
      <c r="D73" s="28">
        <v>0.01</v>
      </c>
      <c r="E73" s="28">
        <v>3.9E-2</v>
      </c>
      <c r="F73" s="28">
        <v>1.0999999999999999E-2</v>
      </c>
      <c r="G73" s="28">
        <v>5.0000000000000001E-3</v>
      </c>
      <c r="H73" s="28">
        <v>1.4999999999999999E-2</v>
      </c>
      <c r="I73" s="28">
        <v>1.2E-2</v>
      </c>
      <c r="J73" s="29">
        <v>0.01</v>
      </c>
      <c r="L73" s="23">
        <f t="shared" si="2"/>
        <v>4.1111111111111119E-2</v>
      </c>
    </row>
    <row r="74" spans="1:12" x14ac:dyDescent="0.3">
      <c r="A74" s="30">
        <v>44562</v>
      </c>
      <c r="B74" s="31">
        <v>0.3775</v>
      </c>
      <c r="C74" s="31">
        <v>0.1135</v>
      </c>
      <c r="D74" s="31">
        <v>0.13750000000000001</v>
      </c>
      <c r="E74" s="31">
        <v>0.16400000000000001</v>
      </c>
      <c r="F74" s="31">
        <v>0.111</v>
      </c>
      <c r="G74" s="31">
        <v>0.106</v>
      </c>
      <c r="H74" s="31">
        <v>0.107</v>
      </c>
      <c r="I74" s="31">
        <v>0.104</v>
      </c>
      <c r="J74" s="32">
        <v>8.8999999999999996E-2</v>
      </c>
      <c r="L74" s="23">
        <f t="shared" si="2"/>
        <v>0.14550000000000002</v>
      </c>
    </row>
    <row r="75" spans="1:12" x14ac:dyDescent="0.3">
      <c r="A75" s="24">
        <v>44593</v>
      </c>
      <c r="B75" s="25">
        <v>0.54600000000000004</v>
      </c>
      <c r="C75" s="25">
        <v>0.16800000000000001</v>
      </c>
      <c r="D75" s="25">
        <v>0.26500000000000001</v>
      </c>
      <c r="E75" s="25">
        <v>0.28899999999999998</v>
      </c>
      <c r="F75" s="25">
        <v>0.21099999999999999</v>
      </c>
      <c r="G75" s="25">
        <v>0.20699999999999999</v>
      </c>
      <c r="H75" s="25">
        <v>0.19900000000000001</v>
      </c>
      <c r="I75" s="25">
        <v>0.19600000000000001</v>
      </c>
      <c r="J75" s="26">
        <v>0.16800000000000001</v>
      </c>
      <c r="L75" s="23">
        <f t="shared" si="2"/>
        <v>0.24988888888888894</v>
      </c>
    </row>
    <row r="76" spans="1:12" x14ac:dyDescent="0.3">
      <c r="A76" s="24">
        <v>44621</v>
      </c>
      <c r="B76" s="25">
        <v>7.0000000000000007E-2</v>
      </c>
      <c r="C76" s="25">
        <v>0.02</v>
      </c>
      <c r="D76" s="25">
        <v>0.04</v>
      </c>
      <c r="E76" s="25">
        <v>0.02</v>
      </c>
      <c r="F76" s="25">
        <v>0.01</v>
      </c>
      <c r="G76" s="25">
        <v>5.0000000000000001E-3</v>
      </c>
      <c r="H76" s="25">
        <v>0.01</v>
      </c>
      <c r="I76" s="25">
        <v>0.23</v>
      </c>
      <c r="J76" s="26">
        <v>5.0000000000000001E-3</v>
      </c>
      <c r="L76" s="23">
        <f t="shared" si="2"/>
        <v>4.5555555555555557E-2</v>
      </c>
    </row>
    <row r="77" spans="1:12" x14ac:dyDescent="0.3">
      <c r="A77" s="24">
        <v>44652</v>
      </c>
      <c r="B77" s="25">
        <v>0.03</v>
      </c>
      <c r="C77" s="25">
        <v>0.02</v>
      </c>
      <c r="D77" s="25">
        <v>0.02</v>
      </c>
      <c r="E77" s="25">
        <v>0.01</v>
      </c>
      <c r="F77" s="25">
        <v>0.03</v>
      </c>
      <c r="G77" s="25">
        <v>0.01</v>
      </c>
      <c r="H77" s="25">
        <v>0.01</v>
      </c>
      <c r="I77" s="25">
        <v>0.01</v>
      </c>
      <c r="J77" s="26">
        <v>0.01</v>
      </c>
      <c r="L77" s="23">
        <f t="shared" si="2"/>
        <v>1.666666666666667E-2</v>
      </c>
    </row>
    <row r="78" spans="1:12" x14ac:dyDescent="0.3">
      <c r="A78" s="24">
        <v>44682</v>
      </c>
      <c r="B78" s="25">
        <v>0.01</v>
      </c>
      <c r="C78" s="25">
        <v>0.02</v>
      </c>
      <c r="D78" s="25">
        <v>0.01</v>
      </c>
      <c r="E78" s="25">
        <v>0.01</v>
      </c>
      <c r="F78" s="25">
        <v>0.02</v>
      </c>
      <c r="G78" s="25">
        <v>0.01</v>
      </c>
      <c r="H78" s="25">
        <v>0.01</v>
      </c>
      <c r="I78" s="25">
        <v>0.01</v>
      </c>
      <c r="J78" s="26">
        <v>0.01</v>
      </c>
      <c r="L78" s="23">
        <f t="shared" si="2"/>
        <v>1.2222222222222221E-2</v>
      </c>
    </row>
    <row r="79" spans="1:12" x14ac:dyDescent="0.3">
      <c r="A79" s="24">
        <v>44713</v>
      </c>
      <c r="B79" s="25">
        <v>0.02</v>
      </c>
      <c r="C79" s="25">
        <v>0.02</v>
      </c>
      <c r="D79" s="25">
        <v>0.01</v>
      </c>
      <c r="E79" s="25">
        <v>0.03</v>
      </c>
      <c r="F79" s="25">
        <v>0.01</v>
      </c>
      <c r="G79" s="25">
        <v>0.01</v>
      </c>
      <c r="H79" s="25">
        <v>0.01</v>
      </c>
      <c r="I79" s="25">
        <v>0.01</v>
      </c>
      <c r="J79" s="26">
        <v>0.02</v>
      </c>
      <c r="L79" s="23">
        <f t="shared" si="2"/>
        <v>1.5555555555555553E-2</v>
      </c>
    </row>
    <row r="80" spans="1:12" x14ac:dyDescent="0.3">
      <c r="A80" s="24">
        <v>44743</v>
      </c>
      <c r="B80" s="25">
        <v>0.09</v>
      </c>
      <c r="C80" s="25">
        <v>0.13</v>
      </c>
      <c r="D80" s="25">
        <v>0.04</v>
      </c>
      <c r="E80" s="25">
        <v>0.08</v>
      </c>
      <c r="F80" s="25">
        <v>0.5</v>
      </c>
      <c r="G80" s="25">
        <v>0.08</v>
      </c>
      <c r="H80" s="25">
        <v>0.11</v>
      </c>
      <c r="I80" s="25">
        <v>0.02</v>
      </c>
      <c r="J80" s="26">
        <v>0.02</v>
      </c>
      <c r="L80" s="23">
        <f t="shared" si="2"/>
        <v>0.11888888888888889</v>
      </c>
    </row>
    <row r="81" spans="1:12" x14ac:dyDescent="0.3">
      <c r="A81" s="24">
        <v>44774</v>
      </c>
      <c r="B81" s="25">
        <v>0.16</v>
      </c>
      <c r="C81" s="25">
        <v>0.02</v>
      </c>
      <c r="D81" s="25">
        <v>0.06</v>
      </c>
      <c r="E81" s="25">
        <v>0.23</v>
      </c>
      <c r="F81" s="25">
        <v>0.02</v>
      </c>
      <c r="G81" s="25">
        <v>0.38</v>
      </c>
      <c r="H81" s="25">
        <v>0.02</v>
      </c>
      <c r="I81" s="25">
        <v>0.02</v>
      </c>
      <c r="J81" s="26">
        <v>0.03</v>
      </c>
      <c r="L81" s="23">
        <f t="shared" si="2"/>
        <v>0.10444444444444445</v>
      </c>
    </row>
    <row r="82" spans="1:12" x14ac:dyDescent="0.3">
      <c r="A82" s="24">
        <v>44805</v>
      </c>
      <c r="B82" s="25">
        <v>7.0000000000000007E-2</v>
      </c>
      <c r="C82" s="25">
        <v>7.0000000000000007E-2</v>
      </c>
      <c r="D82" s="25">
        <v>0.01</v>
      </c>
      <c r="E82" s="25">
        <v>0.03</v>
      </c>
      <c r="F82" s="25">
        <v>0.04</v>
      </c>
      <c r="G82" s="25">
        <v>0.1</v>
      </c>
      <c r="H82" s="25">
        <v>0.03</v>
      </c>
      <c r="I82" s="25">
        <v>0.04</v>
      </c>
      <c r="J82" s="26">
        <v>0.06</v>
      </c>
      <c r="L82" s="23">
        <f t="shared" si="2"/>
        <v>5.000000000000001E-2</v>
      </c>
    </row>
    <row r="83" spans="1:12" x14ac:dyDescent="0.3">
      <c r="A83" s="24">
        <v>44835</v>
      </c>
      <c r="B83" s="25">
        <v>0.03</v>
      </c>
      <c r="C83" s="25">
        <v>0.02</v>
      </c>
      <c r="D83" s="25">
        <v>5.0000000000000001E-3</v>
      </c>
      <c r="E83" s="25">
        <v>5.0000000000000001E-3</v>
      </c>
      <c r="F83" s="25">
        <v>5.0000000000000001E-3</v>
      </c>
      <c r="G83" s="25">
        <v>7.0000000000000007E-2</v>
      </c>
      <c r="H83" s="25">
        <v>5.0000000000000001E-3</v>
      </c>
      <c r="I83" s="25">
        <v>5.0000000000000001E-3</v>
      </c>
      <c r="J83" s="26">
        <v>5.0000000000000001E-3</v>
      </c>
      <c r="L83" s="23">
        <f t="shared" si="2"/>
        <v>1.666666666666667E-2</v>
      </c>
    </row>
    <row r="84" spans="1:12" x14ac:dyDescent="0.3">
      <c r="A84" s="24">
        <v>44866</v>
      </c>
      <c r="B84" s="25">
        <v>0.04</v>
      </c>
      <c r="C84" s="25">
        <v>0.18</v>
      </c>
      <c r="D84" s="25">
        <v>5.0000000000000001E-3</v>
      </c>
      <c r="E84" s="25">
        <v>0.01</v>
      </c>
      <c r="F84" s="25">
        <v>5.0000000000000001E-3</v>
      </c>
      <c r="G84" s="25">
        <v>5.0000000000000001E-3</v>
      </c>
      <c r="H84" s="25">
        <v>0.02</v>
      </c>
      <c r="I84" s="25">
        <v>0.04</v>
      </c>
      <c r="J84" s="26">
        <v>0.01</v>
      </c>
      <c r="L84" s="23">
        <f t="shared" si="2"/>
        <v>3.5000000000000003E-2</v>
      </c>
    </row>
    <row r="85" spans="1:12" ht="15" thickBot="1" x14ac:dyDescent="0.35">
      <c r="A85" s="27">
        <v>44896</v>
      </c>
      <c r="B85" s="28">
        <v>5.0000000000000001E-3</v>
      </c>
      <c r="C85" s="28">
        <v>0.02</v>
      </c>
      <c r="D85" s="28">
        <v>5.0000000000000001E-3</v>
      </c>
      <c r="E85" s="28">
        <v>0.05</v>
      </c>
      <c r="F85" s="28">
        <v>5.0000000000000001E-3</v>
      </c>
      <c r="G85" s="28">
        <v>5.0000000000000001E-3</v>
      </c>
      <c r="H85" s="28">
        <v>0.02</v>
      </c>
      <c r="I85" s="28">
        <v>5.0000000000000001E-3</v>
      </c>
      <c r="J85" s="29">
        <v>0.23</v>
      </c>
      <c r="L85" s="23">
        <f t="shared" si="2"/>
        <v>3.8333333333333337E-2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D390-E740-453B-BBCC-852F4E63BB7F}">
  <dimension ref="A1:L85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8.5546875" style="23" customWidth="1"/>
    <col min="2" max="2" width="17.6640625" style="23" customWidth="1"/>
    <col min="3" max="3" width="14.44140625" style="23" customWidth="1"/>
    <col min="4" max="4" width="14.6640625" style="23" customWidth="1"/>
    <col min="5" max="5" width="14.44140625" style="23" customWidth="1"/>
    <col min="6" max="6" width="17.109375" style="23" customWidth="1"/>
    <col min="7" max="7" width="16" style="23" customWidth="1"/>
    <col min="8" max="8" width="14.33203125" style="23" customWidth="1"/>
    <col min="9" max="9" width="14.44140625" style="23" customWidth="1"/>
    <col min="10" max="10" width="14.88671875" style="23" customWidth="1"/>
    <col min="11" max="16384" width="8.88671875" style="23"/>
  </cols>
  <sheetData>
    <row r="1" spans="1:12" s="36" customFormat="1" ht="47.2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36" t="s">
        <v>23</v>
      </c>
    </row>
    <row r="2" spans="1:12" x14ac:dyDescent="0.3">
      <c r="A2" s="20">
        <v>42370</v>
      </c>
      <c r="B2" s="21">
        <v>0.35399999999999998</v>
      </c>
      <c r="C2" s="21">
        <v>0.53800000000000003</v>
      </c>
      <c r="D2" s="21">
        <v>0.315</v>
      </c>
      <c r="E2" s="21">
        <v>1.327</v>
      </c>
      <c r="F2" s="21">
        <v>0.54600000000000004</v>
      </c>
      <c r="G2" s="21">
        <v>0.72399999999999998</v>
      </c>
      <c r="H2" s="21">
        <v>1.09999999999999E-2</v>
      </c>
      <c r="I2" s="21">
        <v>0.70799999999999996</v>
      </c>
      <c r="J2" s="22">
        <v>0.56200000000000006</v>
      </c>
      <c r="L2" s="23">
        <f t="shared" ref="L2:L33" si="0">AVERAGE(B2:J2)</f>
        <v>0.56500000000000006</v>
      </c>
    </row>
    <row r="3" spans="1:12" x14ac:dyDescent="0.3">
      <c r="A3" s="24">
        <v>42401</v>
      </c>
      <c r="B3" s="25">
        <v>0.33100000000000002</v>
      </c>
      <c r="C3" s="25">
        <v>0.35699999999999998</v>
      </c>
      <c r="D3" s="25">
        <v>0.33500000000000002</v>
      </c>
      <c r="E3" s="25">
        <v>0.71499999999999997</v>
      </c>
      <c r="F3" s="25">
        <v>0.375</v>
      </c>
      <c r="G3" s="25">
        <v>0.53800000000000003</v>
      </c>
      <c r="H3" s="25">
        <v>0.28499999999999998</v>
      </c>
      <c r="I3" s="25">
        <v>0.45</v>
      </c>
      <c r="J3" s="26">
        <v>0.28299999999999997</v>
      </c>
      <c r="L3" s="23">
        <f t="shared" si="0"/>
        <v>0.40766666666666668</v>
      </c>
    </row>
    <row r="4" spans="1:12" x14ac:dyDescent="0.3">
      <c r="A4" s="24">
        <v>42430</v>
      </c>
      <c r="B4" s="25">
        <v>0.308</v>
      </c>
      <c r="C4" s="25">
        <v>0.17599999999999999</v>
      </c>
      <c r="D4" s="25">
        <v>0.35499999999999998</v>
      </c>
      <c r="E4" s="25">
        <v>0.10299999999999999</v>
      </c>
      <c r="F4" s="25">
        <v>0.20399999999999999</v>
      </c>
      <c r="G4" s="25">
        <v>0.35199999999999998</v>
      </c>
      <c r="H4" s="25">
        <v>0.55900000000000005</v>
      </c>
      <c r="I4" s="25">
        <v>0.192</v>
      </c>
      <c r="J4" s="26">
        <v>4.0000000000000001E-3</v>
      </c>
      <c r="L4" s="23">
        <f t="shared" si="0"/>
        <v>0.25033333333333335</v>
      </c>
    </row>
    <row r="5" spans="1:12" x14ac:dyDescent="0.3">
      <c r="A5" s="24">
        <v>42461</v>
      </c>
      <c r="B5" s="25">
        <v>6.5000000000000002E-2</v>
      </c>
      <c r="C5" s="25">
        <v>4.5999999999999999E-2</v>
      </c>
      <c r="D5" s="25">
        <v>3.9E-2</v>
      </c>
      <c r="E5" s="25">
        <v>8.6999999999999994E-2</v>
      </c>
      <c r="F5" s="25">
        <v>8.1000000000000003E-2</v>
      </c>
      <c r="G5" s="25">
        <v>0.128</v>
      </c>
      <c r="H5" s="25">
        <v>0.10199999999999999</v>
      </c>
      <c r="I5" s="25">
        <v>8.7999999999999995E-2</v>
      </c>
      <c r="J5" s="26">
        <v>9.6000000000000002E-2</v>
      </c>
      <c r="L5" s="23">
        <f t="shared" si="0"/>
        <v>8.1333333333333327E-2</v>
      </c>
    </row>
    <row r="6" spans="1:12" x14ac:dyDescent="0.3">
      <c r="A6" s="24">
        <v>42491</v>
      </c>
      <c r="B6" s="25">
        <v>1E-3</v>
      </c>
      <c r="C6" s="25">
        <v>8.9999999999999993E-3</v>
      </c>
      <c r="D6" s="25">
        <v>2E-3</v>
      </c>
      <c r="E6" s="25">
        <v>5.8999999999999997E-2</v>
      </c>
      <c r="F6" s="25">
        <v>1E-3</v>
      </c>
      <c r="G6" s="25">
        <v>1.9E-2</v>
      </c>
      <c r="H6" s="25">
        <v>3.5999999999999997E-2</v>
      </c>
      <c r="I6" s="25">
        <v>5.0999999999999997E-2</v>
      </c>
      <c r="J6" s="26">
        <v>4.0000000000000001E-3</v>
      </c>
      <c r="L6" s="23">
        <f t="shared" si="0"/>
        <v>2.0222222222222221E-2</v>
      </c>
    </row>
    <row r="7" spans="1:12" x14ac:dyDescent="0.3">
      <c r="A7" s="24">
        <v>42522</v>
      </c>
      <c r="B7" s="25">
        <v>6.5000000000000002E-2</v>
      </c>
      <c r="C7" s="25">
        <v>0.05</v>
      </c>
      <c r="D7" s="25">
        <v>5.0999999999999997E-2</v>
      </c>
      <c r="E7" s="25">
        <v>6.9000000000000006E-2</v>
      </c>
      <c r="F7" s="25">
        <v>0.68400000000000005</v>
      </c>
      <c r="G7" s="25">
        <v>0.77</v>
      </c>
      <c r="H7" s="25">
        <v>0.16500000000000001</v>
      </c>
      <c r="I7" s="25">
        <v>0.372</v>
      </c>
      <c r="J7" s="26">
        <v>0.79800000000000004</v>
      </c>
      <c r="L7" s="23">
        <f t="shared" si="0"/>
        <v>0.33600000000000002</v>
      </c>
    </row>
    <row r="8" spans="1:12" x14ac:dyDescent="0.3">
      <c r="A8" s="24">
        <v>42552</v>
      </c>
      <c r="B8" s="25">
        <v>6.8000000000000005E-2</v>
      </c>
      <c r="C8" s="25">
        <v>5.74E-2</v>
      </c>
      <c r="D8" s="25">
        <v>3.1E-2</v>
      </c>
      <c r="E8" s="25">
        <v>0.11</v>
      </c>
      <c r="F8" s="25">
        <v>1E-3</v>
      </c>
      <c r="G8" s="25">
        <v>1E-3</v>
      </c>
      <c r="H8" s="25">
        <v>1E-3</v>
      </c>
      <c r="I8" s="25">
        <v>1E-3</v>
      </c>
      <c r="J8" s="26">
        <v>3.7999999999999999E-2</v>
      </c>
      <c r="L8" s="23">
        <f t="shared" si="0"/>
        <v>3.4266666666666667E-2</v>
      </c>
    </row>
    <row r="9" spans="1:12" x14ac:dyDescent="0.3">
      <c r="A9" s="24">
        <v>42583</v>
      </c>
      <c r="B9" s="25">
        <v>0.38200000000000001</v>
      </c>
      <c r="C9" s="25">
        <v>0.27100000000000002</v>
      </c>
      <c r="D9" s="25">
        <v>0.14199999999999999</v>
      </c>
      <c r="E9" s="25">
        <v>0.313</v>
      </c>
      <c r="F9" s="25">
        <v>2.8000000000000001E-2</v>
      </c>
      <c r="G9" s="25">
        <v>0.30099999999999999</v>
      </c>
      <c r="H9" s="25">
        <v>1E-3</v>
      </c>
      <c r="I9" s="25">
        <v>3.6999999999999998E-2</v>
      </c>
      <c r="J9" s="26">
        <v>4.1000000000000002E-2</v>
      </c>
      <c r="L9" s="23">
        <f t="shared" si="0"/>
        <v>0.16844444444444442</v>
      </c>
    </row>
    <row r="10" spans="1:12" x14ac:dyDescent="0.3">
      <c r="A10" s="24">
        <v>42614</v>
      </c>
      <c r="B10" s="25">
        <v>0.72799999999999998</v>
      </c>
      <c r="C10" s="25">
        <v>2.1999999999999999E-2</v>
      </c>
      <c r="D10" s="25">
        <v>5.8000000000000003E-2</v>
      </c>
      <c r="E10" s="25">
        <v>1.0840000000000001</v>
      </c>
      <c r="F10" s="25">
        <v>0.109</v>
      </c>
      <c r="G10" s="25">
        <v>6.9000000000000006E-2</v>
      </c>
      <c r="H10" s="25">
        <v>3.6999999999999998E-2</v>
      </c>
      <c r="I10" s="25">
        <v>2.8000000000000001E-2</v>
      </c>
      <c r="J10" s="26">
        <v>3.1E-2</v>
      </c>
      <c r="L10" s="23">
        <f t="shared" si="0"/>
        <v>0.2406666666666667</v>
      </c>
    </row>
    <row r="11" spans="1:12" x14ac:dyDescent="0.3">
      <c r="A11" s="24">
        <v>42644</v>
      </c>
      <c r="B11" s="25">
        <v>0.79600000000000004</v>
      </c>
      <c r="C11" s="25">
        <v>3.5000000000000003E-2</v>
      </c>
      <c r="D11" s="25">
        <v>4.5999999999999999E-2</v>
      </c>
      <c r="E11" s="25">
        <v>0.46300000000000002</v>
      </c>
      <c r="F11" s="25">
        <v>3.4000000000000002E-2</v>
      </c>
      <c r="G11" s="25">
        <v>3.5000000000000003E-2</v>
      </c>
      <c r="H11" s="25">
        <v>5.5E-2</v>
      </c>
      <c r="I11" s="25">
        <v>9.0999999999999998E-2</v>
      </c>
      <c r="J11" s="26">
        <v>3.5999999999999997E-2</v>
      </c>
      <c r="L11" s="23">
        <f t="shared" si="0"/>
        <v>0.17677777777777778</v>
      </c>
    </row>
    <row r="12" spans="1:12" x14ac:dyDescent="0.3">
      <c r="A12" s="24">
        <v>42675</v>
      </c>
      <c r="B12" s="25">
        <v>0.13100000000000001</v>
      </c>
      <c r="C12" s="25">
        <v>0.255</v>
      </c>
      <c r="D12" s="25">
        <v>0.54500000000000004</v>
      </c>
      <c r="E12" s="25">
        <v>3.7999999999999999E-2</v>
      </c>
      <c r="F12" s="25">
        <v>0.308</v>
      </c>
      <c r="G12" s="25">
        <v>0.184</v>
      </c>
      <c r="H12" s="25">
        <v>0.14000000000000001</v>
      </c>
      <c r="I12" s="25">
        <v>0.127</v>
      </c>
      <c r="J12" s="26">
        <v>0.314</v>
      </c>
      <c r="L12" s="23">
        <f t="shared" si="0"/>
        <v>0.22688888888888886</v>
      </c>
    </row>
    <row r="13" spans="1:12" ht="15" thickBot="1" x14ac:dyDescent="0.35">
      <c r="A13" s="27">
        <v>42705</v>
      </c>
      <c r="B13" s="28">
        <v>0.121</v>
      </c>
      <c r="C13" s="28">
        <v>0.14099999999999999</v>
      </c>
      <c r="D13" s="28">
        <v>1E-3</v>
      </c>
      <c r="E13" s="28">
        <v>3.9E-2</v>
      </c>
      <c r="F13" s="28">
        <v>0.23799999999999999</v>
      </c>
      <c r="G13" s="28">
        <v>2.8000000000000001E-2</v>
      </c>
      <c r="H13" s="28">
        <v>1.4E-2</v>
      </c>
      <c r="I13" s="28">
        <v>8.8999999999999996E-2</v>
      </c>
      <c r="J13" s="29">
        <v>0.248</v>
      </c>
      <c r="L13" s="23">
        <f t="shared" si="0"/>
        <v>0.10211111111111111</v>
      </c>
    </row>
    <row r="14" spans="1:12" x14ac:dyDescent="0.3">
      <c r="A14" s="30">
        <v>42736</v>
      </c>
      <c r="B14" s="31">
        <v>0.223</v>
      </c>
      <c r="C14" s="31">
        <v>0.34300000000000003</v>
      </c>
      <c r="D14" s="31">
        <v>0.14899999999999999</v>
      </c>
      <c r="E14" s="31">
        <v>0.34399999999999997</v>
      </c>
      <c r="F14" s="31">
        <v>0.33500000000000002</v>
      </c>
      <c r="G14" s="31">
        <v>0.379</v>
      </c>
      <c r="H14" s="31">
        <v>1E-3</v>
      </c>
      <c r="I14" s="31">
        <v>0.19</v>
      </c>
      <c r="J14" s="32">
        <v>0.39300000000000002</v>
      </c>
      <c r="L14" s="23">
        <f t="shared" si="0"/>
        <v>0.26188888888888889</v>
      </c>
    </row>
    <row r="15" spans="1:12" x14ac:dyDescent="0.3">
      <c r="A15" s="24">
        <v>42767</v>
      </c>
      <c r="B15" s="25">
        <v>0.40500000000000003</v>
      </c>
      <c r="C15" s="25">
        <v>0.44</v>
      </c>
      <c r="D15" s="25">
        <v>1.4119999999999999</v>
      </c>
      <c r="E15" s="25">
        <v>2.6309999999999998</v>
      </c>
      <c r="F15" s="25">
        <v>1.88</v>
      </c>
      <c r="G15" s="25">
        <v>0.50900000000000001</v>
      </c>
      <c r="H15" s="25">
        <v>2.1360000000000001</v>
      </c>
      <c r="I15" s="25">
        <v>2.5920000000000001</v>
      </c>
      <c r="J15" s="26">
        <v>0.54</v>
      </c>
      <c r="L15" s="23">
        <f t="shared" si="0"/>
        <v>1.3938888888888892</v>
      </c>
    </row>
    <row r="16" spans="1:12" x14ac:dyDescent="0.3">
      <c r="A16" s="24">
        <v>42795</v>
      </c>
      <c r="B16" s="25">
        <v>0.26700000000000002</v>
      </c>
      <c r="C16" s="25">
        <v>0.19700000000000001</v>
      </c>
      <c r="D16" s="25">
        <v>0.372</v>
      </c>
      <c r="E16" s="25">
        <v>0.373</v>
      </c>
      <c r="F16" s="25">
        <v>0.24</v>
      </c>
      <c r="G16" s="25">
        <v>0.20499999999999999</v>
      </c>
      <c r="H16" s="25">
        <v>0.28499999999999998</v>
      </c>
      <c r="I16" s="25">
        <v>0.221</v>
      </c>
      <c r="J16" s="26">
        <v>1E-3</v>
      </c>
      <c r="L16" s="23">
        <f t="shared" si="0"/>
        <v>0.24011111111111111</v>
      </c>
    </row>
    <row r="17" spans="1:12" x14ac:dyDescent="0.3">
      <c r="A17" s="24">
        <v>42826</v>
      </c>
      <c r="B17" s="25">
        <v>0.41299999999999998</v>
      </c>
      <c r="C17" s="25">
        <v>2.1000000000000001E-2</v>
      </c>
      <c r="D17" s="25">
        <v>0.14399999999999999</v>
      </c>
      <c r="E17" s="25">
        <v>0.154</v>
      </c>
      <c r="F17" s="25">
        <v>3.4000000000000002E-2</v>
      </c>
      <c r="G17" s="25">
        <v>0.09</v>
      </c>
      <c r="H17" s="25">
        <v>9.4E-2</v>
      </c>
      <c r="I17" s="25">
        <v>4.0000000000000001E-3</v>
      </c>
      <c r="J17" s="26">
        <v>1.6E-2</v>
      </c>
      <c r="L17" s="23">
        <f t="shared" si="0"/>
        <v>0.10777777777777778</v>
      </c>
    </row>
    <row r="18" spans="1:12" x14ac:dyDescent="0.3">
      <c r="A18" s="24">
        <v>42856</v>
      </c>
      <c r="B18" s="25">
        <v>1E-3</v>
      </c>
      <c r="C18" s="25">
        <v>1E-3</v>
      </c>
      <c r="D18" s="25">
        <v>1E-3</v>
      </c>
      <c r="E18" s="25">
        <v>0.16200000000000001</v>
      </c>
      <c r="F18" s="25">
        <v>1E-3</v>
      </c>
      <c r="G18" s="25">
        <v>1.2999999999999999E-2</v>
      </c>
      <c r="H18" s="25">
        <v>1E-3</v>
      </c>
      <c r="I18" s="25">
        <v>1E-3</v>
      </c>
      <c r="J18" s="26">
        <v>1E-3</v>
      </c>
      <c r="L18" s="23">
        <f t="shared" si="0"/>
        <v>2.0222222222222225E-2</v>
      </c>
    </row>
    <row r="19" spans="1:12" x14ac:dyDescent="0.3">
      <c r="A19" s="24">
        <v>42887</v>
      </c>
      <c r="B19" s="25">
        <v>0.224</v>
      </c>
      <c r="C19" s="25">
        <v>1E-3</v>
      </c>
      <c r="D19" s="25">
        <v>2.1999999999999999E-2</v>
      </c>
      <c r="E19" s="25">
        <v>0.23799999999999999</v>
      </c>
      <c r="F19" s="25">
        <v>1E-3</v>
      </c>
      <c r="G19" s="25">
        <v>1E-3</v>
      </c>
      <c r="H19" s="25">
        <v>1E-3</v>
      </c>
      <c r="I19" s="25">
        <v>1E-3</v>
      </c>
      <c r="J19" s="26">
        <v>4.2000000000000003E-2</v>
      </c>
      <c r="L19" s="23">
        <f t="shared" si="0"/>
        <v>5.9000000000000004E-2</v>
      </c>
    </row>
    <row r="20" spans="1:12" x14ac:dyDescent="0.3">
      <c r="A20" s="24">
        <v>42917</v>
      </c>
      <c r="B20" s="25">
        <v>3.1E-2</v>
      </c>
      <c r="C20" s="25">
        <v>0.52</v>
      </c>
      <c r="D20" s="25">
        <v>3.2000000000000001E-2</v>
      </c>
      <c r="E20" s="25">
        <v>4.4999999999999998E-2</v>
      </c>
      <c r="F20" s="25">
        <v>1.4999999999999999E-2</v>
      </c>
      <c r="G20" s="25">
        <v>1.9E-2</v>
      </c>
      <c r="H20" s="25">
        <v>0.02</v>
      </c>
      <c r="I20" s="25">
        <v>1.2E-2</v>
      </c>
      <c r="J20" s="26">
        <v>2.1999999999999999E-2</v>
      </c>
      <c r="L20" s="23">
        <f t="shared" si="0"/>
        <v>7.9555555555555574E-2</v>
      </c>
    </row>
    <row r="21" spans="1:12" x14ac:dyDescent="0.3">
      <c r="A21" s="24">
        <v>42948</v>
      </c>
      <c r="B21" s="25">
        <v>1.7999999999999999E-2</v>
      </c>
      <c r="C21" s="25">
        <v>0.184</v>
      </c>
      <c r="D21" s="25">
        <v>1.6E-2</v>
      </c>
      <c r="E21" s="25">
        <v>1E-3</v>
      </c>
      <c r="F21" s="25">
        <v>1E-3</v>
      </c>
      <c r="G21" s="25">
        <v>2.5999999999999999E-2</v>
      </c>
      <c r="H21" s="25">
        <v>1E-3</v>
      </c>
      <c r="I21" s="25">
        <v>1E-3</v>
      </c>
      <c r="J21" s="26">
        <v>0.02</v>
      </c>
      <c r="L21" s="23">
        <f t="shared" si="0"/>
        <v>2.9777777777777775E-2</v>
      </c>
    </row>
    <row r="22" spans="1:12" x14ac:dyDescent="0.3">
      <c r="A22" s="24">
        <v>42979</v>
      </c>
      <c r="B22" s="25">
        <v>0.20799999999999999</v>
      </c>
      <c r="C22" s="25">
        <v>1E-3</v>
      </c>
      <c r="D22" s="25">
        <v>1E-3</v>
      </c>
      <c r="E22" s="25">
        <v>1E-3</v>
      </c>
      <c r="F22" s="25">
        <v>8.0000000000000002E-3</v>
      </c>
      <c r="G22" s="25">
        <v>1E-3</v>
      </c>
      <c r="H22" s="25">
        <v>1E-3</v>
      </c>
      <c r="I22" s="25">
        <v>1E-3</v>
      </c>
      <c r="J22" s="26">
        <v>3.0000000000000001E-3</v>
      </c>
      <c r="L22" s="23">
        <f t="shared" si="0"/>
        <v>2.5000000000000001E-2</v>
      </c>
    </row>
    <row r="23" spans="1:12" x14ac:dyDescent="0.3">
      <c r="A23" s="24">
        <v>43009</v>
      </c>
      <c r="B23" s="25">
        <v>4.5999999999999999E-2</v>
      </c>
      <c r="C23" s="25">
        <v>0.06</v>
      </c>
      <c r="D23" s="25">
        <v>0.21199999999999999</v>
      </c>
      <c r="E23" s="25">
        <v>0.23100000000000001</v>
      </c>
      <c r="F23" s="25">
        <v>1E-3</v>
      </c>
      <c r="G23" s="25">
        <v>0.217</v>
      </c>
      <c r="H23" s="25">
        <v>2.3E-2</v>
      </c>
      <c r="I23" s="25">
        <v>1E-3</v>
      </c>
      <c r="J23" s="26">
        <v>1E-3</v>
      </c>
      <c r="L23" s="23">
        <f t="shared" si="0"/>
        <v>8.8000000000000009E-2</v>
      </c>
    </row>
    <row r="24" spans="1:12" x14ac:dyDescent="0.3">
      <c r="A24" s="24">
        <v>43040</v>
      </c>
      <c r="B24" s="25">
        <v>0.36099999999999999</v>
      </c>
      <c r="C24" s="25">
        <v>0.13700000000000001</v>
      </c>
      <c r="D24" s="25">
        <v>0.45300000000000001</v>
      </c>
      <c r="E24" s="25">
        <v>0.45100000000000001</v>
      </c>
      <c r="F24" s="25">
        <v>0.216</v>
      </c>
      <c r="G24" s="25">
        <v>0.33400000000000002</v>
      </c>
      <c r="H24" s="25">
        <v>0.182</v>
      </c>
      <c r="I24" s="25">
        <v>0.26400000000000001</v>
      </c>
      <c r="J24" s="26">
        <v>0.06</v>
      </c>
      <c r="L24" s="23">
        <f t="shared" si="0"/>
        <v>0.27311111111111119</v>
      </c>
    </row>
    <row r="25" spans="1:12" ht="15" thickBot="1" x14ac:dyDescent="0.35">
      <c r="A25" s="27">
        <v>43070</v>
      </c>
      <c r="B25" s="28">
        <v>0.26300000000000001</v>
      </c>
      <c r="C25" s="28">
        <v>3.2000000000000001E-2</v>
      </c>
      <c r="D25" s="28">
        <v>0.61699999999999999</v>
      </c>
      <c r="E25" s="28">
        <v>0.13200000000000001</v>
      </c>
      <c r="F25" s="28">
        <v>0.20499999999999999</v>
      </c>
      <c r="G25" s="28">
        <v>4.5999999999999999E-2</v>
      </c>
      <c r="H25" s="28">
        <v>0.153</v>
      </c>
      <c r="I25" s="28">
        <v>5.1999999999999998E-2</v>
      </c>
      <c r="J25" s="29">
        <v>6.0000000000000001E-3</v>
      </c>
      <c r="L25" s="23">
        <f t="shared" si="0"/>
        <v>0.16733333333333336</v>
      </c>
    </row>
    <row r="26" spans="1:12" x14ac:dyDescent="0.3">
      <c r="A26" s="30">
        <v>43101</v>
      </c>
      <c r="B26" s="31">
        <v>0.66600000000000004</v>
      </c>
      <c r="C26" s="31">
        <v>0.41099999999999998</v>
      </c>
      <c r="D26" s="31">
        <v>0.38900000000000001</v>
      </c>
      <c r="E26" s="31">
        <v>0.47799999999999998</v>
      </c>
      <c r="F26" s="31">
        <v>0.44</v>
      </c>
      <c r="G26" s="31">
        <v>0.39600000000000002</v>
      </c>
      <c r="H26" s="31">
        <v>0.40200000000000002</v>
      </c>
      <c r="I26" s="31">
        <v>0.378</v>
      </c>
      <c r="J26" s="32">
        <v>0.375</v>
      </c>
      <c r="L26" s="23">
        <f t="shared" si="0"/>
        <v>0.43722222222222223</v>
      </c>
    </row>
    <row r="27" spans="1:12" x14ac:dyDescent="0.3">
      <c r="A27" s="24">
        <v>43132</v>
      </c>
      <c r="B27" s="25">
        <v>0.45900000000000002</v>
      </c>
      <c r="C27" s="25">
        <v>0.39200000000000002</v>
      </c>
      <c r="D27" s="25">
        <v>0.51300000000000001</v>
      </c>
      <c r="E27" s="25">
        <v>0.46200000000000002</v>
      </c>
      <c r="F27" s="25">
        <v>0.56499999999999995</v>
      </c>
      <c r="G27" s="25">
        <v>0.40699999999999997</v>
      </c>
      <c r="H27" s="25">
        <v>0.36699999999999999</v>
      </c>
      <c r="I27" s="25">
        <v>0.35199999999999998</v>
      </c>
      <c r="J27" s="26">
        <v>0.32600000000000001</v>
      </c>
      <c r="L27" s="23">
        <f t="shared" si="0"/>
        <v>0.42699999999999999</v>
      </c>
    </row>
    <row r="28" spans="1:12" x14ac:dyDescent="0.3">
      <c r="A28" s="24">
        <v>43160</v>
      </c>
      <c r="B28" s="25">
        <v>0.188</v>
      </c>
      <c r="C28" s="25">
        <v>0.25900000000000001</v>
      </c>
      <c r="D28" s="25">
        <v>0.32600000000000001</v>
      </c>
      <c r="E28" s="25">
        <v>0.05</v>
      </c>
      <c r="F28" s="25">
        <v>0.27600000000000002</v>
      </c>
      <c r="G28" s="25">
        <v>0.24199999999999999</v>
      </c>
      <c r="H28" s="25">
        <v>0.222</v>
      </c>
      <c r="I28" s="25">
        <v>0.35899999999999999</v>
      </c>
      <c r="J28" s="26">
        <v>0.05</v>
      </c>
      <c r="L28" s="23">
        <f t="shared" si="0"/>
        <v>0.21911111111111115</v>
      </c>
    </row>
    <row r="29" spans="1:12" x14ac:dyDescent="0.3">
      <c r="A29" s="24">
        <v>43191</v>
      </c>
      <c r="B29" s="25">
        <v>0.13800000000000001</v>
      </c>
      <c r="C29" s="25">
        <v>0.05</v>
      </c>
      <c r="D29" s="25">
        <v>0.05</v>
      </c>
      <c r="E29" s="25">
        <v>0.25800000000000001</v>
      </c>
      <c r="F29" s="25">
        <v>0.05</v>
      </c>
      <c r="G29" s="25">
        <v>0.05</v>
      </c>
      <c r="H29" s="25">
        <v>0.05</v>
      </c>
      <c r="I29" s="25">
        <v>0.05</v>
      </c>
      <c r="J29" s="26">
        <v>0.05</v>
      </c>
      <c r="L29" s="23">
        <f t="shared" si="0"/>
        <v>8.2888888888888915E-2</v>
      </c>
    </row>
    <row r="30" spans="1:12" x14ac:dyDescent="0.3">
      <c r="A30" s="24">
        <v>43221</v>
      </c>
      <c r="B30" s="25">
        <v>0.109</v>
      </c>
      <c r="C30" s="25">
        <v>0.05</v>
      </c>
      <c r="D30" s="25">
        <v>0.05</v>
      </c>
      <c r="E30" s="25">
        <v>0.505</v>
      </c>
      <c r="F30" s="25">
        <v>0.05</v>
      </c>
      <c r="G30" s="25">
        <v>0.05</v>
      </c>
      <c r="H30" s="25">
        <v>0.05</v>
      </c>
      <c r="I30" s="25">
        <v>0.05</v>
      </c>
      <c r="J30" s="26">
        <v>0.05</v>
      </c>
      <c r="L30" s="23">
        <f t="shared" si="0"/>
        <v>0.10711111111111113</v>
      </c>
    </row>
    <row r="31" spans="1:12" x14ac:dyDescent="0.3">
      <c r="A31" s="24">
        <v>43252</v>
      </c>
      <c r="B31" s="25">
        <v>0.05</v>
      </c>
      <c r="C31" s="25">
        <v>0.05</v>
      </c>
      <c r="D31" s="25">
        <v>0.05</v>
      </c>
      <c r="E31" s="25">
        <v>0.05</v>
      </c>
      <c r="F31" s="25">
        <v>0.23499999999999999</v>
      </c>
      <c r="G31" s="25">
        <v>0.17699999999999999</v>
      </c>
      <c r="H31" s="25">
        <v>0.05</v>
      </c>
      <c r="I31" s="25">
        <v>0.13700000000000001</v>
      </c>
      <c r="J31" s="26">
        <v>0.05</v>
      </c>
      <c r="L31" s="23">
        <f t="shared" si="0"/>
        <v>9.4333333333333338E-2</v>
      </c>
    </row>
    <row r="32" spans="1:12" x14ac:dyDescent="0.3">
      <c r="A32" s="24">
        <v>43282</v>
      </c>
      <c r="B32" s="25">
        <v>0.05</v>
      </c>
      <c r="C32" s="25">
        <v>0.05</v>
      </c>
      <c r="D32" s="25">
        <v>0.05</v>
      </c>
      <c r="E32" s="25">
        <v>0.05</v>
      </c>
      <c r="F32" s="25">
        <v>0.05</v>
      </c>
      <c r="G32" s="25">
        <v>0.05</v>
      </c>
      <c r="H32" s="25">
        <v>0.05</v>
      </c>
      <c r="I32" s="25">
        <v>0.05</v>
      </c>
      <c r="J32" s="26">
        <v>0.05</v>
      </c>
      <c r="L32" s="23">
        <f t="shared" si="0"/>
        <v>4.9999999999999996E-2</v>
      </c>
    </row>
    <row r="33" spans="1:12" x14ac:dyDescent="0.3">
      <c r="A33" s="24">
        <v>43313</v>
      </c>
      <c r="B33" s="25">
        <v>0.59399999999999997</v>
      </c>
      <c r="C33" s="25">
        <v>5.7000000000000002E-2</v>
      </c>
      <c r="D33" s="25">
        <v>4.0000000000000001E-3</v>
      </c>
      <c r="E33" s="25">
        <v>0.42799999999999999</v>
      </c>
      <c r="F33" s="25">
        <v>7.2999999999999995E-2</v>
      </c>
      <c r="G33" s="25">
        <v>0.161</v>
      </c>
      <c r="H33" s="25">
        <v>9.1999999999999998E-2</v>
      </c>
      <c r="I33" s="25">
        <v>0.10299999999999999</v>
      </c>
      <c r="J33" s="26">
        <v>0.111</v>
      </c>
      <c r="L33" s="23">
        <f t="shared" si="0"/>
        <v>0.18033333333333335</v>
      </c>
    </row>
    <row r="34" spans="1:12" x14ac:dyDescent="0.3">
      <c r="A34" s="24">
        <v>43344</v>
      </c>
      <c r="B34" s="25">
        <v>0.05</v>
      </c>
      <c r="C34" s="25">
        <v>0.05</v>
      </c>
      <c r="D34" s="25">
        <v>0.504</v>
      </c>
      <c r="E34" s="25">
        <v>1.778</v>
      </c>
      <c r="F34" s="25">
        <v>1.5029999999999999</v>
      </c>
      <c r="G34" s="25">
        <v>4.4340000000000002</v>
      </c>
      <c r="H34" s="25">
        <v>0.84399999999999997</v>
      </c>
      <c r="I34" s="25">
        <v>1.2889999999999999</v>
      </c>
      <c r="J34" s="26">
        <v>0.05</v>
      </c>
      <c r="L34" s="23">
        <f t="shared" ref="L34:L66" si="1">AVERAGE(B34:J34)</f>
        <v>1.1668888888888889</v>
      </c>
    </row>
    <row r="35" spans="1:12" x14ac:dyDescent="0.3">
      <c r="A35" s="24">
        <v>43374</v>
      </c>
      <c r="B35" s="25">
        <v>0.05</v>
      </c>
      <c r="C35" s="25">
        <v>0.05</v>
      </c>
      <c r="D35" s="25">
        <v>0.05</v>
      </c>
      <c r="E35" s="25">
        <v>0.05</v>
      </c>
      <c r="F35" s="25">
        <v>0.41199999999999998</v>
      </c>
      <c r="G35" s="25">
        <v>0.05</v>
      </c>
      <c r="H35" s="25">
        <v>0.05</v>
      </c>
      <c r="I35" s="25">
        <v>0.05</v>
      </c>
      <c r="J35" s="26">
        <v>0.05</v>
      </c>
      <c r="L35" s="23">
        <f t="shared" si="1"/>
        <v>9.0222222222222245E-2</v>
      </c>
    </row>
    <row r="36" spans="1:12" x14ac:dyDescent="0.3">
      <c r="A36" s="24">
        <v>43405</v>
      </c>
      <c r="B36" s="25">
        <v>0.02</v>
      </c>
      <c r="C36" s="25">
        <v>0.05</v>
      </c>
      <c r="D36" s="25">
        <v>0.05</v>
      </c>
      <c r="E36" s="25">
        <v>0.05</v>
      </c>
      <c r="F36" s="25">
        <v>7.2999999999999995E-2</v>
      </c>
      <c r="G36" s="25">
        <v>0.112</v>
      </c>
      <c r="H36" s="25">
        <v>0.05</v>
      </c>
      <c r="I36" s="25">
        <v>0.05</v>
      </c>
      <c r="J36" s="26">
        <v>0.05</v>
      </c>
      <c r="L36" s="23">
        <f t="shared" si="1"/>
        <v>5.6111111111111112E-2</v>
      </c>
    </row>
    <row r="37" spans="1:12" ht="15" thickBot="1" x14ac:dyDescent="0.35">
      <c r="A37" s="27">
        <v>43435</v>
      </c>
      <c r="B37" s="28">
        <v>0.123</v>
      </c>
      <c r="C37" s="28">
        <v>5.3999999999999999E-2</v>
      </c>
      <c r="D37" s="28">
        <v>5.2999999999999999E-2</v>
      </c>
      <c r="E37" s="28">
        <v>0.17399999999999999</v>
      </c>
      <c r="F37" s="28">
        <v>0.32600000000000001</v>
      </c>
      <c r="G37" s="28">
        <v>7.3999999999999996E-2</v>
      </c>
      <c r="H37" s="28">
        <v>8.5000000000000006E-2</v>
      </c>
      <c r="I37" s="37">
        <v>7.0000000000000007E-2</v>
      </c>
      <c r="J37" s="29">
        <v>4.2999999999999997E-2</v>
      </c>
      <c r="L37" s="23">
        <f t="shared" si="1"/>
        <v>0.11133333333333331</v>
      </c>
    </row>
    <row r="38" spans="1:12" x14ac:dyDescent="0.3">
      <c r="A38" s="30">
        <v>43466</v>
      </c>
      <c r="B38" s="31">
        <v>8.6499999999999994E-2</v>
      </c>
      <c r="C38" s="31">
        <v>0.107</v>
      </c>
      <c r="D38" s="31">
        <v>5.1499999999999997E-2</v>
      </c>
      <c r="E38" s="31">
        <v>0.247</v>
      </c>
      <c r="F38" s="31">
        <v>0.52800000000000002</v>
      </c>
      <c r="G38" s="31">
        <v>6.2E-2</v>
      </c>
      <c r="H38" s="31">
        <v>6.7500000000000004E-2</v>
      </c>
      <c r="I38" s="38">
        <v>0.06</v>
      </c>
      <c r="J38" s="32">
        <v>9.1499999999999998E-2</v>
      </c>
      <c r="L38" s="23">
        <f t="shared" si="1"/>
        <v>0.14455555555555558</v>
      </c>
    </row>
    <row r="39" spans="1:12" x14ac:dyDescent="0.3">
      <c r="A39" s="24">
        <v>43497</v>
      </c>
      <c r="B39" s="25">
        <v>0.05</v>
      </c>
      <c r="C39" s="25">
        <v>0.16</v>
      </c>
      <c r="D39" s="25">
        <v>0.05</v>
      </c>
      <c r="E39" s="25">
        <v>0.32</v>
      </c>
      <c r="F39" s="25">
        <v>0.73</v>
      </c>
      <c r="G39" s="25">
        <v>0.05</v>
      </c>
      <c r="H39" s="25">
        <v>0.05</v>
      </c>
      <c r="I39" s="39">
        <v>0.05</v>
      </c>
      <c r="J39" s="26">
        <v>0.14000000000000001</v>
      </c>
      <c r="L39" s="23">
        <f t="shared" si="1"/>
        <v>0.17777777777777778</v>
      </c>
    </row>
    <row r="40" spans="1:12" x14ac:dyDescent="0.3">
      <c r="A40" s="24">
        <v>43525</v>
      </c>
      <c r="B40" s="25">
        <v>0.05</v>
      </c>
      <c r="C40" s="25">
        <v>0.05</v>
      </c>
      <c r="D40" s="25">
        <v>0.05</v>
      </c>
      <c r="E40" s="25">
        <v>0.05</v>
      </c>
      <c r="F40" s="25">
        <v>0.05</v>
      </c>
      <c r="G40" s="25">
        <v>0.05</v>
      </c>
      <c r="H40" s="25">
        <v>0.05</v>
      </c>
      <c r="I40" s="39">
        <v>0.05</v>
      </c>
      <c r="J40" s="26">
        <v>0.05</v>
      </c>
      <c r="L40" s="23">
        <f t="shared" si="1"/>
        <v>4.9999999999999996E-2</v>
      </c>
    </row>
    <row r="41" spans="1:12" x14ac:dyDescent="0.3">
      <c r="A41" s="24">
        <v>43556</v>
      </c>
      <c r="B41" s="25">
        <v>0.05</v>
      </c>
      <c r="C41" s="25">
        <v>0.05</v>
      </c>
      <c r="D41" s="25">
        <v>0.05</v>
      </c>
      <c r="E41" s="25">
        <v>0.05</v>
      </c>
      <c r="F41" s="25">
        <v>0.05</v>
      </c>
      <c r="G41" s="25">
        <v>0.05</v>
      </c>
      <c r="H41" s="25">
        <v>0.05</v>
      </c>
      <c r="I41" s="39">
        <v>0.05</v>
      </c>
      <c r="J41" s="26">
        <v>0.05</v>
      </c>
      <c r="L41" s="23">
        <f t="shared" si="1"/>
        <v>4.9999999999999996E-2</v>
      </c>
    </row>
    <row r="42" spans="1:12" x14ac:dyDescent="0.3">
      <c r="A42" s="24">
        <v>43586</v>
      </c>
      <c r="B42" s="25">
        <v>0.05</v>
      </c>
      <c r="C42" s="25">
        <v>0.05</v>
      </c>
      <c r="D42" s="25">
        <v>0.05</v>
      </c>
      <c r="E42" s="25">
        <v>0.20499999999999999</v>
      </c>
      <c r="F42" s="25">
        <v>0.05</v>
      </c>
      <c r="G42" s="25">
        <v>0.05</v>
      </c>
      <c r="H42" s="25">
        <v>0.05</v>
      </c>
      <c r="I42" s="39">
        <v>0.05</v>
      </c>
      <c r="J42" s="26">
        <v>0.05</v>
      </c>
      <c r="L42" s="23">
        <f t="shared" si="1"/>
        <v>6.7222222222222239E-2</v>
      </c>
    </row>
    <row r="43" spans="1:12" x14ac:dyDescent="0.3">
      <c r="A43" s="24">
        <v>43617</v>
      </c>
      <c r="B43" s="25">
        <v>0.05</v>
      </c>
      <c r="C43" s="25">
        <v>0.05</v>
      </c>
      <c r="D43" s="25">
        <v>0.05</v>
      </c>
      <c r="E43" s="25">
        <v>0.05</v>
      </c>
      <c r="F43" s="25">
        <v>0.05</v>
      </c>
      <c r="G43" s="25">
        <v>0.05</v>
      </c>
      <c r="H43" s="25">
        <v>0.05</v>
      </c>
      <c r="I43" s="39">
        <v>0.05</v>
      </c>
      <c r="J43" s="26">
        <v>0.05</v>
      </c>
      <c r="L43" s="23">
        <f t="shared" si="1"/>
        <v>4.9999999999999996E-2</v>
      </c>
    </row>
    <row r="44" spans="1:12" x14ac:dyDescent="0.3">
      <c r="A44" s="24">
        <v>43647</v>
      </c>
      <c r="B44" s="25">
        <v>7.1999999999999995E-2</v>
      </c>
      <c r="C44" s="25">
        <v>3.3000000000000002E-2</v>
      </c>
      <c r="D44" s="25">
        <v>3.4000000000000002E-2</v>
      </c>
      <c r="E44" s="25">
        <v>0.254</v>
      </c>
      <c r="F44" s="25">
        <v>2.9000000000000001E-2</v>
      </c>
      <c r="G44" s="25">
        <v>3.3000000000000002E-2</v>
      </c>
      <c r="H44" s="25">
        <v>2.5999999999999999E-2</v>
      </c>
      <c r="I44" s="39">
        <v>7.9000000000000001E-2</v>
      </c>
      <c r="J44" s="26">
        <v>6.7000000000000004E-2</v>
      </c>
      <c r="L44" s="23">
        <f t="shared" si="1"/>
        <v>6.9666666666666668E-2</v>
      </c>
    </row>
    <row r="45" spans="1:12" x14ac:dyDescent="0.3">
      <c r="A45" s="24">
        <v>43678</v>
      </c>
      <c r="B45" s="25">
        <v>0.223</v>
      </c>
      <c r="C45" s="25">
        <v>0.05</v>
      </c>
      <c r="D45" s="25">
        <v>0.05</v>
      </c>
      <c r="E45" s="25">
        <v>0.05</v>
      </c>
      <c r="F45" s="25">
        <v>0.05</v>
      </c>
      <c r="G45" s="25">
        <v>0.05</v>
      </c>
      <c r="H45" s="25">
        <v>0.05</v>
      </c>
      <c r="I45" s="25">
        <v>0.05</v>
      </c>
      <c r="J45" s="32">
        <v>0.05</v>
      </c>
      <c r="L45" s="23">
        <f t="shared" si="1"/>
        <v>6.9222222222222241E-2</v>
      </c>
    </row>
    <row r="46" spans="1:12" x14ac:dyDescent="0.3">
      <c r="A46" s="24">
        <v>43709</v>
      </c>
      <c r="B46" s="25">
        <v>0.61799999999999999</v>
      </c>
      <c r="C46" s="25">
        <v>0.1</v>
      </c>
      <c r="D46" s="25">
        <v>0.34200000000000003</v>
      </c>
      <c r="E46" s="25">
        <v>0.05</v>
      </c>
      <c r="F46" s="25">
        <v>0.05</v>
      </c>
      <c r="G46" s="25">
        <v>0.05</v>
      </c>
      <c r="H46" s="25">
        <v>0.05</v>
      </c>
      <c r="I46" s="25">
        <v>0.05</v>
      </c>
      <c r="J46" s="26">
        <v>0.05</v>
      </c>
      <c r="L46" s="23">
        <f t="shared" si="1"/>
        <v>0.15111111111111114</v>
      </c>
    </row>
    <row r="47" spans="1:12" x14ac:dyDescent="0.3">
      <c r="A47" s="24">
        <v>43739</v>
      </c>
      <c r="B47" s="25">
        <v>0.05</v>
      </c>
      <c r="C47" s="25">
        <v>0.05</v>
      </c>
      <c r="D47" s="25">
        <v>0.43</v>
      </c>
      <c r="E47" s="25">
        <v>0.05</v>
      </c>
      <c r="F47" s="25">
        <v>0.05</v>
      </c>
      <c r="G47" s="25">
        <v>0.05</v>
      </c>
      <c r="H47" s="25">
        <v>0.05</v>
      </c>
      <c r="I47" s="25">
        <v>0.05</v>
      </c>
      <c r="J47" s="26">
        <v>0.05</v>
      </c>
      <c r="L47" s="23">
        <f t="shared" si="1"/>
        <v>9.2222222222222261E-2</v>
      </c>
    </row>
    <row r="48" spans="1:12" x14ac:dyDescent="0.3">
      <c r="A48" s="24">
        <v>43770</v>
      </c>
      <c r="B48" s="25">
        <v>0.05</v>
      </c>
      <c r="C48" s="25">
        <v>0.05</v>
      </c>
      <c r="D48" s="25">
        <v>0.05</v>
      </c>
      <c r="E48" s="25">
        <v>0.05</v>
      </c>
      <c r="F48" s="25">
        <v>0.05</v>
      </c>
      <c r="G48" s="25">
        <v>0.05</v>
      </c>
      <c r="H48" s="25">
        <v>0.05</v>
      </c>
      <c r="I48" s="25">
        <v>0.05</v>
      </c>
      <c r="J48" s="26">
        <v>0.05</v>
      </c>
      <c r="L48" s="23">
        <f t="shared" si="1"/>
        <v>4.9999999999999996E-2</v>
      </c>
    </row>
    <row r="49" spans="1:12" ht="15" thickBot="1" x14ac:dyDescent="0.35">
      <c r="A49" s="27">
        <v>43800</v>
      </c>
      <c r="B49" s="28">
        <v>0.185</v>
      </c>
      <c r="C49" s="28">
        <v>0.115</v>
      </c>
      <c r="D49" s="28">
        <v>0.114</v>
      </c>
      <c r="E49" s="28">
        <v>0.504</v>
      </c>
      <c r="F49" s="28">
        <v>0.151</v>
      </c>
      <c r="G49" s="28">
        <v>0.17</v>
      </c>
      <c r="H49" s="28">
        <v>0.17799999999999999</v>
      </c>
      <c r="I49" s="28">
        <v>0.1</v>
      </c>
      <c r="J49" s="29">
        <v>0.40100000000000002</v>
      </c>
      <c r="L49" s="23">
        <f t="shared" si="1"/>
        <v>0.21311111111111111</v>
      </c>
    </row>
    <row r="50" spans="1:12" x14ac:dyDescent="0.3">
      <c r="A50" s="30">
        <v>43831</v>
      </c>
      <c r="B50" s="31">
        <v>0.27400000000000002</v>
      </c>
      <c r="C50" s="31">
        <v>0.34799999999999998</v>
      </c>
      <c r="D50" s="31">
        <v>0.23200000000000001</v>
      </c>
      <c r="E50" s="31">
        <v>0.20699999999999999</v>
      </c>
      <c r="F50" s="31">
        <v>0.25</v>
      </c>
      <c r="G50" s="31">
        <v>0.38500000000000001</v>
      </c>
      <c r="H50" s="31">
        <v>0.27600000000000002</v>
      </c>
      <c r="I50" s="31">
        <v>0.24099999999999999</v>
      </c>
      <c r="J50" s="32">
        <v>0.497</v>
      </c>
      <c r="L50" s="23">
        <f t="shared" si="1"/>
        <v>0.30111111111111111</v>
      </c>
    </row>
    <row r="51" spans="1:12" x14ac:dyDescent="0.3">
      <c r="A51" s="24">
        <v>43862</v>
      </c>
      <c r="B51" s="25">
        <v>0.153</v>
      </c>
      <c r="C51" s="25">
        <v>0.23899999999999999</v>
      </c>
      <c r="D51" s="25">
        <v>0.05</v>
      </c>
      <c r="E51" s="25">
        <v>0.41799999999999998</v>
      </c>
      <c r="F51" s="25">
        <v>0.14599999999999999</v>
      </c>
      <c r="G51" s="25">
        <v>0.05</v>
      </c>
      <c r="H51" s="25">
        <v>0.05</v>
      </c>
      <c r="I51" s="25">
        <v>0.05</v>
      </c>
      <c r="J51" s="26">
        <v>0.434</v>
      </c>
      <c r="L51" s="23">
        <f t="shared" si="1"/>
        <v>0.17666666666666667</v>
      </c>
    </row>
    <row r="52" spans="1:12" x14ac:dyDescent="0.3">
      <c r="A52" s="24">
        <v>43891</v>
      </c>
      <c r="B52" s="25">
        <v>0.05</v>
      </c>
      <c r="C52" s="25">
        <v>0.05</v>
      </c>
      <c r="D52" s="25">
        <v>0.05</v>
      </c>
      <c r="E52" s="25">
        <v>0.05</v>
      </c>
      <c r="F52" s="25">
        <v>0.05</v>
      </c>
      <c r="G52" s="25">
        <v>0.05</v>
      </c>
      <c r="H52" s="25">
        <v>0.05</v>
      </c>
      <c r="I52" s="25">
        <v>0.05</v>
      </c>
      <c r="J52" s="26">
        <v>0.05</v>
      </c>
      <c r="L52" s="23">
        <f t="shared" si="1"/>
        <v>4.9999999999999996E-2</v>
      </c>
    </row>
    <row r="53" spans="1:12" x14ac:dyDescent="0.3">
      <c r="A53" s="24">
        <v>43922</v>
      </c>
      <c r="B53" s="25">
        <v>0.05</v>
      </c>
      <c r="C53" s="25">
        <v>0.05</v>
      </c>
      <c r="D53" s="25">
        <v>0.05</v>
      </c>
      <c r="E53" s="25">
        <v>0.05</v>
      </c>
      <c r="F53" s="25">
        <v>0.05</v>
      </c>
      <c r="G53" s="25">
        <v>0.05</v>
      </c>
      <c r="H53" s="25">
        <v>0.05</v>
      </c>
      <c r="I53" s="25">
        <v>0.05</v>
      </c>
      <c r="J53" s="26">
        <v>0.05</v>
      </c>
      <c r="L53" s="23">
        <f t="shared" si="1"/>
        <v>4.9999999999999996E-2</v>
      </c>
    </row>
    <row r="54" spans="1:12" x14ac:dyDescent="0.3">
      <c r="A54" s="24">
        <v>43952</v>
      </c>
      <c r="B54" s="25">
        <v>0.05</v>
      </c>
      <c r="C54" s="25">
        <v>0.05</v>
      </c>
      <c r="D54" s="25">
        <v>0.05</v>
      </c>
      <c r="E54" s="25">
        <v>0.05</v>
      </c>
      <c r="F54" s="25">
        <v>0.05</v>
      </c>
      <c r="G54" s="25">
        <v>0.05</v>
      </c>
      <c r="H54" s="25">
        <v>0.05</v>
      </c>
      <c r="I54" s="25">
        <v>0.05</v>
      </c>
      <c r="J54" s="26">
        <v>0.05</v>
      </c>
      <c r="L54" s="23">
        <f t="shared" si="1"/>
        <v>4.9999999999999996E-2</v>
      </c>
    </row>
    <row r="55" spans="1:12" x14ac:dyDescent="0.3">
      <c r="A55" s="24">
        <v>43983</v>
      </c>
      <c r="B55" s="25">
        <v>0.05</v>
      </c>
      <c r="C55" s="25">
        <v>0.05</v>
      </c>
      <c r="D55" s="25">
        <v>0.05</v>
      </c>
      <c r="E55" s="25">
        <v>0.05</v>
      </c>
      <c r="F55" s="25">
        <v>0.05</v>
      </c>
      <c r="G55" s="25">
        <v>0.05</v>
      </c>
      <c r="H55" s="25">
        <v>0.05</v>
      </c>
      <c r="I55" s="25">
        <v>0.05</v>
      </c>
      <c r="J55" s="26">
        <v>0.05</v>
      </c>
      <c r="L55" s="23">
        <f t="shared" si="1"/>
        <v>4.9999999999999996E-2</v>
      </c>
    </row>
    <row r="56" spans="1:12" x14ac:dyDescent="0.3">
      <c r="A56" s="24">
        <v>44013</v>
      </c>
      <c r="B56" s="25">
        <v>0.05</v>
      </c>
      <c r="C56" s="25">
        <v>0.05</v>
      </c>
      <c r="D56" s="25">
        <v>0.05</v>
      </c>
      <c r="E56" s="25">
        <v>0.05</v>
      </c>
      <c r="F56" s="25">
        <v>0.05</v>
      </c>
      <c r="G56" s="25">
        <v>0.05</v>
      </c>
      <c r="H56" s="25">
        <v>0.05</v>
      </c>
      <c r="I56" s="25">
        <v>0.05</v>
      </c>
      <c r="J56" s="26">
        <v>0.05</v>
      </c>
      <c r="L56" s="23">
        <f t="shared" si="1"/>
        <v>4.9999999999999996E-2</v>
      </c>
    </row>
    <row r="57" spans="1:12" x14ac:dyDescent="0.3">
      <c r="A57" s="24">
        <v>44044</v>
      </c>
      <c r="B57" s="25">
        <v>0.05</v>
      </c>
      <c r="C57" s="25">
        <v>0.05</v>
      </c>
      <c r="D57" s="25">
        <v>0.05</v>
      </c>
      <c r="E57" s="25">
        <v>0.05</v>
      </c>
      <c r="F57" s="25">
        <v>0.05</v>
      </c>
      <c r="G57" s="25">
        <v>0.05</v>
      </c>
      <c r="H57" s="25">
        <v>0.05</v>
      </c>
      <c r="I57" s="25">
        <v>0.05</v>
      </c>
      <c r="J57" s="26">
        <v>0.05</v>
      </c>
      <c r="L57" s="23">
        <f t="shared" si="1"/>
        <v>4.9999999999999996E-2</v>
      </c>
    </row>
    <row r="58" spans="1:12" x14ac:dyDescent="0.3">
      <c r="A58" s="24">
        <v>44075</v>
      </c>
      <c r="B58" s="25">
        <v>0.05</v>
      </c>
      <c r="C58" s="25">
        <v>0.05</v>
      </c>
      <c r="D58" s="25">
        <v>0.05</v>
      </c>
      <c r="E58" s="25">
        <v>0.05</v>
      </c>
      <c r="F58" s="25">
        <v>0.05</v>
      </c>
      <c r="G58" s="25">
        <v>0.05</v>
      </c>
      <c r="H58" s="25">
        <v>0.05</v>
      </c>
      <c r="I58" s="25">
        <v>0.05</v>
      </c>
      <c r="J58" s="26">
        <v>0.05</v>
      </c>
      <c r="L58" s="23">
        <f t="shared" si="1"/>
        <v>4.9999999999999996E-2</v>
      </c>
    </row>
    <row r="59" spans="1:12" x14ac:dyDescent="0.3">
      <c r="A59" s="24">
        <v>44105</v>
      </c>
      <c r="B59" s="25">
        <v>0.05</v>
      </c>
      <c r="C59" s="25">
        <v>0.05</v>
      </c>
      <c r="D59" s="25">
        <v>0.78100000000000003</v>
      </c>
      <c r="E59" s="25">
        <v>0.05</v>
      </c>
      <c r="F59" s="25">
        <v>0.05</v>
      </c>
      <c r="G59" s="25">
        <v>0.05</v>
      </c>
      <c r="H59" s="25">
        <v>0.05</v>
      </c>
      <c r="I59" s="25">
        <v>0.05</v>
      </c>
      <c r="J59" s="26">
        <v>0.05</v>
      </c>
      <c r="L59" s="23">
        <f t="shared" si="1"/>
        <v>0.13122222222222224</v>
      </c>
    </row>
    <row r="60" spans="1:12" x14ac:dyDescent="0.3">
      <c r="A60" s="24">
        <v>44136</v>
      </c>
      <c r="B60" s="25">
        <v>0.05</v>
      </c>
      <c r="C60" s="25">
        <v>0.05</v>
      </c>
      <c r="D60" s="25">
        <v>0.67657142857142905</v>
      </c>
      <c r="E60" s="25">
        <v>0.05</v>
      </c>
      <c r="F60" s="25">
        <v>0.05</v>
      </c>
      <c r="G60" s="25">
        <v>0.05</v>
      </c>
      <c r="H60" s="25">
        <v>0.05</v>
      </c>
      <c r="I60" s="25">
        <v>0.05</v>
      </c>
      <c r="J60" s="26">
        <v>0.05</v>
      </c>
      <c r="L60" s="23">
        <f t="shared" si="1"/>
        <v>0.11961904761904768</v>
      </c>
    </row>
    <row r="61" spans="1:12" ht="15" thickBot="1" x14ac:dyDescent="0.35">
      <c r="A61" s="27">
        <v>44166</v>
      </c>
      <c r="B61" s="28">
        <v>0.05</v>
      </c>
      <c r="C61" s="28">
        <v>0.05</v>
      </c>
      <c r="D61" s="28">
        <v>0.57214285714285695</v>
      </c>
      <c r="E61" s="28">
        <v>0.05</v>
      </c>
      <c r="F61" s="28">
        <v>0.05</v>
      </c>
      <c r="G61" s="28">
        <v>0.05</v>
      </c>
      <c r="H61" s="28">
        <v>0.05</v>
      </c>
      <c r="I61" s="28">
        <v>0.05</v>
      </c>
      <c r="J61" s="29">
        <v>0.05</v>
      </c>
      <c r="L61" s="23">
        <f t="shared" si="1"/>
        <v>0.10801587301587302</v>
      </c>
    </row>
    <row r="62" spans="1:12" x14ac:dyDescent="0.3">
      <c r="A62" s="30">
        <v>44197</v>
      </c>
      <c r="B62" s="25">
        <v>0.05</v>
      </c>
      <c r="C62" s="31">
        <v>0.05</v>
      </c>
      <c r="D62" s="31">
        <v>0.46771428571428603</v>
      </c>
      <c r="E62" s="31">
        <v>0.05</v>
      </c>
      <c r="F62" s="31">
        <v>0.05</v>
      </c>
      <c r="G62" s="31">
        <v>0.05</v>
      </c>
      <c r="H62" s="31">
        <v>0.05</v>
      </c>
      <c r="I62" s="31">
        <v>0.05</v>
      </c>
      <c r="J62" s="32">
        <v>0.05</v>
      </c>
      <c r="L62" s="23">
        <f t="shared" si="1"/>
        <v>9.6412698412698478E-2</v>
      </c>
    </row>
    <row r="63" spans="1:12" x14ac:dyDescent="0.3">
      <c r="A63" s="24">
        <v>44228</v>
      </c>
      <c r="B63" s="40">
        <v>0.05</v>
      </c>
      <c r="C63" s="25">
        <v>0.05</v>
      </c>
      <c r="D63" s="25">
        <v>0.36328571428571399</v>
      </c>
      <c r="E63" s="25">
        <v>0.05</v>
      </c>
      <c r="F63" s="25">
        <v>0.05</v>
      </c>
      <c r="G63" s="25">
        <v>0.05</v>
      </c>
      <c r="H63" s="25">
        <v>0.05</v>
      </c>
      <c r="I63" s="25">
        <v>0.05</v>
      </c>
      <c r="J63" s="26">
        <v>0.05</v>
      </c>
      <c r="L63" s="23">
        <f t="shared" si="1"/>
        <v>8.4809523809523807E-2</v>
      </c>
    </row>
    <row r="64" spans="1:12" x14ac:dyDescent="0.3">
      <c r="A64" s="24">
        <v>44256</v>
      </c>
      <c r="B64" s="25">
        <v>0.05</v>
      </c>
      <c r="C64" s="25">
        <v>0.05</v>
      </c>
      <c r="D64" s="25">
        <v>0.25885714285714301</v>
      </c>
      <c r="E64" s="25">
        <v>0.05</v>
      </c>
      <c r="F64" s="25">
        <v>0.05</v>
      </c>
      <c r="G64" s="25">
        <v>0.05</v>
      </c>
      <c r="H64" s="25">
        <v>0.05</v>
      </c>
      <c r="I64" s="25">
        <v>0.05</v>
      </c>
      <c r="J64" s="26">
        <v>0.05</v>
      </c>
      <c r="L64" s="23">
        <f t="shared" si="1"/>
        <v>7.3206349206349233E-2</v>
      </c>
    </row>
    <row r="65" spans="1:12" x14ac:dyDescent="0.3">
      <c r="A65" s="24">
        <v>44287</v>
      </c>
      <c r="B65" s="25">
        <v>0.05</v>
      </c>
      <c r="C65" s="25">
        <v>0.05</v>
      </c>
      <c r="D65" s="25">
        <v>0.154428571428571</v>
      </c>
      <c r="E65" s="25">
        <v>0.05</v>
      </c>
      <c r="F65" s="25">
        <v>0.05</v>
      </c>
      <c r="G65" s="25">
        <v>0.05</v>
      </c>
      <c r="H65" s="25">
        <v>0.05</v>
      </c>
      <c r="I65" s="25">
        <v>0.05</v>
      </c>
      <c r="J65" s="26">
        <v>0.05</v>
      </c>
      <c r="L65" s="23">
        <f t="shared" si="1"/>
        <v>6.1603174603174563E-2</v>
      </c>
    </row>
    <row r="66" spans="1:12" x14ac:dyDescent="0.3">
      <c r="A66" s="24">
        <v>44317</v>
      </c>
      <c r="B66" s="25">
        <v>0.05</v>
      </c>
      <c r="C66" s="25">
        <v>0.05</v>
      </c>
      <c r="D66" s="25">
        <v>0.05</v>
      </c>
      <c r="E66" s="25">
        <v>0.05</v>
      </c>
      <c r="F66" s="25">
        <v>0.05</v>
      </c>
      <c r="G66" s="25">
        <v>0.05</v>
      </c>
      <c r="H66" s="25">
        <v>0.05</v>
      </c>
      <c r="I66" s="25">
        <v>0.05</v>
      </c>
      <c r="J66" s="26">
        <v>0.05</v>
      </c>
      <c r="L66" s="23">
        <f t="shared" si="1"/>
        <v>4.9999999999999996E-2</v>
      </c>
    </row>
    <row r="67" spans="1:12" x14ac:dyDescent="0.3">
      <c r="A67" s="24">
        <v>44348</v>
      </c>
      <c r="B67" s="25">
        <v>0.05</v>
      </c>
      <c r="C67" s="25">
        <v>0.05</v>
      </c>
      <c r="D67" s="25">
        <v>0.05</v>
      </c>
      <c r="E67" s="25">
        <v>0.05</v>
      </c>
      <c r="F67" s="25">
        <v>0.05</v>
      </c>
      <c r="G67" s="25">
        <v>0.114</v>
      </c>
      <c r="H67" s="25">
        <v>0.05</v>
      </c>
      <c r="I67" s="25">
        <v>0.05</v>
      </c>
      <c r="J67" s="26">
        <v>0.05</v>
      </c>
      <c r="L67" s="23">
        <f t="shared" ref="L67:L85" si="2">AVERAGE(B67:J67)</f>
        <v>5.7111111111111112E-2</v>
      </c>
    </row>
    <row r="68" spans="1:12" x14ac:dyDescent="0.3">
      <c r="A68" s="24">
        <v>44378</v>
      </c>
      <c r="B68" s="25">
        <v>0.05</v>
      </c>
      <c r="C68" s="25">
        <v>0.05</v>
      </c>
      <c r="D68" s="25">
        <v>0.124</v>
      </c>
      <c r="E68" s="41">
        <v>0.05</v>
      </c>
      <c r="F68" s="25">
        <v>0.05</v>
      </c>
      <c r="G68" s="25">
        <v>0.05</v>
      </c>
      <c r="H68" s="25">
        <v>0.05</v>
      </c>
      <c r="I68" s="25">
        <v>0.05</v>
      </c>
      <c r="J68" s="26">
        <v>0.05</v>
      </c>
      <c r="L68" s="23">
        <f t="shared" si="2"/>
        <v>5.8222222222222224E-2</v>
      </c>
    </row>
    <row r="69" spans="1:12" x14ac:dyDescent="0.3">
      <c r="A69" s="24">
        <v>44409</v>
      </c>
      <c r="B69" s="25">
        <v>1.1299999999999999</v>
      </c>
      <c r="C69" s="25">
        <v>0.56999999999999995</v>
      </c>
      <c r="D69" s="25">
        <v>0.31</v>
      </c>
      <c r="E69" s="25">
        <v>0.28999999999999998</v>
      </c>
      <c r="F69" s="25">
        <v>0.05</v>
      </c>
      <c r="G69" s="25">
        <v>0.17</v>
      </c>
      <c r="H69" s="25">
        <v>0.32</v>
      </c>
      <c r="I69" s="25">
        <v>0.09</v>
      </c>
      <c r="J69" s="26">
        <v>0.24</v>
      </c>
      <c r="L69" s="23">
        <f t="shared" si="2"/>
        <v>0.3522222222222221</v>
      </c>
    </row>
    <row r="70" spans="1:12" x14ac:dyDescent="0.3">
      <c r="A70" s="24">
        <v>44440</v>
      </c>
      <c r="B70" s="25">
        <v>0.3</v>
      </c>
      <c r="C70" s="25">
        <v>0.45</v>
      </c>
      <c r="D70" s="25">
        <v>0.31</v>
      </c>
      <c r="E70" s="25">
        <v>0.21</v>
      </c>
      <c r="F70" s="25">
        <v>0.27</v>
      </c>
      <c r="G70" s="25">
        <v>0.31</v>
      </c>
      <c r="H70" s="25">
        <v>0.24</v>
      </c>
      <c r="I70" s="25">
        <v>0.13</v>
      </c>
      <c r="J70" s="26">
        <v>0.14000000000000001</v>
      </c>
      <c r="L70" s="23">
        <f t="shared" si="2"/>
        <v>0.26222222222222219</v>
      </c>
    </row>
    <row r="71" spans="1:12" x14ac:dyDescent="0.3">
      <c r="A71" s="24">
        <v>44470</v>
      </c>
      <c r="B71" s="25">
        <v>0.05</v>
      </c>
      <c r="C71" s="25">
        <v>0.05</v>
      </c>
      <c r="D71" s="25">
        <v>0.05</v>
      </c>
      <c r="E71" s="25">
        <v>0.05</v>
      </c>
      <c r="F71" s="25">
        <v>0.05</v>
      </c>
      <c r="G71" s="25">
        <v>0.14000000000000001</v>
      </c>
      <c r="H71" s="25">
        <v>0.05</v>
      </c>
      <c r="I71" s="25">
        <v>0.05</v>
      </c>
      <c r="J71" s="26">
        <v>0.05</v>
      </c>
      <c r="L71" s="23">
        <f t="shared" si="2"/>
        <v>6.0000000000000005E-2</v>
      </c>
    </row>
    <row r="72" spans="1:12" x14ac:dyDescent="0.3">
      <c r="A72" s="24">
        <v>44501</v>
      </c>
      <c r="B72" s="25">
        <v>0.05</v>
      </c>
      <c r="C72" s="25">
        <v>0.1</v>
      </c>
      <c r="D72" s="25">
        <v>0.18</v>
      </c>
      <c r="E72" s="25">
        <v>0.05</v>
      </c>
      <c r="F72" s="25">
        <v>0.05</v>
      </c>
      <c r="G72" s="25">
        <v>0.05</v>
      </c>
      <c r="H72" s="25">
        <v>0.18</v>
      </c>
      <c r="I72" s="25">
        <v>0.27</v>
      </c>
      <c r="J72" s="26">
        <v>0.05</v>
      </c>
      <c r="L72" s="23">
        <f t="shared" si="2"/>
        <v>0.10888888888888888</v>
      </c>
    </row>
    <row r="73" spans="1:12" ht="15" thickBot="1" x14ac:dyDescent="0.35">
      <c r="A73" s="27">
        <v>44531</v>
      </c>
      <c r="B73" s="28">
        <v>0.38</v>
      </c>
      <c r="C73" s="28">
        <v>0.25</v>
      </c>
      <c r="D73" s="28">
        <v>0.38</v>
      </c>
      <c r="E73" s="28">
        <v>0.66</v>
      </c>
      <c r="F73" s="28">
        <v>0.30499999999999999</v>
      </c>
      <c r="G73" s="28">
        <v>0.21</v>
      </c>
      <c r="H73" s="28">
        <v>0.28999999999999998</v>
      </c>
      <c r="I73" s="28">
        <v>0.34</v>
      </c>
      <c r="J73" s="29">
        <v>0.13</v>
      </c>
      <c r="L73" s="23">
        <f t="shared" si="2"/>
        <v>0.32722222222222219</v>
      </c>
    </row>
    <row r="74" spans="1:12" x14ac:dyDescent="0.3">
      <c r="A74" s="30">
        <v>44562</v>
      </c>
      <c r="B74" s="31">
        <v>0.50549999999999995</v>
      </c>
      <c r="C74" s="31">
        <v>0.32200000000000001</v>
      </c>
      <c r="D74" s="31">
        <v>0.45350000000000001</v>
      </c>
      <c r="E74" s="31">
        <v>0.50549999999999995</v>
      </c>
      <c r="F74" s="31">
        <v>0.36799999999999999</v>
      </c>
      <c r="G74" s="31">
        <v>0.32500000000000001</v>
      </c>
      <c r="H74" s="31">
        <v>0.46300000000000002</v>
      </c>
      <c r="I74" s="31">
        <v>0.41</v>
      </c>
      <c r="J74" s="32">
        <v>0.2545</v>
      </c>
      <c r="L74" s="23">
        <f t="shared" si="2"/>
        <v>0.40077777777777779</v>
      </c>
    </row>
    <row r="75" spans="1:12" x14ac:dyDescent="0.3">
      <c r="A75" s="24">
        <v>44593</v>
      </c>
      <c r="B75" s="25">
        <v>0.63100000000000001</v>
      </c>
      <c r="C75" s="25">
        <v>0.39400000000000002</v>
      </c>
      <c r="D75" s="25">
        <v>0.52700000000000002</v>
      </c>
      <c r="E75" s="25">
        <v>0.35099999999999998</v>
      </c>
      <c r="F75" s="25">
        <v>0.43099999999999999</v>
      </c>
      <c r="G75" s="25">
        <v>0.44</v>
      </c>
      <c r="H75" s="25">
        <v>0.63600000000000001</v>
      </c>
      <c r="I75" s="25">
        <v>0.48</v>
      </c>
      <c r="J75" s="26">
        <v>0.379</v>
      </c>
      <c r="L75" s="23">
        <f t="shared" si="2"/>
        <v>0.47433333333333333</v>
      </c>
    </row>
    <row r="76" spans="1:12" x14ac:dyDescent="0.3">
      <c r="A76" s="24">
        <v>44621</v>
      </c>
      <c r="B76" s="25">
        <v>0.02</v>
      </c>
      <c r="C76" s="25">
        <v>0.03</v>
      </c>
      <c r="D76" s="25">
        <v>0.01</v>
      </c>
      <c r="E76" s="25">
        <v>5.0000000000000001E-3</v>
      </c>
      <c r="F76" s="25">
        <v>5.0000000000000001E-3</v>
      </c>
      <c r="G76" s="25">
        <v>5.0000000000000001E-3</v>
      </c>
      <c r="H76" s="25">
        <v>5.0000000000000001E-3</v>
      </c>
      <c r="I76" s="25">
        <v>5.0000000000000001E-3</v>
      </c>
      <c r="J76" s="26">
        <v>5.0000000000000001E-3</v>
      </c>
      <c r="L76" s="23">
        <f t="shared" si="2"/>
        <v>1.0000000000000002E-2</v>
      </c>
    </row>
    <row r="77" spans="1:12" x14ac:dyDescent="0.3">
      <c r="A77" s="24">
        <v>44652</v>
      </c>
      <c r="B77" s="25">
        <v>0.02</v>
      </c>
      <c r="C77" s="25">
        <v>0.04</v>
      </c>
      <c r="D77" s="25">
        <v>0.05</v>
      </c>
      <c r="E77" s="25">
        <v>0.04</v>
      </c>
      <c r="F77" s="25">
        <v>0.01</v>
      </c>
      <c r="G77" s="25">
        <v>0.02</v>
      </c>
      <c r="H77" s="25">
        <v>0.01</v>
      </c>
      <c r="I77" s="25">
        <v>7.0000000000000007E-2</v>
      </c>
      <c r="J77" s="26">
        <v>0.01</v>
      </c>
      <c r="L77" s="23">
        <f t="shared" si="2"/>
        <v>3.0000000000000002E-2</v>
      </c>
    </row>
    <row r="78" spans="1:12" x14ac:dyDescent="0.3">
      <c r="A78" s="24">
        <v>44682</v>
      </c>
      <c r="B78" s="25">
        <v>0.03</v>
      </c>
      <c r="C78" s="25">
        <v>0.03</v>
      </c>
      <c r="D78" s="25">
        <v>0.01</v>
      </c>
      <c r="E78" s="25">
        <v>0.01</v>
      </c>
      <c r="F78" s="25">
        <v>0.02</v>
      </c>
      <c r="G78" s="25">
        <v>0.01</v>
      </c>
      <c r="H78" s="25">
        <v>0.04</v>
      </c>
      <c r="I78" s="25">
        <v>0.01</v>
      </c>
      <c r="J78" s="26">
        <v>0.01</v>
      </c>
      <c r="L78" s="23">
        <f t="shared" si="2"/>
        <v>1.8888888888888889E-2</v>
      </c>
    </row>
    <row r="79" spans="1:12" x14ac:dyDescent="0.3">
      <c r="A79" s="24">
        <v>44713</v>
      </c>
      <c r="B79" s="25">
        <v>0.01</v>
      </c>
      <c r="C79" s="25">
        <v>0.01</v>
      </c>
      <c r="D79" s="25">
        <v>0.01</v>
      </c>
      <c r="E79" s="25">
        <v>0.01</v>
      </c>
      <c r="F79" s="25">
        <v>0.22</v>
      </c>
      <c r="G79" s="25">
        <v>0.01</v>
      </c>
      <c r="H79" s="25">
        <v>0.01</v>
      </c>
      <c r="I79" s="25">
        <v>0.01</v>
      </c>
      <c r="J79" s="26">
        <v>0.01</v>
      </c>
      <c r="L79" s="23">
        <f t="shared" si="2"/>
        <v>3.333333333333334E-2</v>
      </c>
    </row>
    <row r="80" spans="1:12" x14ac:dyDescent="0.3">
      <c r="A80" s="24">
        <v>44743</v>
      </c>
      <c r="B80" s="25">
        <v>5.0000000000000001E-3</v>
      </c>
      <c r="C80" s="25">
        <v>5.0000000000000001E-3</v>
      </c>
      <c r="D80" s="25">
        <v>5.0000000000000001E-3</v>
      </c>
      <c r="E80" s="25">
        <v>5.0000000000000001E-3</v>
      </c>
      <c r="F80" s="25">
        <v>5.0000000000000001E-3</v>
      </c>
      <c r="G80" s="25">
        <v>5.0000000000000001E-3</v>
      </c>
      <c r="H80" s="25">
        <v>5.0000000000000001E-3</v>
      </c>
      <c r="I80" s="25">
        <v>5.0000000000000001E-3</v>
      </c>
      <c r="J80" s="26">
        <v>5.0000000000000001E-3</v>
      </c>
      <c r="L80" s="23">
        <f t="shared" si="2"/>
        <v>5.0000000000000001E-3</v>
      </c>
    </row>
    <row r="81" spans="1:12" x14ac:dyDescent="0.3">
      <c r="A81" s="24">
        <v>44774</v>
      </c>
      <c r="B81" s="25">
        <v>0.05</v>
      </c>
      <c r="C81" s="25">
        <v>0.05</v>
      </c>
      <c r="D81" s="25">
        <v>0.05</v>
      </c>
      <c r="E81" s="25">
        <v>0.05</v>
      </c>
      <c r="F81" s="25">
        <v>0.1</v>
      </c>
      <c r="G81" s="25">
        <v>0.1</v>
      </c>
      <c r="H81" s="25">
        <v>0.05</v>
      </c>
      <c r="I81" s="25">
        <v>0.05</v>
      </c>
      <c r="J81" s="26">
        <v>0.1</v>
      </c>
      <c r="L81" s="23">
        <f t="shared" si="2"/>
        <v>6.6666666666666666E-2</v>
      </c>
    </row>
    <row r="82" spans="1:12" x14ac:dyDescent="0.3">
      <c r="A82" s="24">
        <v>44805</v>
      </c>
      <c r="B82" s="25">
        <v>0.61</v>
      </c>
      <c r="C82" s="25">
        <v>0.1</v>
      </c>
      <c r="D82" s="25">
        <v>0.37</v>
      </c>
      <c r="E82" s="25">
        <v>0.12</v>
      </c>
      <c r="F82" s="25">
        <v>0.01</v>
      </c>
      <c r="G82" s="25">
        <v>0.12</v>
      </c>
      <c r="H82" s="25">
        <v>0.05</v>
      </c>
      <c r="I82" s="25">
        <v>0.05</v>
      </c>
      <c r="J82" s="26">
        <v>0.05</v>
      </c>
      <c r="L82" s="23">
        <f t="shared" si="2"/>
        <v>0.16444444444444448</v>
      </c>
    </row>
    <row r="83" spans="1:12" x14ac:dyDescent="0.3">
      <c r="A83" s="24">
        <v>44835</v>
      </c>
      <c r="B83" s="25">
        <v>1</v>
      </c>
      <c r="C83" s="25">
        <v>0.2</v>
      </c>
      <c r="D83" s="25">
        <v>0.57999999999999996</v>
      </c>
      <c r="E83" s="25">
        <v>0.47</v>
      </c>
      <c r="F83" s="25">
        <v>0.11</v>
      </c>
      <c r="G83" s="25">
        <v>0.21</v>
      </c>
      <c r="H83" s="25">
        <v>0.05</v>
      </c>
      <c r="I83" s="25">
        <v>0.36</v>
      </c>
      <c r="J83" s="26">
        <v>0.05</v>
      </c>
      <c r="L83" s="23">
        <f t="shared" si="2"/>
        <v>0.33666666666666661</v>
      </c>
    </row>
    <row r="84" spans="1:12" x14ac:dyDescent="0.3">
      <c r="A84" s="24">
        <v>44866</v>
      </c>
      <c r="B84" s="25">
        <v>0.48</v>
      </c>
      <c r="C84" s="25">
        <v>0.47</v>
      </c>
      <c r="D84" s="25">
        <v>0.53</v>
      </c>
      <c r="E84" s="25">
        <v>0.39</v>
      </c>
      <c r="F84" s="25">
        <v>0.64</v>
      </c>
      <c r="G84" s="25">
        <v>0.76</v>
      </c>
      <c r="H84" s="25">
        <v>0.64</v>
      </c>
      <c r="I84" s="25">
        <v>0.41</v>
      </c>
      <c r="J84" s="26">
        <v>0.38</v>
      </c>
      <c r="L84" s="23">
        <f t="shared" si="2"/>
        <v>0.52222222222222225</v>
      </c>
    </row>
    <row r="85" spans="1:12" ht="15" thickBot="1" x14ac:dyDescent="0.35">
      <c r="A85" s="27">
        <v>44896</v>
      </c>
      <c r="B85" s="28">
        <v>0.76</v>
      </c>
      <c r="C85" s="28">
        <v>0.44</v>
      </c>
      <c r="D85" s="28">
        <v>0.48</v>
      </c>
      <c r="E85" s="28">
        <v>0.56999999999999995</v>
      </c>
      <c r="F85" s="28">
        <v>0.45</v>
      </c>
      <c r="G85" s="28">
        <v>0.57999999999999996</v>
      </c>
      <c r="H85" s="28">
        <v>0.54</v>
      </c>
      <c r="I85" s="28">
        <v>1.18</v>
      </c>
      <c r="J85" s="29">
        <v>0.14000000000000001</v>
      </c>
      <c r="L85" s="23">
        <f t="shared" si="2"/>
        <v>0.57111111111111112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0F59-8244-4553-9193-401F29192B83}">
  <dimension ref="A1:L85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5.5546875" style="23" customWidth="1"/>
    <col min="2" max="2" width="16.44140625" style="23" customWidth="1"/>
    <col min="3" max="3" width="12.44140625" style="23" customWidth="1"/>
    <col min="4" max="4" width="14.6640625" style="23" customWidth="1"/>
    <col min="5" max="5" width="12.5546875" style="23" customWidth="1"/>
    <col min="6" max="7" width="14.5546875" style="23" customWidth="1"/>
    <col min="8" max="8" width="11.88671875" style="23" customWidth="1"/>
    <col min="9" max="9" width="12" style="23" customWidth="1"/>
    <col min="10" max="10" width="14.109375" style="23" customWidth="1"/>
    <col min="11" max="16384" width="8.88671875" style="23"/>
  </cols>
  <sheetData>
    <row r="1" spans="1:12" ht="44.2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36" t="s">
        <v>23</v>
      </c>
    </row>
    <row r="2" spans="1:12" x14ac:dyDescent="0.3">
      <c r="A2" s="20">
        <v>42370</v>
      </c>
      <c r="B2" s="21">
        <v>2</v>
      </c>
      <c r="C2" s="21">
        <v>1</v>
      </c>
      <c r="D2" s="21">
        <v>2</v>
      </c>
      <c r="E2" s="21">
        <v>2</v>
      </c>
      <c r="F2" s="21">
        <v>1</v>
      </c>
      <c r="G2" s="21">
        <v>2</v>
      </c>
      <c r="H2" s="21">
        <v>2</v>
      </c>
      <c r="I2" s="21">
        <v>2</v>
      </c>
      <c r="J2" s="22">
        <v>1</v>
      </c>
      <c r="L2" s="23">
        <f t="shared" ref="L2:L33" si="0">AVERAGE(B2:J2)</f>
        <v>1.6666666666666667</v>
      </c>
    </row>
    <row r="3" spans="1:12" x14ac:dyDescent="0.3">
      <c r="A3" s="24">
        <v>42401</v>
      </c>
      <c r="B3" s="25">
        <v>1</v>
      </c>
      <c r="C3" s="25">
        <v>2</v>
      </c>
      <c r="D3" s="25">
        <v>1</v>
      </c>
      <c r="E3" s="25">
        <v>2</v>
      </c>
      <c r="F3" s="25">
        <v>1</v>
      </c>
      <c r="G3" s="25">
        <v>1</v>
      </c>
      <c r="H3" s="25">
        <v>2</v>
      </c>
      <c r="I3" s="25">
        <v>1</v>
      </c>
      <c r="J3" s="26">
        <v>2</v>
      </c>
      <c r="L3" s="23">
        <f t="shared" si="0"/>
        <v>1.4444444444444444</v>
      </c>
    </row>
    <row r="4" spans="1:12" x14ac:dyDescent="0.3">
      <c r="A4" s="24">
        <v>42430</v>
      </c>
      <c r="B4" s="25">
        <v>1</v>
      </c>
      <c r="C4" s="25">
        <v>1</v>
      </c>
      <c r="D4" s="25">
        <v>1</v>
      </c>
      <c r="E4" s="25">
        <v>1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L4" s="23">
        <f t="shared" si="0"/>
        <v>1</v>
      </c>
    </row>
    <row r="5" spans="1:12" x14ac:dyDescent="0.3">
      <c r="A5" s="24">
        <v>42461</v>
      </c>
      <c r="B5" s="25">
        <v>1</v>
      </c>
      <c r="C5" s="25">
        <v>1</v>
      </c>
      <c r="D5" s="25">
        <v>1</v>
      </c>
      <c r="E5" s="25">
        <v>1</v>
      </c>
      <c r="F5" s="25">
        <v>1</v>
      </c>
      <c r="G5" s="25">
        <v>2</v>
      </c>
      <c r="H5" s="25">
        <v>1</v>
      </c>
      <c r="I5" s="25">
        <v>1</v>
      </c>
      <c r="J5" s="25">
        <v>1</v>
      </c>
      <c r="L5" s="23">
        <f t="shared" si="0"/>
        <v>1.1111111111111112</v>
      </c>
    </row>
    <row r="6" spans="1:12" x14ac:dyDescent="0.3">
      <c r="A6" s="24">
        <v>42491</v>
      </c>
      <c r="B6" s="25">
        <v>1</v>
      </c>
      <c r="C6" s="25">
        <v>3</v>
      </c>
      <c r="D6" s="25">
        <v>1</v>
      </c>
      <c r="E6" s="25">
        <v>2</v>
      </c>
      <c r="F6" s="25">
        <v>1</v>
      </c>
      <c r="G6" s="25">
        <v>3</v>
      </c>
      <c r="H6" s="25">
        <v>2</v>
      </c>
      <c r="I6" s="25">
        <v>2</v>
      </c>
      <c r="J6" s="26">
        <v>4</v>
      </c>
      <c r="L6" s="23">
        <f t="shared" si="0"/>
        <v>2.1111111111111112</v>
      </c>
    </row>
    <row r="7" spans="1:12" x14ac:dyDescent="0.3">
      <c r="A7" s="24">
        <v>42522</v>
      </c>
      <c r="B7" s="25">
        <v>8</v>
      </c>
      <c r="C7" s="25">
        <v>2</v>
      </c>
      <c r="D7" s="25">
        <v>3</v>
      </c>
      <c r="E7" s="25">
        <v>3</v>
      </c>
      <c r="F7" s="25">
        <v>3</v>
      </c>
      <c r="G7" s="25">
        <v>3</v>
      </c>
      <c r="H7" s="25">
        <v>2</v>
      </c>
      <c r="I7" s="25">
        <v>3</v>
      </c>
      <c r="J7" s="25">
        <v>4</v>
      </c>
      <c r="L7" s="23">
        <f t="shared" si="0"/>
        <v>3.4444444444444446</v>
      </c>
    </row>
    <row r="8" spans="1:12" x14ac:dyDescent="0.3">
      <c r="A8" s="24">
        <v>42552</v>
      </c>
      <c r="B8" s="25">
        <v>2</v>
      </c>
      <c r="C8" s="25">
        <v>1</v>
      </c>
      <c r="D8" s="25">
        <v>6</v>
      </c>
      <c r="E8" s="25">
        <v>2</v>
      </c>
      <c r="F8" s="25">
        <v>1</v>
      </c>
      <c r="G8" s="25">
        <v>2</v>
      </c>
      <c r="H8" s="25">
        <v>2</v>
      </c>
      <c r="I8" s="25">
        <v>2</v>
      </c>
      <c r="J8" s="26">
        <v>3</v>
      </c>
      <c r="L8" s="23">
        <f t="shared" si="0"/>
        <v>2.3333333333333335</v>
      </c>
    </row>
    <row r="9" spans="1:12" x14ac:dyDescent="0.3">
      <c r="A9" s="24">
        <v>42583</v>
      </c>
      <c r="B9" s="25">
        <v>3</v>
      </c>
      <c r="C9" s="25">
        <v>2</v>
      </c>
      <c r="D9" s="25">
        <v>2</v>
      </c>
      <c r="E9" s="25">
        <v>2</v>
      </c>
      <c r="F9" s="25">
        <v>2</v>
      </c>
      <c r="G9" s="25">
        <v>2</v>
      </c>
      <c r="H9" s="25">
        <v>7</v>
      </c>
      <c r="I9" s="25">
        <v>2</v>
      </c>
      <c r="J9" s="26">
        <v>3</v>
      </c>
      <c r="L9" s="23">
        <f t="shared" si="0"/>
        <v>2.7777777777777777</v>
      </c>
    </row>
    <row r="10" spans="1:12" x14ac:dyDescent="0.3">
      <c r="A10" s="24">
        <v>42614</v>
      </c>
      <c r="B10" s="25">
        <v>3</v>
      </c>
      <c r="C10" s="25">
        <v>2</v>
      </c>
      <c r="D10" s="25">
        <v>3</v>
      </c>
      <c r="E10" s="25">
        <v>2</v>
      </c>
      <c r="F10" s="25">
        <v>2</v>
      </c>
      <c r="G10" s="25">
        <v>3</v>
      </c>
      <c r="H10" s="25">
        <v>4</v>
      </c>
      <c r="I10" s="25">
        <v>3</v>
      </c>
      <c r="J10" s="26">
        <v>2</v>
      </c>
      <c r="L10" s="23">
        <f t="shared" si="0"/>
        <v>2.6666666666666665</v>
      </c>
    </row>
    <row r="11" spans="1:12" x14ac:dyDescent="0.3">
      <c r="A11" s="24">
        <v>42644</v>
      </c>
      <c r="B11" s="25">
        <v>2</v>
      </c>
      <c r="C11" s="25">
        <v>3</v>
      </c>
      <c r="D11" s="25">
        <v>2</v>
      </c>
      <c r="E11" s="25">
        <v>4</v>
      </c>
      <c r="F11" s="25">
        <v>1</v>
      </c>
      <c r="G11" s="25">
        <v>1</v>
      </c>
      <c r="H11" s="25">
        <v>1</v>
      </c>
      <c r="I11" s="25">
        <v>1</v>
      </c>
      <c r="J11" s="26">
        <v>1</v>
      </c>
      <c r="L11" s="23">
        <f t="shared" si="0"/>
        <v>1.7777777777777777</v>
      </c>
    </row>
    <row r="12" spans="1:12" x14ac:dyDescent="0.3">
      <c r="A12" s="24">
        <v>42675</v>
      </c>
      <c r="B12" s="25">
        <v>2</v>
      </c>
      <c r="C12" s="25">
        <v>1</v>
      </c>
      <c r="D12" s="25">
        <v>1</v>
      </c>
      <c r="E12" s="25">
        <v>2</v>
      </c>
      <c r="F12" s="25">
        <v>2</v>
      </c>
      <c r="G12" s="25">
        <v>3</v>
      </c>
      <c r="H12" s="25">
        <v>2</v>
      </c>
      <c r="I12" s="25">
        <v>2</v>
      </c>
      <c r="J12" s="26">
        <v>1</v>
      </c>
      <c r="L12" s="23">
        <f t="shared" si="0"/>
        <v>1.7777777777777777</v>
      </c>
    </row>
    <row r="13" spans="1:12" ht="15" thickBot="1" x14ac:dyDescent="0.35">
      <c r="A13" s="27">
        <v>42705</v>
      </c>
      <c r="B13" s="28">
        <v>1</v>
      </c>
      <c r="C13" s="28">
        <v>2</v>
      </c>
      <c r="D13" s="28">
        <v>1</v>
      </c>
      <c r="E13" s="28">
        <v>2</v>
      </c>
      <c r="F13" s="28">
        <v>1</v>
      </c>
      <c r="G13" s="28">
        <v>3</v>
      </c>
      <c r="H13" s="28">
        <v>4</v>
      </c>
      <c r="I13" s="28">
        <v>2</v>
      </c>
      <c r="J13" s="29">
        <v>1</v>
      </c>
      <c r="L13" s="23">
        <f t="shared" si="0"/>
        <v>1.8888888888888888</v>
      </c>
    </row>
    <row r="14" spans="1:12" x14ac:dyDescent="0.3">
      <c r="A14" s="30">
        <v>42736</v>
      </c>
      <c r="B14" s="31">
        <v>1</v>
      </c>
      <c r="C14" s="31">
        <v>1</v>
      </c>
      <c r="D14" s="31">
        <v>1</v>
      </c>
      <c r="E14" s="31">
        <v>1</v>
      </c>
      <c r="F14" s="31">
        <v>1</v>
      </c>
      <c r="G14" s="31">
        <v>1</v>
      </c>
      <c r="H14" s="31">
        <v>1</v>
      </c>
      <c r="I14" s="31">
        <v>3</v>
      </c>
      <c r="J14" s="32">
        <v>1</v>
      </c>
      <c r="L14" s="23">
        <f t="shared" si="0"/>
        <v>1.2222222222222223</v>
      </c>
    </row>
    <row r="15" spans="1:12" x14ac:dyDescent="0.3">
      <c r="A15" s="24">
        <v>42767</v>
      </c>
      <c r="B15" s="25">
        <v>1</v>
      </c>
      <c r="C15" s="25">
        <v>2</v>
      </c>
      <c r="D15" s="25">
        <v>1</v>
      </c>
      <c r="E15" s="25">
        <v>0.5</v>
      </c>
      <c r="F15" s="25">
        <v>0.5</v>
      </c>
      <c r="G15" s="25">
        <v>2</v>
      </c>
      <c r="H15" s="25">
        <v>1</v>
      </c>
      <c r="I15" s="25">
        <v>1</v>
      </c>
      <c r="J15" s="26">
        <v>1</v>
      </c>
      <c r="L15" s="23">
        <f t="shared" si="0"/>
        <v>1.1111111111111112</v>
      </c>
    </row>
    <row r="16" spans="1:12" x14ac:dyDescent="0.3">
      <c r="A16" s="24">
        <v>42795</v>
      </c>
      <c r="B16" s="25">
        <v>2</v>
      </c>
      <c r="C16" s="25">
        <v>2</v>
      </c>
      <c r="D16" s="25">
        <v>2</v>
      </c>
      <c r="E16" s="25">
        <v>2</v>
      </c>
      <c r="F16" s="25">
        <v>1</v>
      </c>
      <c r="G16" s="25">
        <v>2</v>
      </c>
      <c r="H16" s="25">
        <v>1</v>
      </c>
      <c r="I16" s="25">
        <v>2</v>
      </c>
      <c r="J16" s="26">
        <v>2</v>
      </c>
      <c r="L16" s="23">
        <f t="shared" si="0"/>
        <v>1.7777777777777777</v>
      </c>
    </row>
    <row r="17" spans="1:12" x14ac:dyDescent="0.3">
      <c r="A17" s="24">
        <v>42826</v>
      </c>
      <c r="B17" s="25">
        <v>3</v>
      </c>
      <c r="C17" s="25">
        <v>3</v>
      </c>
      <c r="D17" s="25">
        <v>3</v>
      </c>
      <c r="E17" s="25">
        <v>3</v>
      </c>
      <c r="F17" s="25">
        <v>2</v>
      </c>
      <c r="G17" s="25">
        <v>3</v>
      </c>
      <c r="H17" s="25">
        <v>2</v>
      </c>
      <c r="I17" s="25">
        <v>2</v>
      </c>
      <c r="J17" s="26">
        <v>3</v>
      </c>
      <c r="L17" s="23">
        <f t="shared" si="0"/>
        <v>2.6666666666666665</v>
      </c>
    </row>
    <row r="18" spans="1:12" x14ac:dyDescent="0.3">
      <c r="A18" s="24">
        <v>42856</v>
      </c>
      <c r="B18" s="25">
        <v>2</v>
      </c>
      <c r="C18" s="25">
        <v>2</v>
      </c>
      <c r="D18" s="25">
        <v>3</v>
      </c>
      <c r="E18" s="25">
        <v>6</v>
      </c>
      <c r="F18" s="25">
        <v>3</v>
      </c>
      <c r="G18" s="25">
        <v>3</v>
      </c>
      <c r="H18" s="25">
        <v>2</v>
      </c>
      <c r="I18" s="25">
        <v>4</v>
      </c>
      <c r="J18" s="26">
        <v>3</v>
      </c>
      <c r="L18" s="23">
        <f t="shared" si="0"/>
        <v>3.1111111111111112</v>
      </c>
    </row>
    <row r="19" spans="1:12" x14ac:dyDescent="0.3">
      <c r="A19" s="24">
        <v>42887</v>
      </c>
      <c r="B19" s="25">
        <v>4</v>
      </c>
      <c r="C19" s="25">
        <v>2</v>
      </c>
      <c r="D19" s="25">
        <v>2</v>
      </c>
      <c r="E19" s="25">
        <v>3</v>
      </c>
      <c r="F19" s="25">
        <v>2</v>
      </c>
      <c r="G19" s="25">
        <v>3</v>
      </c>
      <c r="H19" s="25">
        <v>2</v>
      </c>
      <c r="I19" s="25">
        <v>2</v>
      </c>
      <c r="J19" s="26">
        <v>2</v>
      </c>
      <c r="L19" s="23">
        <f t="shared" si="0"/>
        <v>2.4444444444444446</v>
      </c>
    </row>
    <row r="20" spans="1:12" x14ac:dyDescent="0.3">
      <c r="A20" s="24">
        <v>42917</v>
      </c>
      <c r="B20" s="25">
        <v>2</v>
      </c>
      <c r="C20" s="25">
        <v>2</v>
      </c>
      <c r="D20" s="25">
        <v>4</v>
      </c>
      <c r="E20" s="25">
        <v>6</v>
      </c>
      <c r="F20" s="25">
        <v>2</v>
      </c>
      <c r="G20" s="25">
        <v>3</v>
      </c>
      <c r="H20" s="25">
        <v>2</v>
      </c>
      <c r="I20" s="25">
        <v>4</v>
      </c>
      <c r="J20" s="26">
        <v>4</v>
      </c>
      <c r="L20" s="23">
        <f t="shared" si="0"/>
        <v>3.2222222222222223</v>
      </c>
    </row>
    <row r="21" spans="1:12" x14ac:dyDescent="0.3">
      <c r="A21" s="24">
        <v>42948</v>
      </c>
      <c r="B21" s="25">
        <v>3</v>
      </c>
      <c r="C21" s="25">
        <v>3</v>
      </c>
      <c r="D21" s="25">
        <v>4</v>
      </c>
      <c r="E21" s="25">
        <v>3</v>
      </c>
      <c r="F21" s="25">
        <v>4</v>
      </c>
      <c r="G21" s="25">
        <v>2</v>
      </c>
      <c r="H21" s="25">
        <v>2</v>
      </c>
      <c r="I21" s="25">
        <v>4</v>
      </c>
      <c r="J21" s="26">
        <v>4</v>
      </c>
      <c r="L21" s="23">
        <f t="shared" si="0"/>
        <v>3.2222222222222223</v>
      </c>
    </row>
    <row r="22" spans="1:12" x14ac:dyDescent="0.3">
      <c r="A22" s="24">
        <v>42979</v>
      </c>
      <c r="B22" s="25">
        <v>3</v>
      </c>
      <c r="C22" s="25">
        <v>3</v>
      </c>
      <c r="D22" s="25">
        <v>7</v>
      </c>
      <c r="E22" s="25">
        <v>3</v>
      </c>
      <c r="F22" s="25">
        <v>5</v>
      </c>
      <c r="G22" s="25">
        <v>9</v>
      </c>
      <c r="H22" s="25">
        <v>70</v>
      </c>
      <c r="I22" s="25">
        <v>4</v>
      </c>
      <c r="J22" s="26">
        <v>2</v>
      </c>
      <c r="L22" s="23">
        <f t="shared" si="0"/>
        <v>11.777777777777779</v>
      </c>
    </row>
    <row r="23" spans="1:12" x14ac:dyDescent="0.3">
      <c r="A23" s="24">
        <v>43009</v>
      </c>
      <c r="B23" s="25">
        <v>3</v>
      </c>
      <c r="C23" s="25">
        <v>2</v>
      </c>
      <c r="D23" s="25">
        <v>2</v>
      </c>
      <c r="E23" s="25">
        <v>5</v>
      </c>
      <c r="F23" s="25">
        <v>5</v>
      </c>
      <c r="G23" s="25">
        <v>4</v>
      </c>
      <c r="H23" s="25">
        <v>4</v>
      </c>
      <c r="I23" s="25">
        <v>7</v>
      </c>
      <c r="J23" s="26">
        <v>3</v>
      </c>
      <c r="L23" s="23">
        <f t="shared" si="0"/>
        <v>3.8888888888888888</v>
      </c>
    </row>
    <row r="24" spans="1:12" x14ac:dyDescent="0.3">
      <c r="A24" s="24">
        <v>43040</v>
      </c>
      <c r="B24" s="25">
        <v>3</v>
      </c>
      <c r="C24" s="25">
        <v>1</v>
      </c>
      <c r="D24" s="25">
        <v>2</v>
      </c>
      <c r="E24" s="25">
        <v>3</v>
      </c>
      <c r="F24" s="25">
        <v>2</v>
      </c>
      <c r="G24" s="25">
        <v>2</v>
      </c>
      <c r="H24" s="25">
        <v>2</v>
      </c>
      <c r="I24" s="25">
        <v>1</v>
      </c>
      <c r="J24" s="26">
        <v>1</v>
      </c>
      <c r="L24" s="23">
        <f t="shared" si="0"/>
        <v>1.8888888888888888</v>
      </c>
    </row>
    <row r="25" spans="1:12" ht="15" thickBot="1" x14ac:dyDescent="0.35">
      <c r="A25" s="27">
        <v>43070</v>
      </c>
      <c r="B25" s="28">
        <v>2</v>
      </c>
      <c r="C25" s="28">
        <v>2</v>
      </c>
      <c r="D25" s="28">
        <v>1</v>
      </c>
      <c r="E25" s="28">
        <v>3</v>
      </c>
      <c r="F25" s="28">
        <v>2</v>
      </c>
      <c r="G25" s="28">
        <v>0.5</v>
      </c>
      <c r="H25" s="28">
        <v>1</v>
      </c>
      <c r="I25" s="28">
        <v>2</v>
      </c>
      <c r="J25" s="29">
        <v>2</v>
      </c>
      <c r="L25" s="23">
        <f t="shared" si="0"/>
        <v>1.7222222222222223</v>
      </c>
    </row>
    <row r="26" spans="1:12" x14ac:dyDescent="0.3">
      <c r="A26" s="30">
        <v>43101</v>
      </c>
      <c r="B26" s="31">
        <v>0.5</v>
      </c>
      <c r="C26" s="31">
        <v>1</v>
      </c>
      <c r="D26" s="31">
        <v>2</v>
      </c>
      <c r="E26" s="31">
        <v>1</v>
      </c>
      <c r="F26" s="31">
        <v>1</v>
      </c>
      <c r="G26" s="31">
        <v>0.5</v>
      </c>
      <c r="H26" s="31">
        <v>1</v>
      </c>
      <c r="I26" s="31">
        <v>1</v>
      </c>
      <c r="J26" s="32">
        <v>0.5</v>
      </c>
      <c r="L26" s="23">
        <f t="shared" si="0"/>
        <v>0.94444444444444442</v>
      </c>
    </row>
    <row r="27" spans="1:12" x14ac:dyDescent="0.3">
      <c r="A27" s="24">
        <v>43132</v>
      </c>
      <c r="B27" s="25">
        <v>1</v>
      </c>
      <c r="C27" s="25">
        <v>0.5</v>
      </c>
      <c r="D27" s="25">
        <v>1</v>
      </c>
      <c r="E27" s="25">
        <v>1</v>
      </c>
      <c r="F27" s="25">
        <v>2</v>
      </c>
      <c r="G27" s="25">
        <v>3</v>
      </c>
      <c r="H27" s="25">
        <v>2</v>
      </c>
      <c r="I27" s="25">
        <v>1</v>
      </c>
      <c r="J27" s="26">
        <v>1</v>
      </c>
      <c r="L27" s="23">
        <f t="shared" si="0"/>
        <v>1.3888888888888888</v>
      </c>
    </row>
    <row r="28" spans="1:12" x14ac:dyDescent="0.3">
      <c r="A28" s="24">
        <v>43160</v>
      </c>
      <c r="B28" s="25">
        <v>2</v>
      </c>
      <c r="C28" s="25">
        <v>2</v>
      </c>
      <c r="D28" s="25">
        <v>2</v>
      </c>
      <c r="E28" s="25">
        <v>2</v>
      </c>
      <c r="F28" s="25">
        <v>2</v>
      </c>
      <c r="G28" s="25">
        <v>2</v>
      </c>
      <c r="H28" s="25">
        <v>2</v>
      </c>
      <c r="I28" s="25">
        <v>2</v>
      </c>
      <c r="J28" s="26">
        <v>4</v>
      </c>
      <c r="L28" s="23">
        <f t="shared" si="0"/>
        <v>2.2222222222222223</v>
      </c>
    </row>
    <row r="29" spans="1:12" x14ac:dyDescent="0.3">
      <c r="A29" s="24">
        <v>43191</v>
      </c>
      <c r="B29" s="25">
        <v>2</v>
      </c>
      <c r="C29" s="25">
        <v>1</v>
      </c>
      <c r="D29" s="25">
        <v>1</v>
      </c>
      <c r="E29" s="25">
        <v>5</v>
      </c>
      <c r="F29" s="25">
        <v>0.5</v>
      </c>
      <c r="G29" s="25">
        <v>0.5</v>
      </c>
      <c r="H29" s="25">
        <v>2</v>
      </c>
      <c r="I29" s="25">
        <v>1</v>
      </c>
      <c r="J29" s="26">
        <v>2</v>
      </c>
      <c r="L29" s="23">
        <f t="shared" si="0"/>
        <v>1.6666666666666667</v>
      </c>
    </row>
    <row r="30" spans="1:12" x14ac:dyDescent="0.3">
      <c r="A30" s="24">
        <v>43221</v>
      </c>
      <c r="B30" s="25">
        <v>2</v>
      </c>
      <c r="C30" s="25">
        <v>0.5</v>
      </c>
      <c r="D30" s="25">
        <v>0.5</v>
      </c>
      <c r="E30" s="25">
        <v>4</v>
      </c>
      <c r="F30" s="25">
        <v>1</v>
      </c>
      <c r="G30" s="25">
        <v>1</v>
      </c>
      <c r="H30" s="25">
        <v>1</v>
      </c>
      <c r="I30" s="25">
        <v>0.5</v>
      </c>
      <c r="J30" s="26">
        <v>0.5</v>
      </c>
      <c r="L30" s="23">
        <f t="shared" si="0"/>
        <v>1.2222222222222223</v>
      </c>
    </row>
    <row r="31" spans="1:12" x14ac:dyDescent="0.3">
      <c r="A31" s="24">
        <v>43252</v>
      </c>
      <c r="B31" s="25">
        <v>7</v>
      </c>
      <c r="C31" s="25">
        <v>3</v>
      </c>
      <c r="D31" s="25">
        <v>3</v>
      </c>
      <c r="E31" s="25">
        <v>3</v>
      </c>
      <c r="F31" s="25">
        <v>2</v>
      </c>
      <c r="G31" s="25">
        <v>2</v>
      </c>
      <c r="H31" s="25">
        <v>2</v>
      </c>
      <c r="I31" s="25">
        <v>2</v>
      </c>
      <c r="J31" s="26">
        <v>9</v>
      </c>
      <c r="L31" s="23">
        <f t="shared" si="0"/>
        <v>3.6666666666666665</v>
      </c>
    </row>
    <row r="32" spans="1:12" x14ac:dyDescent="0.3">
      <c r="A32" s="24">
        <v>43282</v>
      </c>
      <c r="B32" s="25">
        <v>8</v>
      </c>
      <c r="C32" s="25">
        <v>7</v>
      </c>
      <c r="D32" s="25">
        <v>3</v>
      </c>
      <c r="E32" s="25">
        <v>4</v>
      </c>
      <c r="F32" s="25">
        <v>2</v>
      </c>
      <c r="G32" s="25">
        <v>3</v>
      </c>
      <c r="H32" s="25">
        <v>2</v>
      </c>
      <c r="I32" s="25">
        <v>3</v>
      </c>
      <c r="J32" s="26">
        <v>3</v>
      </c>
      <c r="L32" s="23">
        <f t="shared" si="0"/>
        <v>3.8888888888888888</v>
      </c>
    </row>
    <row r="33" spans="1:12" x14ac:dyDescent="0.3">
      <c r="A33" s="24">
        <v>43313</v>
      </c>
      <c r="B33" s="25">
        <v>2</v>
      </c>
      <c r="C33" s="25">
        <v>2</v>
      </c>
      <c r="D33" s="25">
        <v>2</v>
      </c>
      <c r="E33" s="25">
        <v>3</v>
      </c>
      <c r="F33" s="25">
        <v>1</v>
      </c>
      <c r="G33" s="25">
        <v>3</v>
      </c>
      <c r="H33" s="25">
        <v>2</v>
      </c>
      <c r="I33" s="25">
        <v>1</v>
      </c>
      <c r="J33" s="26">
        <v>2</v>
      </c>
      <c r="L33" s="23">
        <f t="shared" si="0"/>
        <v>2</v>
      </c>
    </row>
    <row r="34" spans="1:12" x14ac:dyDescent="0.3">
      <c r="A34" s="24">
        <v>43344</v>
      </c>
      <c r="B34" s="25">
        <v>7</v>
      </c>
      <c r="C34" s="25">
        <v>3</v>
      </c>
      <c r="D34" s="25">
        <v>2</v>
      </c>
      <c r="E34" s="25">
        <v>1</v>
      </c>
      <c r="F34" s="25">
        <v>2</v>
      </c>
      <c r="G34" s="25">
        <v>3</v>
      </c>
      <c r="H34" s="25">
        <v>2</v>
      </c>
      <c r="I34" s="25">
        <v>2</v>
      </c>
      <c r="J34" s="26">
        <v>2</v>
      </c>
      <c r="L34" s="23">
        <f t="shared" ref="L34:L66" si="1">AVERAGE(B34:J34)</f>
        <v>2.6666666666666665</v>
      </c>
    </row>
    <row r="35" spans="1:12" x14ac:dyDescent="0.3">
      <c r="A35" s="24">
        <v>43374</v>
      </c>
      <c r="B35" s="25">
        <v>2</v>
      </c>
      <c r="C35" s="25">
        <v>2</v>
      </c>
      <c r="D35" s="25">
        <v>2</v>
      </c>
      <c r="E35" s="25">
        <v>1</v>
      </c>
      <c r="F35" s="25">
        <v>2</v>
      </c>
      <c r="G35" s="25">
        <v>2</v>
      </c>
      <c r="H35" s="25">
        <v>2</v>
      </c>
      <c r="I35" s="25">
        <v>3</v>
      </c>
      <c r="J35" s="26">
        <v>2</v>
      </c>
      <c r="L35" s="23">
        <f t="shared" si="1"/>
        <v>2</v>
      </c>
    </row>
    <row r="36" spans="1:12" x14ac:dyDescent="0.3">
      <c r="A36" s="24">
        <v>43405</v>
      </c>
      <c r="B36" s="25">
        <v>4</v>
      </c>
      <c r="C36" s="25">
        <v>2</v>
      </c>
      <c r="D36" s="25">
        <v>2</v>
      </c>
      <c r="E36" s="25">
        <v>5</v>
      </c>
      <c r="F36" s="25">
        <v>2</v>
      </c>
      <c r="G36" s="25">
        <v>3</v>
      </c>
      <c r="H36" s="25">
        <v>2</v>
      </c>
      <c r="I36" s="25">
        <v>1</v>
      </c>
      <c r="J36" s="26">
        <v>2</v>
      </c>
      <c r="L36" s="23">
        <f t="shared" si="1"/>
        <v>2.5555555555555554</v>
      </c>
    </row>
    <row r="37" spans="1:12" ht="15" thickBot="1" x14ac:dyDescent="0.35">
      <c r="A37" s="27">
        <v>43435</v>
      </c>
      <c r="B37" s="28">
        <v>2</v>
      </c>
      <c r="C37" s="28">
        <v>1</v>
      </c>
      <c r="D37" s="28">
        <v>1</v>
      </c>
      <c r="E37" s="28">
        <v>2</v>
      </c>
      <c r="F37" s="28">
        <v>1</v>
      </c>
      <c r="G37" s="28">
        <v>1</v>
      </c>
      <c r="H37" s="28">
        <v>2</v>
      </c>
      <c r="I37" s="28">
        <v>2</v>
      </c>
      <c r="J37" s="29">
        <v>1</v>
      </c>
      <c r="L37" s="23">
        <f t="shared" si="1"/>
        <v>1.4444444444444444</v>
      </c>
    </row>
    <row r="38" spans="1:12" x14ac:dyDescent="0.3">
      <c r="A38" s="30">
        <v>43466</v>
      </c>
      <c r="B38" s="31">
        <v>0.5</v>
      </c>
      <c r="C38" s="31">
        <v>2</v>
      </c>
      <c r="D38" s="31">
        <v>2</v>
      </c>
      <c r="E38" s="31">
        <v>1</v>
      </c>
      <c r="F38" s="31">
        <v>1</v>
      </c>
      <c r="G38" s="31">
        <v>1</v>
      </c>
      <c r="H38" s="31">
        <v>0.5</v>
      </c>
      <c r="I38" s="31">
        <v>2</v>
      </c>
      <c r="J38" s="32">
        <v>1</v>
      </c>
      <c r="L38" s="23">
        <f t="shared" si="1"/>
        <v>1.2222222222222223</v>
      </c>
    </row>
    <row r="39" spans="1:12" x14ac:dyDescent="0.3">
      <c r="A39" s="24">
        <v>43497</v>
      </c>
      <c r="B39" s="25">
        <v>3</v>
      </c>
      <c r="C39" s="25">
        <v>3</v>
      </c>
      <c r="D39" s="25">
        <v>1</v>
      </c>
      <c r="E39" s="25">
        <v>2</v>
      </c>
      <c r="F39" s="25">
        <v>1</v>
      </c>
      <c r="G39" s="25">
        <v>2</v>
      </c>
      <c r="H39" s="25">
        <v>2</v>
      </c>
      <c r="I39" s="25">
        <v>1</v>
      </c>
      <c r="J39" s="26">
        <v>1</v>
      </c>
      <c r="L39" s="23">
        <f t="shared" si="1"/>
        <v>1.7777777777777777</v>
      </c>
    </row>
    <row r="40" spans="1:12" x14ac:dyDescent="0.3">
      <c r="A40" s="24">
        <v>43525</v>
      </c>
      <c r="B40" s="25">
        <v>1</v>
      </c>
      <c r="C40" s="25">
        <v>1</v>
      </c>
      <c r="D40" s="25">
        <v>0.5</v>
      </c>
      <c r="E40" s="25">
        <v>2</v>
      </c>
      <c r="F40" s="25">
        <v>2</v>
      </c>
      <c r="G40" s="25">
        <v>2</v>
      </c>
      <c r="H40" s="25">
        <v>2</v>
      </c>
      <c r="I40" s="25">
        <v>1</v>
      </c>
      <c r="J40" s="26">
        <v>0.5</v>
      </c>
      <c r="L40" s="23">
        <f t="shared" si="1"/>
        <v>1.3333333333333333</v>
      </c>
    </row>
    <row r="41" spans="1:12" x14ac:dyDescent="0.3">
      <c r="A41" s="24">
        <v>43556</v>
      </c>
      <c r="B41" s="25">
        <v>3</v>
      </c>
      <c r="C41" s="25">
        <v>3</v>
      </c>
      <c r="D41" s="25">
        <v>2</v>
      </c>
      <c r="E41" s="25">
        <v>2</v>
      </c>
      <c r="F41" s="25">
        <v>2</v>
      </c>
      <c r="G41" s="25">
        <v>4</v>
      </c>
      <c r="H41" s="25">
        <v>3</v>
      </c>
      <c r="I41" s="25">
        <v>0.5</v>
      </c>
      <c r="J41" s="26">
        <v>3</v>
      </c>
      <c r="L41" s="23">
        <f t="shared" si="1"/>
        <v>2.5</v>
      </c>
    </row>
    <row r="42" spans="1:12" x14ac:dyDescent="0.3">
      <c r="A42" s="24">
        <v>43586</v>
      </c>
      <c r="B42" s="25">
        <v>9</v>
      </c>
      <c r="C42" s="25">
        <v>3</v>
      </c>
      <c r="D42" s="25">
        <v>3</v>
      </c>
      <c r="E42" s="25">
        <v>4</v>
      </c>
      <c r="F42" s="25">
        <v>3</v>
      </c>
      <c r="G42" s="25">
        <v>4</v>
      </c>
      <c r="H42" s="25">
        <v>2</v>
      </c>
      <c r="I42" s="25">
        <v>2</v>
      </c>
      <c r="J42" s="26">
        <v>3</v>
      </c>
      <c r="L42" s="23">
        <f t="shared" si="1"/>
        <v>3.6666666666666665</v>
      </c>
    </row>
    <row r="43" spans="1:12" x14ac:dyDescent="0.3">
      <c r="A43" s="24">
        <v>43617</v>
      </c>
      <c r="B43" s="25">
        <v>7</v>
      </c>
      <c r="C43" s="25">
        <v>4</v>
      </c>
      <c r="D43" s="25">
        <v>2</v>
      </c>
      <c r="E43" s="25">
        <v>4</v>
      </c>
      <c r="F43" s="25">
        <v>4</v>
      </c>
      <c r="G43" s="25">
        <v>5</v>
      </c>
      <c r="H43" s="25">
        <v>4</v>
      </c>
      <c r="I43" s="25">
        <v>4</v>
      </c>
      <c r="J43" s="26">
        <v>5</v>
      </c>
      <c r="L43" s="23">
        <f t="shared" si="1"/>
        <v>4.333333333333333</v>
      </c>
    </row>
    <row r="44" spans="1:12" x14ac:dyDescent="0.3">
      <c r="A44" s="24">
        <v>43647</v>
      </c>
      <c r="B44" s="25">
        <v>3</v>
      </c>
      <c r="C44" s="25">
        <v>4</v>
      </c>
      <c r="D44" s="25">
        <v>2</v>
      </c>
      <c r="E44" s="25">
        <v>9</v>
      </c>
      <c r="F44" s="25">
        <v>3</v>
      </c>
      <c r="G44" s="25">
        <v>3</v>
      </c>
      <c r="H44" s="25">
        <v>4</v>
      </c>
      <c r="I44" s="25">
        <v>2</v>
      </c>
      <c r="J44" s="26">
        <v>5</v>
      </c>
      <c r="L44" s="23">
        <f t="shared" si="1"/>
        <v>3.8888888888888888</v>
      </c>
    </row>
    <row r="45" spans="1:12" x14ac:dyDescent="0.3">
      <c r="A45" s="24">
        <v>43678</v>
      </c>
      <c r="B45" s="25">
        <v>4</v>
      </c>
      <c r="C45" s="25">
        <v>6</v>
      </c>
      <c r="D45" s="25">
        <v>4</v>
      </c>
      <c r="E45" s="25">
        <v>3</v>
      </c>
      <c r="F45" s="25">
        <v>3</v>
      </c>
      <c r="G45" s="25">
        <v>3</v>
      </c>
      <c r="H45" s="25">
        <v>6</v>
      </c>
      <c r="I45" s="25">
        <v>3</v>
      </c>
      <c r="J45" s="26">
        <v>3</v>
      </c>
      <c r="L45" s="23">
        <f t="shared" si="1"/>
        <v>3.8888888888888888</v>
      </c>
    </row>
    <row r="46" spans="1:12" x14ac:dyDescent="0.3">
      <c r="A46" s="24">
        <v>43709</v>
      </c>
      <c r="B46" s="25">
        <v>6</v>
      </c>
      <c r="C46" s="25">
        <v>2</v>
      </c>
      <c r="D46" s="25">
        <v>1</v>
      </c>
      <c r="E46" s="25">
        <v>3</v>
      </c>
      <c r="F46" s="25">
        <v>2</v>
      </c>
      <c r="G46" s="25">
        <v>3</v>
      </c>
      <c r="H46" s="25">
        <v>2</v>
      </c>
      <c r="I46" s="25">
        <v>2</v>
      </c>
      <c r="J46" s="26">
        <v>3</v>
      </c>
      <c r="L46" s="23">
        <f t="shared" si="1"/>
        <v>2.6666666666666665</v>
      </c>
    </row>
    <row r="47" spans="1:12" x14ac:dyDescent="0.3">
      <c r="A47" s="24">
        <v>43739</v>
      </c>
      <c r="B47" s="25">
        <v>3</v>
      </c>
      <c r="C47" s="25">
        <v>2</v>
      </c>
      <c r="D47" s="25">
        <v>2</v>
      </c>
      <c r="E47" s="25">
        <v>3</v>
      </c>
      <c r="F47" s="25">
        <v>2</v>
      </c>
      <c r="G47" s="25">
        <v>2</v>
      </c>
      <c r="H47" s="25">
        <v>2</v>
      </c>
      <c r="I47" s="25">
        <v>3</v>
      </c>
      <c r="J47" s="26">
        <v>3</v>
      </c>
      <c r="L47" s="23">
        <f t="shared" si="1"/>
        <v>2.4444444444444446</v>
      </c>
    </row>
    <row r="48" spans="1:12" x14ac:dyDescent="0.3">
      <c r="A48" s="24">
        <v>43770</v>
      </c>
      <c r="B48" s="25">
        <v>3</v>
      </c>
      <c r="C48" s="25">
        <v>3</v>
      </c>
      <c r="D48" s="25">
        <v>5</v>
      </c>
      <c r="E48" s="25">
        <v>7</v>
      </c>
      <c r="F48" s="25">
        <v>3</v>
      </c>
      <c r="G48" s="25">
        <v>4</v>
      </c>
      <c r="H48" s="25">
        <v>6</v>
      </c>
      <c r="I48" s="25">
        <v>5</v>
      </c>
      <c r="J48" s="26">
        <v>3</v>
      </c>
      <c r="L48" s="23">
        <f t="shared" si="1"/>
        <v>4.333333333333333</v>
      </c>
    </row>
    <row r="49" spans="1:12" ht="15" thickBot="1" x14ac:dyDescent="0.35">
      <c r="A49" s="27">
        <v>43800</v>
      </c>
      <c r="B49" s="28">
        <v>3</v>
      </c>
      <c r="C49" s="28">
        <v>4</v>
      </c>
      <c r="D49" s="28">
        <v>3</v>
      </c>
      <c r="E49" s="28">
        <v>4</v>
      </c>
      <c r="F49" s="28">
        <v>3</v>
      </c>
      <c r="G49" s="28">
        <v>2</v>
      </c>
      <c r="H49" s="28">
        <v>3</v>
      </c>
      <c r="I49" s="28">
        <v>3</v>
      </c>
      <c r="J49" s="29">
        <v>2</v>
      </c>
      <c r="L49" s="23">
        <f t="shared" si="1"/>
        <v>3</v>
      </c>
    </row>
    <row r="50" spans="1:12" x14ac:dyDescent="0.3">
      <c r="A50" s="30">
        <v>43831</v>
      </c>
      <c r="B50" s="31">
        <v>3</v>
      </c>
      <c r="C50" s="31">
        <v>3</v>
      </c>
      <c r="D50" s="31">
        <v>4</v>
      </c>
      <c r="E50" s="31">
        <v>4</v>
      </c>
      <c r="F50" s="31">
        <v>3</v>
      </c>
      <c r="G50" s="31">
        <v>3</v>
      </c>
      <c r="H50" s="31">
        <v>4</v>
      </c>
      <c r="I50" s="31">
        <v>3</v>
      </c>
      <c r="J50" s="32">
        <v>4</v>
      </c>
      <c r="L50" s="23">
        <f t="shared" si="1"/>
        <v>3.4444444444444446</v>
      </c>
    </row>
    <row r="51" spans="1:12" x14ac:dyDescent="0.3">
      <c r="A51" s="24">
        <v>43862</v>
      </c>
      <c r="B51" s="25">
        <v>3</v>
      </c>
      <c r="C51" s="25">
        <v>3</v>
      </c>
      <c r="D51" s="25">
        <v>4</v>
      </c>
      <c r="E51" s="25">
        <v>5</v>
      </c>
      <c r="F51" s="25">
        <v>1</v>
      </c>
      <c r="G51" s="25">
        <v>3</v>
      </c>
      <c r="H51" s="25">
        <v>3</v>
      </c>
      <c r="I51" s="25">
        <v>1</v>
      </c>
      <c r="J51" s="26">
        <v>3</v>
      </c>
      <c r="L51" s="23">
        <f t="shared" si="1"/>
        <v>2.8888888888888888</v>
      </c>
    </row>
    <row r="52" spans="1:12" x14ac:dyDescent="0.3">
      <c r="A52" s="24">
        <v>43891</v>
      </c>
      <c r="B52" s="25">
        <v>3</v>
      </c>
      <c r="C52" s="25">
        <v>2</v>
      </c>
      <c r="D52" s="25">
        <v>3</v>
      </c>
      <c r="E52" s="25">
        <v>2</v>
      </c>
      <c r="F52" s="25">
        <v>3</v>
      </c>
      <c r="G52" s="25">
        <v>3</v>
      </c>
      <c r="H52" s="25">
        <v>3</v>
      </c>
      <c r="I52" s="25">
        <v>3</v>
      </c>
      <c r="J52" s="26">
        <v>3</v>
      </c>
      <c r="L52" s="23">
        <f t="shared" si="1"/>
        <v>2.7777777777777777</v>
      </c>
    </row>
    <row r="53" spans="1:12" x14ac:dyDescent="0.3">
      <c r="A53" s="24">
        <v>43922</v>
      </c>
      <c r="B53" s="25">
        <v>2.8333333333333299</v>
      </c>
      <c r="C53" s="25">
        <v>2.1666666666666701</v>
      </c>
      <c r="D53" s="25">
        <v>3.1666666666666701</v>
      </c>
      <c r="E53" s="25">
        <v>2.1666666666666701</v>
      </c>
      <c r="F53" s="25">
        <v>3</v>
      </c>
      <c r="G53" s="25">
        <v>3</v>
      </c>
      <c r="H53" s="25">
        <v>3.1666666666666701</v>
      </c>
      <c r="I53" s="25">
        <v>3</v>
      </c>
      <c r="J53" s="26">
        <v>3</v>
      </c>
      <c r="L53" s="23">
        <f t="shared" si="1"/>
        <v>2.8333333333333344</v>
      </c>
    </row>
    <row r="54" spans="1:12" x14ac:dyDescent="0.3">
      <c r="A54" s="24">
        <v>43952</v>
      </c>
      <c r="B54" s="25">
        <v>2.6666666666666701</v>
      </c>
      <c r="C54" s="25">
        <v>2.3333333333333299</v>
      </c>
      <c r="D54" s="25">
        <v>3.3333333333333299</v>
      </c>
      <c r="E54" s="25">
        <v>2.3333333333333299</v>
      </c>
      <c r="F54" s="25">
        <v>3</v>
      </c>
      <c r="G54" s="25">
        <v>3</v>
      </c>
      <c r="H54" s="25">
        <v>3.3333333333333299</v>
      </c>
      <c r="I54" s="25">
        <v>3</v>
      </c>
      <c r="J54" s="26">
        <v>3</v>
      </c>
      <c r="L54" s="23">
        <f t="shared" si="1"/>
        <v>2.8888888888888875</v>
      </c>
    </row>
    <row r="55" spans="1:12" x14ac:dyDescent="0.3">
      <c r="A55" s="24">
        <v>43983</v>
      </c>
      <c r="B55" s="25">
        <v>2.5</v>
      </c>
      <c r="C55" s="25">
        <v>2.5</v>
      </c>
      <c r="D55" s="25">
        <v>3.5</v>
      </c>
      <c r="E55" s="25">
        <v>2.5</v>
      </c>
      <c r="F55" s="25">
        <v>3</v>
      </c>
      <c r="G55" s="25">
        <v>3</v>
      </c>
      <c r="H55" s="25">
        <v>3.5</v>
      </c>
      <c r="I55" s="25">
        <v>3</v>
      </c>
      <c r="J55" s="26">
        <v>3</v>
      </c>
      <c r="L55" s="23">
        <f t="shared" si="1"/>
        <v>2.9444444444444446</v>
      </c>
    </row>
    <row r="56" spans="1:12" x14ac:dyDescent="0.3">
      <c r="A56" s="24">
        <v>44013</v>
      </c>
      <c r="B56" s="25">
        <v>2.3333333333333299</v>
      </c>
      <c r="C56" s="25">
        <v>2.6666666666666701</v>
      </c>
      <c r="D56" s="25">
        <v>3.6666666666666701</v>
      </c>
      <c r="E56" s="25">
        <v>2.6666666666666701</v>
      </c>
      <c r="F56" s="25">
        <v>3</v>
      </c>
      <c r="G56" s="25">
        <v>3</v>
      </c>
      <c r="H56" s="25">
        <v>3.6666666666666701</v>
      </c>
      <c r="I56" s="25">
        <v>3</v>
      </c>
      <c r="J56" s="26">
        <v>3</v>
      </c>
      <c r="L56" s="23">
        <f t="shared" si="1"/>
        <v>3.0000000000000013</v>
      </c>
    </row>
    <row r="57" spans="1:12" x14ac:dyDescent="0.3">
      <c r="A57" s="24">
        <v>44044</v>
      </c>
      <c r="B57" s="25">
        <v>2.1666666666666701</v>
      </c>
      <c r="C57" s="25">
        <v>2.8333333333333299</v>
      </c>
      <c r="D57" s="25">
        <v>3.8333333333333299</v>
      </c>
      <c r="E57" s="25">
        <v>2.8333333333333299</v>
      </c>
      <c r="F57" s="25">
        <v>3</v>
      </c>
      <c r="G57" s="25">
        <v>3</v>
      </c>
      <c r="H57" s="25">
        <v>3.8333333333333299</v>
      </c>
      <c r="I57" s="25">
        <v>3</v>
      </c>
      <c r="J57" s="26">
        <v>3</v>
      </c>
      <c r="L57" s="23">
        <f t="shared" si="1"/>
        <v>3.0555555555555545</v>
      </c>
    </row>
    <row r="58" spans="1:12" x14ac:dyDescent="0.3">
      <c r="A58" s="24">
        <v>44075</v>
      </c>
      <c r="B58" s="25">
        <v>2</v>
      </c>
      <c r="C58" s="25">
        <v>3</v>
      </c>
      <c r="D58" s="25">
        <v>4</v>
      </c>
      <c r="E58" s="25">
        <v>3</v>
      </c>
      <c r="F58" s="25">
        <v>3</v>
      </c>
      <c r="G58" s="25">
        <v>3</v>
      </c>
      <c r="H58" s="25">
        <v>4</v>
      </c>
      <c r="I58" s="25">
        <v>3</v>
      </c>
      <c r="J58" s="26">
        <v>3</v>
      </c>
      <c r="L58" s="23">
        <f t="shared" si="1"/>
        <v>3.1111111111111112</v>
      </c>
    </row>
    <row r="59" spans="1:12" x14ac:dyDescent="0.3">
      <c r="A59" s="24">
        <v>44105</v>
      </c>
      <c r="B59" s="25">
        <v>2</v>
      </c>
      <c r="C59" s="25">
        <v>3</v>
      </c>
      <c r="D59" s="25">
        <v>2</v>
      </c>
      <c r="E59" s="25">
        <v>3</v>
      </c>
      <c r="F59" s="25">
        <v>2</v>
      </c>
      <c r="G59" s="25">
        <v>3</v>
      </c>
      <c r="H59" s="25">
        <v>3</v>
      </c>
      <c r="I59" s="25">
        <v>4</v>
      </c>
      <c r="J59" s="26">
        <v>3</v>
      </c>
      <c r="L59" s="23">
        <f t="shared" si="1"/>
        <v>2.7777777777777777</v>
      </c>
    </row>
    <row r="60" spans="1:12" x14ac:dyDescent="0.3">
      <c r="A60" s="24">
        <v>44136</v>
      </c>
      <c r="B60" s="25">
        <v>2</v>
      </c>
      <c r="C60" s="25">
        <v>2.5</v>
      </c>
      <c r="D60" s="25">
        <v>2</v>
      </c>
      <c r="E60" s="25">
        <v>2</v>
      </c>
      <c r="F60" s="25">
        <v>2</v>
      </c>
      <c r="G60" s="25">
        <v>2.5</v>
      </c>
      <c r="H60" s="25">
        <v>2.5</v>
      </c>
      <c r="I60" s="25">
        <v>3</v>
      </c>
      <c r="J60" s="26">
        <v>2.5</v>
      </c>
      <c r="L60" s="23">
        <f t="shared" si="1"/>
        <v>2.3333333333333335</v>
      </c>
    </row>
    <row r="61" spans="1:12" ht="15" thickBot="1" x14ac:dyDescent="0.35">
      <c r="A61" s="27">
        <v>44166</v>
      </c>
      <c r="B61" s="28">
        <v>2</v>
      </c>
      <c r="C61" s="28">
        <v>2</v>
      </c>
      <c r="D61" s="28">
        <v>2</v>
      </c>
      <c r="E61" s="28">
        <v>1</v>
      </c>
      <c r="F61" s="28">
        <v>2</v>
      </c>
      <c r="G61" s="28">
        <v>2</v>
      </c>
      <c r="H61" s="28">
        <v>2</v>
      </c>
      <c r="I61" s="28">
        <v>2</v>
      </c>
      <c r="J61" s="29">
        <v>2</v>
      </c>
      <c r="L61" s="23">
        <f t="shared" si="1"/>
        <v>1.8888888888888888</v>
      </c>
    </row>
    <row r="62" spans="1:12" x14ac:dyDescent="0.3">
      <c r="A62" s="30">
        <v>44197</v>
      </c>
      <c r="B62" s="31">
        <v>2</v>
      </c>
      <c r="C62" s="31">
        <v>0.5</v>
      </c>
      <c r="D62" s="31">
        <v>2</v>
      </c>
      <c r="E62" s="31">
        <v>2</v>
      </c>
      <c r="F62" s="31">
        <v>1</v>
      </c>
      <c r="G62" s="31">
        <v>3</v>
      </c>
      <c r="H62" s="31">
        <v>3</v>
      </c>
      <c r="I62" s="31">
        <v>2</v>
      </c>
      <c r="J62" s="32">
        <v>0.5</v>
      </c>
      <c r="L62" s="23">
        <f t="shared" si="1"/>
        <v>1.7777777777777777</v>
      </c>
    </row>
    <row r="63" spans="1:12" x14ac:dyDescent="0.3">
      <c r="A63" s="24">
        <v>44228</v>
      </c>
      <c r="B63" s="25">
        <v>2</v>
      </c>
      <c r="C63" s="25">
        <v>2</v>
      </c>
      <c r="D63" s="25">
        <v>2</v>
      </c>
      <c r="E63" s="25">
        <v>2</v>
      </c>
      <c r="F63" s="25">
        <v>2</v>
      </c>
      <c r="G63" s="25">
        <v>2</v>
      </c>
      <c r="H63" s="25">
        <v>2</v>
      </c>
      <c r="I63" s="25">
        <v>2</v>
      </c>
      <c r="J63" s="26">
        <v>2</v>
      </c>
      <c r="L63" s="23">
        <f t="shared" si="1"/>
        <v>2</v>
      </c>
    </row>
    <row r="64" spans="1:12" x14ac:dyDescent="0.3">
      <c r="A64" s="24">
        <v>44256</v>
      </c>
      <c r="B64" s="25">
        <v>2</v>
      </c>
      <c r="C64" s="25">
        <v>3</v>
      </c>
      <c r="D64" s="25">
        <v>2</v>
      </c>
      <c r="E64" s="25">
        <v>3</v>
      </c>
      <c r="F64" s="25">
        <v>2</v>
      </c>
      <c r="G64" s="25">
        <v>2</v>
      </c>
      <c r="H64" s="25">
        <v>5</v>
      </c>
      <c r="I64" s="25">
        <v>2</v>
      </c>
      <c r="J64" s="26">
        <v>3</v>
      </c>
      <c r="L64" s="23">
        <f t="shared" si="1"/>
        <v>2.6666666666666665</v>
      </c>
    </row>
    <row r="65" spans="1:12" x14ac:dyDescent="0.3">
      <c r="A65" s="24">
        <v>44287</v>
      </c>
      <c r="B65" s="25">
        <v>2.5</v>
      </c>
      <c r="C65" s="25">
        <v>2.5</v>
      </c>
      <c r="D65" s="25">
        <v>2</v>
      </c>
      <c r="E65" s="25">
        <v>2</v>
      </c>
      <c r="F65" s="25">
        <v>2</v>
      </c>
      <c r="G65" s="25">
        <v>2</v>
      </c>
      <c r="H65" s="25">
        <v>3.5</v>
      </c>
      <c r="I65" s="25">
        <v>2</v>
      </c>
      <c r="J65" s="26">
        <v>2.5</v>
      </c>
      <c r="L65" s="23">
        <f t="shared" si="1"/>
        <v>2.3333333333333335</v>
      </c>
    </row>
    <row r="66" spans="1:12" x14ac:dyDescent="0.3">
      <c r="A66" s="24">
        <v>44317</v>
      </c>
      <c r="B66" s="25">
        <v>3</v>
      </c>
      <c r="C66" s="25">
        <v>2</v>
      </c>
      <c r="D66" s="25">
        <v>2</v>
      </c>
      <c r="E66" s="25">
        <v>1</v>
      </c>
      <c r="F66" s="25">
        <v>2</v>
      </c>
      <c r="G66" s="25">
        <v>2</v>
      </c>
      <c r="H66" s="25">
        <v>2</v>
      </c>
      <c r="I66" s="25">
        <v>2</v>
      </c>
      <c r="J66" s="26">
        <v>2</v>
      </c>
      <c r="L66" s="23">
        <f t="shared" si="1"/>
        <v>2</v>
      </c>
    </row>
    <row r="67" spans="1:12" x14ac:dyDescent="0.3">
      <c r="A67" s="24">
        <v>44348</v>
      </c>
      <c r="B67" s="25">
        <v>3</v>
      </c>
      <c r="C67" s="25">
        <v>4</v>
      </c>
      <c r="D67" s="25">
        <v>4</v>
      </c>
      <c r="E67" s="25">
        <v>5</v>
      </c>
      <c r="F67" s="25">
        <v>1</v>
      </c>
      <c r="G67" s="25">
        <v>5</v>
      </c>
      <c r="H67" s="25">
        <v>5</v>
      </c>
      <c r="I67" s="25">
        <v>4</v>
      </c>
      <c r="J67" s="26">
        <v>2</v>
      </c>
      <c r="L67" s="23">
        <f t="shared" ref="L67:L85" si="2">AVERAGE(B67:J67)</f>
        <v>3.6666666666666665</v>
      </c>
    </row>
    <row r="68" spans="1:12" x14ac:dyDescent="0.3">
      <c r="A68" s="24">
        <v>44378</v>
      </c>
      <c r="B68" s="25">
        <v>3</v>
      </c>
      <c r="C68" s="25">
        <v>0.5</v>
      </c>
      <c r="D68" s="25">
        <v>2</v>
      </c>
      <c r="E68" s="25">
        <v>4</v>
      </c>
      <c r="F68" s="25">
        <v>2</v>
      </c>
      <c r="G68" s="25">
        <v>3</v>
      </c>
      <c r="H68" s="25">
        <v>2</v>
      </c>
      <c r="I68" s="25">
        <v>2</v>
      </c>
      <c r="J68" s="26">
        <v>2</v>
      </c>
      <c r="L68" s="23">
        <f t="shared" si="2"/>
        <v>2.2777777777777777</v>
      </c>
    </row>
    <row r="69" spans="1:12" x14ac:dyDescent="0.3">
      <c r="A69" s="24">
        <v>44409</v>
      </c>
      <c r="B69" s="25">
        <v>3</v>
      </c>
      <c r="C69" s="25">
        <v>1</v>
      </c>
      <c r="D69" s="25">
        <v>2</v>
      </c>
      <c r="E69" s="25">
        <v>1</v>
      </c>
      <c r="F69" s="25">
        <v>0.5</v>
      </c>
      <c r="G69" s="25">
        <v>1</v>
      </c>
      <c r="H69" s="25">
        <v>3</v>
      </c>
      <c r="I69" s="25">
        <v>2.3333333333333299</v>
      </c>
      <c r="J69" s="26">
        <v>2</v>
      </c>
      <c r="L69" s="23">
        <f t="shared" si="2"/>
        <v>1.7592592592592589</v>
      </c>
    </row>
    <row r="70" spans="1:12" x14ac:dyDescent="0.3">
      <c r="A70" s="24">
        <v>44440</v>
      </c>
      <c r="B70" s="25">
        <v>3</v>
      </c>
      <c r="C70" s="25">
        <v>2</v>
      </c>
      <c r="D70" s="25">
        <v>3</v>
      </c>
      <c r="E70" s="25">
        <v>1.5</v>
      </c>
      <c r="F70" s="25">
        <v>1.25</v>
      </c>
      <c r="G70" s="25">
        <v>2.5</v>
      </c>
      <c r="H70" s="25">
        <v>2.5</v>
      </c>
      <c r="I70" s="25">
        <v>2.6666666666666701</v>
      </c>
      <c r="J70" s="26">
        <v>2</v>
      </c>
      <c r="L70" s="23">
        <f t="shared" si="2"/>
        <v>2.268518518518519</v>
      </c>
    </row>
    <row r="71" spans="1:12" x14ac:dyDescent="0.3">
      <c r="A71" s="24">
        <v>44470</v>
      </c>
      <c r="B71" s="25">
        <v>3</v>
      </c>
      <c r="C71" s="25">
        <v>3</v>
      </c>
      <c r="D71" s="25">
        <v>4</v>
      </c>
      <c r="E71" s="25">
        <v>2</v>
      </c>
      <c r="F71" s="25">
        <v>2</v>
      </c>
      <c r="G71" s="25">
        <v>4</v>
      </c>
      <c r="H71" s="25">
        <v>2</v>
      </c>
      <c r="I71" s="25">
        <v>3</v>
      </c>
      <c r="J71" s="26">
        <v>2</v>
      </c>
      <c r="L71" s="23">
        <f t="shared" si="2"/>
        <v>2.7777777777777777</v>
      </c>
    </row>
    <row r="72" spans="1:12" x14ac:dyDescent="0.3">
      <c r="A72" s="24">
        <v>44501</v>
      </c>
      <c r="B72" s="25">
        <v>1</v>
      </c>
      <c r="C72" s="25">
        <v>2</v>
      </c>
      <c r="D72" s="25">
        <v>2</v>
      </c>
      <c r="E72" s="25">
        <v>3</v>
      </c>
      <c r="F72" s="25">
        <v>2</v>
      </c>
      <c r="G72" s="25">
        <v>4</v>
      </c>
      <c r="H72" s="25">
        <v>3</v>
      </c>
      <c r="I72" s="25">
        <v>2</v>
      </c>
      <c r="J72" s="26">
        <v>3</v>
      </c>
      <c r="L72" s="23">
        <f t="shared" si="2"/>
        <v>2.4444444444444446</v>
      </c>
    </row>
    <row r="73" spans="1:12" ht="15" thickBot="1" x14ac:dyDescent="0.35">
      <c r="A73" s="27">
        <v>44531</v>
      </c>
      <c r="B73" s="28">
        <v>3</v>
      </c>
      <c r="C73" s="28">
        <v>2</v>
      </c>
      <c r="D73" s="28">
        <v>3</v>
      </c>
      <c r="E73" s="28">
        <v>2</v>
      </c>
      <c r="F73" s="28">
        <v>2</v>
      </c>
      <c r="G73" s="28">
        <v>1</v>
      </c>
      <c r="H73" s="28">
        <v>4</v>
      </c>
      <c r="I73" s="28">
        <v>2</v>
      </c>
      <c r="J73" s="29">
        <v>2</v>
      </c>
      <c r="L73" s="23">
        <f t="shared" si="2"/>
        <v>2.3333333333333335</v>
      </c>
    </row>
    <row r="74" spans="1:12" x14ac:dyDescent="0.3">
      <c r="A74" s="30">
        <v>44562</v>
      </c>
      <c r="B74" s="31">
        <v>2</v>
      </c>
      <c r="C74" s="31">
        <v>2</v>
      </c>
      <c r="D74" s="31">
        <v>2.5</v>
      </c>
      <c r="E74" s="31">
        <v>2</v>
      </c>
      <c r="F74" s="31">
        <v>2</v>
      </c>
      <c r="G74" s="31">
        <v>1.5</v>
      </c>
      <c r="H74" s="31">
        <v>3.5</v>
      </c>
      <c r="I74" s="31">
        <v>2</v>
      </c>
      <c r="J74" s="32">
        <v>2.5</v>
      </c>
      <c r="L74" s="23">
        <f t="shared" si="2"/>
        <v>2.2222222222222223</v>
      </c>
    </row>
    <row r="75" spans="1:12" x14ac:dyDescent="0.3">
      <c r="A75" s="24">
        <v>44593</v>
      </c>
      <c r="B75" s="25">
        <v>1</v>
      </c>
      <c r="C75" s="25">
        <v>2</v>
      </c>
      <c r="D75" s="25">
        <v>2</v>
      </c>
      <c r="E75" s="25">
        <v>2</v>
      </c>
      <c r="F75" s="25">
        <v>2</v>
      </c>
      <c r="G75" s="25">
        <v>2</v>
      </c>
      <c r="H75" s="25">
        <v>3</v>
      </c>
      <c r="I75" s="25">
        <v>2</v>
      </c>
      <c r="J75" s="26">
        <v>3</v>
      </c>
      <c r="L75" s="23">
        <f t="shared" si="2"/>
        <v>2.1111111111111112</v>
      </c>
    </row>
    <row r="76" spans="1:12" x14ac:dyDescent="0.3">
      <c r="A76" s="24">
        <v>44621</v>
      </c>
      <c r="B76" s="25">
        <v>3</v>
      </c>
      <c r="C76" s="25">
        <v>3</v>
      </c>
      <c r="D76" s="25">
        <v>2</v>
      </c>
      <c r="E76" s="25">
        <v>3</v>
      </c>
      <c r="F76" s="25">
        <v>2</v>
      </c>
      <c r="G76" s="25">
        <v>3</v>
      </c>
      <c r="H76" s="25">
        <v>3</v>
      </c>
      <c r="I76" s="25">
        <v>2</v>
      </c>
      <c r="J76" s="26">
        <v>2</v>
      </c>
      <c r="L76" s="23">
        <f t="shared" si="2"/>
        <v>2.5555555555555554</v>
      </c>
    </row>
    <row r="77" spans="1:12" x14ac:dyDescent="0.3">
      <c r="A77" s="24">
        <v>44652</v>
      </c>
      <c r="B77" s="25">
        <v>3</v>
      </c>
      <c r="C77" s="25">
        <v>3</v>
      </c>
      <c r="D77" s="25">
        <v>2</v>
      </c>
      <c r="E77" s="25">
        <v>5</v>
      </c>
      <c r="F77" s="25">
        <v>3</v>
      </c>
      <c r="G77" s="25">
        <v>2</v>
      </c>
      <c r="H77" s="25">
        <v>2</v>
      </c>
      <c r="I77" s="25">
        <v>2</v>
      </c>
      <c r="J77" s="26">
        <v>3</v>
      </c>
      <c r="L77" s="23">
        <f t="shared" si="2"/>
        <v>2.7777777777777777</v>
      </c>
    </row>
    <row r="78" spans="1:12" x14ac:dyDescent="0.3">
      <c r="A78" s="24">
        <v>44682</v>
      </c>
      <c r="B78" s="25">
        <v>2</v>
      </c>
      <c r="C78" s="25">
        <v>2</v>
      </c>
      <c r="D78" s="25">
        <v>2</v>
      </c>
      <c r="E78" s="25">
        <v>2</v>
      </c>
      <c r="F78" s="25">
        <v>2</v>
      </c>
      <c r="G78" s="25">
        <v>4</v>
      </c>
      <c r="H78" s="25">
        <v>3</v>
      </c>
      <c r="I78" s="25">
        <v>3</v>
      </c>
      <c r="J78" s="26">
        <v>5</v>
      </c>
      <c r="L78" s="23">
        <f t="shared" si="2"/>
        <v>2.7777777777777777</v>
      </c>
    </row>
    <row r="79" spans="1:12" x14ac:dyDescent="0.3">
      <c r="A79" s="24">
        <v>44713</v>
      </c>
      <c r="B79" s="25">
        <v>4</v>
      </c>
      <c r="C79" s="25">
        <v>4</v>
      </c>
      <c r="D79" s="25">
        <v>4</v>
      </c>
      <c r="E79" s="25">
        <v>5</v>
      </c>
      <c r="F79" s="25">
        <v>5</v>
      </c>
      <c r="G79" s="25">
        <v>4</v>
      </c>
      <c r="H79" s="25">
        <v>4</v>
      </c>
      <c r="I79" s="25">
        <v>5</v>
      </c>
      <c r="J79" s="26">
        <v>5</v>
      </c>
      <c r="L79" s="23">
        <f t="shared" si="2"/>
        <v>4.4444444444444446</v>
      </c>
    </row>
    <row r="80" spans="1:12" x14ac:dyDescent="0.3">
      <c r="A80" s="24">
        <v>44743</v>
      </c>
      <c r="B80" s="25">
        <v>5</v>
      </c>
      <c r="C80" s="25">
        <v>5</v>
      </c>
      <c r="D80" s="25">
        <v>6</v>
      </c>
      <c r="E80" s="25">
        <v>5</v>
      </c>
      <c r="F80" s="25">
        <v>5</v>
      </c>
      <c r="G80" s="25">
        <v>4</v>
      </c>
      <c r="H80" s="25">
        <v>4</v>
      </c>
      <c r="I80" s="25">
        <v>6</v>
      </c>
      <c r="J80" s="26">
        <v>5</v>
      </c>
      <c r="L80" s="23">
        <f t="shared" si="2"/>
        <v>5</v>
      </c>
    </row>
    <row r="81" spans="1:12" x14ac:dyDescent="0.3">
      <c r="A81" s="24">
        <v>44774</v>
      </c>
      <c r="B81" s="25">
        <v>4</v>
      </c>
      <c r="C81" s="25">
        <v>3</v>
      </c>
      <c r="D81" s="25">
        <v>8</v>
      </c>
      <c r="E81" s="25">
        <v>4</v>
      </c>
      <c r="F81" s="25">
        <v>3</v>
      </c>
      <c r="G81" s="25">
        <v>5</v>
      </c>
      <c r="H81" s="25">
        <v>3</v>
      </c>
      <c r="I81" s="25">
        <v>3</v>
      </c>
      <c r="J81" s="26">
        <v>6</v>
      </c>
      <c r="L81" s="23">
        <f t="shared" si="2"/>
        <v>4.333333333333333</v>
      </c>
    </row>
    <row r="82" spans="1:12" x14ac:dyDescent="0.3">
      <c r="A82" s="24">
        <v>44805</v>
      </c>
      <c r="B82" s="25">
        <v>3</v>
      </c>
      <c r="C82" s="25">
        <v>2</v>
      </c>
      <c r="D82" s="25">
        <v>2</v>
      </c>
      <c r="E82" s="25">
        <v>2</v>
      </c>
      <c r="F82" s="25">
        <v>5</v>
      </c>
      <c r="G82" s="25">
        <v>3</v>
      </c>
      <c r="H82" s="25">
        <v>3</v>
      </c>
      <c r="I82" s="25">
        <v>4</v>
      </c>
      <c r="J82" s="26">
        <v>3</v>
      </c>
      <c r="L82" s="23">
        <f t="shared" si="2"/>
        <v>3</v>
      </c>
    </row>
    <row r="83" spans="1:12" x14ac:dyDescent="0.3">
      <c r="A83" s="24">
        <v>44835</v>
      </c>
      <c r="B83" s="25">
        <v>2</v>
      </c>
      <c r="C83" s="25">
        <v>2</v>
      </c>
      <c r="D83" s="25">
        <v>2</v>
      </c>
      <c r="E83" s="25">
        <v>2</v>
      </c>
      <c r="F83" s="25">
        <v>2</v>
      </c>
      <c r="G83" s="25">
        <v>2</v>
      </c>
      <c r="H83" s="25">
        <v>2</v>
      </c>
      <c r="I83" s="25">
        <v>3</v>
      </c>
      <c r="J83" s="26">
        <v>2</v>
      </c>
      <c r="L83" s="23">
        <f t="shared" si="2"/>
        <v>2.1111111111111112</v>
      </c>
    </row>
    <row r="84" spans="1:12" x14ac:dyDescent="0.3">
      <c r="A84" s="24">
        <v>44866</v>
      </c>
      <c r="B84" s="25">
        <v>3</v>
      </c>
      <c r="C84" s="25">
        <v>2</v>
      </c>
      <c r="D84" s="25">
        <v>2</v>
      </c>
      <c r="E84" s="25">
        <v>2</v>
      </c>
      <c r="F84" s="25">
        <v>1</v>
      </c>
      <c r="G84" s="25">
        <v>3</v>
      </c>
      <c r="H84" s="25">
        <v>2</v>
      </c>
      <c r="I84" s="25">
        <v>2</v>
      </c>
      <c r="J84" s="26">
        <v>3</v>
      </c>
      <c r="L84" s="23">
        <f t="shared" si="2"/>
        <v>2.2222222222222223</v>
      </c>
    </row>
    <row r="85" spans="1:12" ht="15" thickBot="1" x14ac:dyDescent="0.35">
      <c r="A85" s="27">
        <v>44896</v>
      </c>
      <c r="B85" s="28">
        <v>2</v>
      </c>
      <c r="C85" s="28">
        <v>2</v>
      </c>
      <c r="D85" s="28">
        <v>2</v>
      </c>
      <c r="E85" s="28">
        <v>1</v>
      </c>
      <c r="F85" s="28">
        <v>2</v>
      </c>
      <c r="G85" s="28">
        <v>1</v>
      </c>
      <c r="H85" s="28">
        <v>2</v>
      </c>
      <c r="I85" s="28">
        <v>2</v>
      </c>
      <c r="J85" s="29">
        <v>3</v>
      </c>
      <c r="L85" s="23">
        <f t="shared" si="2"/>
        <v>1.8888888888888888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B03B1-8B7D-4704-9197-8BDDAA32FFE6}">
  <dimension ref="A1:L140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4.5546875" style="23" customWidth="1"/>
    <col min="2" max="2" width="17.33203125" style="23" customWidth="1"/>
    <col min="3" max="3" width="14.6640625" style="23" customWidth="1"/>
    <col min="4" max="4" width="15.44140625" style="23" customWidth="1"/>
    <col min="5" max="5" width="17.88671875" style="23" customWidth="1"/>
    <col min="6" max="6" width="14" style="23" customWidth="1"/>
    <col min="7" max="7" width="12.109375" style="23" customWidth="1"/>
    <col min="8" max="8" width="13.109375" style="23" customWidth="1"/>
    <col min="9" max="9" width="15" style="23" customWidth="1"/>
    <col min="10" max="10" width="13.6640625" style="23" customWidth="1"/>
    <col min="11" max="16384" width="8.88671875" style="23"/>
  </cols>
  <sheetData>
    <row r="1" spans="1:12" s="19" customFormat="1" ht="45.7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19" t="s">
        <v>23</v>
      </c>
    </row>
    <row r="2" spans="1:12" x14ac:dyDescent="0.3">
      <c r="A2" s="20">
        <v>42370</v>
      </c>
      <c r="B2" s="42">
        <v>7.5</v>
      </c>
      <c r="C2" s="42">
        <v>7.2</v>
      </c>
      <c r="D2" s="42">
        <v>7.2</v>
      </c>
      <c r="E2" s="42">
        <v>9.1</v>
      </c>
      <c r="F2" s="42">
        <v>6.8</v>
      </c>
      <c r="G2" s="42">
        <v>8.6999999999999993</v>
      </c>
      <c r="H2" s="42">
        <v>8.4</v>
      </c>
      <c r="I2" s="42">
        <v>7.7</v>
      </c>
      <c r="J2" s="43">
        <v>7.6</v>
      </c>
      <c r="L2" s="44">
        <f t="shared" ref="L2:L33" si="0">AVERAGE(B2:J2)</f>
        <v>7.8000000000000007</v>
      </c>
    </row>
    <row r="3" spans="1:12" x14ac:dyDescent="0.3">
      <c r="A3" s="24">
        <v>42401</v>
      </c>
      <c r="B3" s="45">
        <v>8.9</v>
      </c>
      <c r="C3" s="45">
        <v>7.9</v>
      </c>
      <c r="D3" s="45">
        <v>7.8</v>
      </c>
      <c r="E3" s="45">
        <v>7.5</v>
      </c>
      <c r="F3" s="45">
        <v>7.5</v>
      </c>
      <c r="G3" s="45">
        <v>7.8</v>
      </c>
      <c r="H3" s="45">
        <v>8.3000000000000007</v>
      </c>
      <c r="I3" s="45">
        <v>8</v>
      </c>
      <c r="J3" s="46">
        <v>8.3000000000000007</v>
      </c>
      <c r="L3" s="44">
        <f t="shared" si="0"/>
        <v>8</v>
      </c>
    </row>
    <row r="4" spans="1:12" x14ac:dyDescent="0.3">
      <c r="A4" s="24">
        <v>42430</v>
      </c>
      <c r="B4" s="45">
        <v>7.6</v>
      </c>
      <c r="C4" s="45">
        <v>8.4</v>
      </c>
      <c r="D4" s="45">
        <v>8.3000000000000007</v>
      </c>
      <c r="E4" s="45">
        <v>7.6</v>
      </c>
      <c r="F4" s="45">
        <v>8</v>
      </c>
      <c r="G4" s="45">
        <v>7.6</v>
      </c>
      <c r="H4" s="45">
        <v>8.1</v>
      </c>
      <c r="I4" s="45">
        <v>7.9</v>
      </c>
      <c r="J4" s="46">
        <v>8.5</v>
      </c>
      <c r="L4" s="44">
        <f t="shared" si="0"/>
        <v>8</v>
      </c>
    </row>
    <row r="5" spans="1:12" x14ac:dyDescent="0.3">
      <c r="A5" s="24">
        <v>42461</v>
      </c>
      <c r="B5" s="45">
        <v>8.6</v>
      </c>
      <c r="C5" s="45">
        <v>8.3000000000000007</v>
      </c>
      <c r="D5" s="45">
        <v>8.6</v>
      </c>
      <c r="E5" s="45">
        <v>7.5</v>
      </c>
      <c r="F5" s="45">
        <v>8.3000000000000007</v>
      </c>
      <c r="G5" s="45">
        <v>8.6</v>
      </c>
      <c r="H5" s="45">
        <v>8.1</v>
      </c>
      <c r="I5" s="45">
        <v>8.3000000000000007</v>
      </c>
      <c r="J5" s="46">
        <v>8.5</v>
      </c>
      <c r="L5" s="44">
        <f t="shared" si="0"/>
        <v>8.31111111111111</v>
      </c>
    </row>
    <row r="6" spans="1:12" x14ac:dyDescent="0.3">
      <c r="A6" s="24">
        <v>42491</v>
      </c>
      <c r="B6" s="45">
        <v>6.4</v>
      </c>
      <c r="C6" s="45">
        <v>8.4</v>
      </c>
      <c r="D6" s="45">
        <v>6.8</v>
      </c>
      <c r="E6" s="45">
        <v>7.1</v>
      </c>
      <c r="F6" s="45">
        <v>7.9</v>
      </c>
      <c r="G6" s="45">
        <v>6.9</v>
      </c>
      <c r="H6" s="45">
        <v>7.7</v>
      </c>
      <c r="I6" s="45">
        <v>7.5</v>
      </c>
      <c r="J6" s="46">
        <v>10</v>
      </c>
      <c r="L6" s="44">
        <f t="shared" si="0"/>
        <v>7.6333333333333337</v>
      </c>
    </row>
    <row r="7" spans="1:12" x14ac:dyDescent="0.3">
      <c r="A7" s="24">
        <v>42522</v>
      </c>
      <c r="B7" s="45">
        <v>14.4</v>
      </c>
      <c r="C7" s="45">
        <v>8.3000000000000007</v>
      </c>
      <c r="D7" s="45">
        <v>9.5</v>
      </c>
      <c r="E7" s="45">
        <v>9.5</v>
      </c>
      <c r="F7" s="45">
        <v>8.9</v>
      </c>
      <c r="G7" s="45">
        <v>7.6</v>
      </c>
      <c r="H7" s="45">
        <v>7.7</v>
      </c>
      <c r="I7" s="45">
        <v>8.9</v>
      </c>
      <c r="J7" s="46">
        <v>9.1</v>
      </c>
      <c r="L7" s="44">
        <f t="shared" si="0"/>
        <v>9.3222222222222229</v>
      </c>
    </row>
    <row r="8" spans="1:12" x14ac:dyDescent="0.3">
      <c r="A8" s="24">
        <v>42552</v>
      </c>
      <c r="B8" s="45">
        <v>7.3</v>
      </c>
      <c r="C8" s="45">
        <v>9.6999999999999993</v>
      </c>
      <c r="D8" s="45">
        <v>15.9</v>
      </c>
      <c r="E8" s="45">
        <v>6.3</v>
      </c>
      <c r="F8" s="45">
        <v>8.1</v>
      </c>
      <c r="G8" s="45">
        <v>4</v>
      </c>
      <c r="H8" s="45">
        <v>7.5</v>
      </c>
      <c r="I8" s="45">
        <v>7.8</v>
      </c>
      <c r="J8" s="46">
        <v>9.4</v>
      </c>
      <c r="L8" s="44">
        <f t="shared" si="0"/>
        <v>8.4444444444444446</v>
      </c>
    </row>
    <row r="9" spans="1:12" x14ac:dyDescent="0.3">
      <c r="A9" s="24">
        <v>42583</v>
      </c>
      <c r="B9" s="45">
        <v>5.5</v>
      </c>
      <c r="C9" s="45">
        <v>6.8</v>
      </c>
      <c r="D9" s="45">
        <v>7.3</v>
      </c>
      <c r="E9" s="45">
        <v>6.6</v>
      </c>
      <c r="F9" s="45">
        <v>7.6</v>
      </c>
      <c r="G9" s="45">
        <v>6.5</v>
      </c>
      <c r="H9" s="45">
        <v>7.4</v>
      </c>
      <c r="I9" s="45">
        <v>7.3</v>
      </c>
      <c r="J9" s="46">
        <v>6.7</v>
      </c>
      <c r="L9" s="44">
        <f t="shared" si="0"/>
        <v>6.8555555555555561</v>
      </c>
    </row>
    <row r="10" spans="1:12" x14ac:dyDescent="0.3">
      <c r="A10" s="24">
        <v>42614</v>
      </c>
      <c r="B10" s="45">
        <v>7.3</v>
      </c>
      <c r="C10" s="45">
        <v>9</v>
      </c>
      <c r="D10" s="45">
        <v>13.5</v>
      </c>
      <c r="E10" s="45">
        <v>7.8</v>
      </c>
      <c r="F10" s="45">
        <v>8.8000000000000007</v>
      </c>
      <c r="G10" s="45">
        <v>8.6999999999999993</v>
      </c>
      <c r="H10" s="45">
        <v>10.199999999999999</v>
      </c>
      <c r="I10" s="45">
        <v>12.1</v>
      </c>
      <c r="J10" s="46">
        <v>9.4</v>
      </c>
      <c r="L10" s="44">
        <f t="shared" si="0"/>
        <v>9.6444444444444457</v>
      </c>
    </row>
    <row r="11" spans="1:12" x14ac:dyDescent="0.3">
      <c r="A11" s="24">
        <v>42644</v>
      </c>
      <c r="B11" s="45">
        <v>7.3</v>
      </c>
      <c r="C11" s="45">
        <v>10</v>
      </c>
      <c r="D11" s="45">
        <v>8.9</v>
      </c>
      <c r="E11" s="45">
        <v>6.3</v>
      </c>
      <c r="F11" s="45">
        <v>8.5</v>
      </c>
      <c r="G11" s="45">
        <v>5.9</v>
      </c>
      <c r="H11" s="45">
        <v>5.8</v>
      </c>
      <c r="I11" s="45">
        <v>7.6</v>
      </c>
      <c r="J11" s="46">
        <v>9.3000000000000007</v>
      </c>
      <c r="L11" s="44">
        <f t="shared" si="0"/>
        <v>7.7333333333333325</v>
      </c>
    </row>
    <row r="12" spans="1:12" x14ac:dyDescent="0.3">
      <c r="A12" s="24">
        <v>42675</v>
      </c>
      <c r="B12" s="45">
        <v>7.8</v>
      </c>
      <c r="C12" s="45">
        <v>7.2</v>
      </c>
      <c r="D12" s="45">
        <v>7.4</v>
      </c>
      <c r="E12" s="45">
        <v>7.5</v>
      </c>
      <c r="F12" s="45">
        <v>8.1</v>
      </c>
      <c r="G12" s="45">
        <v>6.8</v>
      </c>
      <c r="H12" s="45">
        <v>9.8000000000000007</v>
      </c>
      <c r="I12" s="45">
        <v>7.9</v>
      </c>
      <c r="J12" s="46">
        <v>6.6</v>
      </c>
      <c r="L12" s="44">
        <f t="shared" si="0"/>
        <v>7.6777777777777771</v>
      </c>
    </row>
    <row r="13" spans="1:12" ht="15" thickBot="1" x14ac:dyDescent="0.35">
      <c r="A13" s="27">
        <v>42705</v>
      </c>
      <c r="B13" s="47">
        <v>6.5</v>
      </c>
      <c r="C13" s="47">
        <v>7.6</v>
      </c>
      <c r="D13" s="47">
        <v>7.7</v>
      </c>
      <c r="E13" s="47">
        <v>6.8</v>
      </c>
      <c r="F13" s="47">
        <v>7.2</v>
      </c>
      <c r="G13" s="47">
        <v>9.6</v>
      </c>
      <c r="H13" s="47">
        <v>8.5</v>
      </c>
      <c r="I13" s="47">
        <v>7.7</v>
      </c>
      <c r="J13" s="48">
        <v>7.6</v>
      </c>
      <c r="L13" s="44">
        <f t="shared" si="0"/>
        <v>7.6888888888888891</v>
      </c>
    </row>
    <row r="14" spans="1:12" x14ac:dyDescent="0.3">
      <c r="A14" s="30">
        <v>42736</v>
      </c>
      <c r="B14" s="49">
        <v>7.9</v>
      </c>
      <c r="C14" s="49">
        <v>7.7</v>
      </c>
      <c r="D14" s="49">
        <v>8.1</v>
      </c>
      <c r="E14" s="49">
        <v>8.5</v>
      </c>
      <c r="F14" s="49">
        <v>7.6</v>
      </c>
      <c r="G14" s="49">
        <v>8.1999999999999993</v>
      </c>
      <c r="H14" s="49">
        <v>7.7</v>
      </c>
      <c r="I14" s="49">
        <v>9.6</v>
      </c>
      <c r="J14" s="50">
        <v>7.7</v>
      </c>
      <c r="L14" s="44">
        <f t="shared" si="0"/>
        <v>8.1111111111111107</v>
      </c>
    </row>
    <row r="15" spans="1:12" x14ac:dyDescent="0.3">
      <c r="A15" s="24">
        <v>42767</v>
      </c>
      <c r="B15" s="45">
        <v>7.6</v>
      </c>
      <c r="C15" s="45">
        <v>7.6</v>
      </c>
      <c r="D15" s="45">
        <v>7.3</v>
      </c>
      <c r="E15" s="45">
        <v>9</v>
      </c>
      <c r="F15" s="45">
        <v>7.8</v>
      </c>
      <c r="G15" s="45">
        <v>8.8000000000000007</v>
      </c>
      <c r="H15" s="45">
        <v>7.8</v>
      </c>
      <c r="I15" s="45">
        <v>7.7</v>
      </c>
      <c r="J15" s="46">
        <v>7.8</v>
      </c>
      <c r="L15" s="44">
        <f t="shared" si="0"/>
        <v>7.9333333333333327</v>
      </c>
    </row>
    <row r="16" spans="1:12" x14ac:dyDescent="0.3">
      <c r="A16" s="24">
        <v>42795</v>
      </c>
      <c r="B16" s="45">
        <v>8.9</v>
      </c>
      <c r="C16" s="45">
        <v>9.4</v>
      </c>
      <c r="D16" s="45">
        <v>8.4</v>
      </c>
      <c r="E16" s="45">
        <v>9</v>
      </c>
      <c r="F16" s="45">
        <v>9.1</v>
      </c>
      <c r="G16" s="45">
        <v>9.1</v>
      </c>
      <c r="H16" s="45">
        <v>9.6</v>
      </c>
      <c r="I16" s="45">
        <v>8.5</v>
      </c>
      <c r="J16" s="46">
        <v>9.4</v>
      </c>
      <c r="L16" s="44">
        <f t="shared" si="0"/>
        <v>9.0444444444444443</v>
      </c>
    </row>
    <row r="17" spans="1:12" x14ac:dyDescent="0.3">
      <c r="A17" s="24">
        <v>42826</v>
      </c>
      <c r="B17" s="45">
        <v>6.3</v>
      </c>
      <c r="C17" s="45">
        <v>7.2</v>
      </c>
      <c r="D17" s="45">
        <v>6.9</v>
      </c>
      <c r="E17" s="45">
        <v>6.3</v>
      </c>
      <c r="F17" s="45">
        <v>7.1</v>
      </c>
      <c r="G17" s="45">
        <v>6.9</v>
      </c>
      <c r="H17" s="45">
        <v>6.9</v>
      </c>
      <c r="I17" s="45">
        <v>7</v>
      </c>
      <c r="J17" s="46">
        <v>7.4</v>
      </c>
      <c r="L17" s="44">
        <f t="shared" si="0"/>
        <v>6.8888888888888884</v>
      </c>
    </row>
    <row r="18" spans="1:12" x14ac:dyDescent="0.3">
      <c r="A18" s="24">
        <v>42856</v>
      </c>
      <c r="B18" s="45">
        <v>7.3</v>
      </c>
      <c r="C18" s="45">
        <v>7.7</v>
      </c>
      <c r="D18" s="45">
        <v>8.4</v>
      </c>
      <c r="E18" s="45">
        <v>5.5</v>
      </c>
      <c r="F18" s="45">
        <v>7.5</v>
      </c>
      <c r="G18" s="45">
        <v>7.9</v>
      </c>
      <c r="H18" s="45">
        <v>7</v>
      </c>
      <c r="I18" s="45">
        <v>7.6</v>
      </c>
      <c r="J18" s="46">
        <v>8.4</v>
      </c>
      <c r="L18" s="44">
        <f t="shared" si="0"/>
        <v>7.4777777777777779</v>
      </c>
    </row>
    <row r="19" spans="1:12" x14ac:dyDescent="0.3">
      <c r="A19" s="24">
        <v>42887</v>
      </c>
      <c r="B19" s="45">
        <v>8.6999999999999993</v>
      </c>
      <c r="C19" s="45">
        <v>7.1</v>
      </c>
      <c r="D19" s="45">
        <v>8.1</v>
      </c>
      <c r="E19" s="45">
        <v>9.6999999999999993</v>
      </c>
      <c r="F19" s="45">
        <v>8.6</v>
      </c>
      <c r="G19" s="45">
        <v>8.6999999999999993</v>
      </c>
      <c r="H19" s="45">
        <v>9</v>
      </c>
      <c r="I19" s="45">
        <v>10.199999999999999</v>
      </c>
      <c r="J19" s="46">
        <v>8.6</v>
      </c>
      <c r="L19" s="44">
        <f t="shared" si="0"/>
        <v>8.7444444444444436</v>
      </c>
    </row>
    <row r="20" spans="1:12" x14ac:dyDescent="0.3">
      <c r="A20" s="24">
        <v>42917</v>
      </c>
      <c r="B20" s="45">
        <v>8.6999999999999993</v>
      </c>
      <c r="C20" s="45">
        <v>6.9</v>
      </c>
      <c r="D20" s="45">
        <v>9</v>
      </c>
      <c r="E20" s="45">
        <v>8.6</v>
      </c>
      <c r="F20" s="45">
        <v>8.1</v>
      </c>
      <c r="G20" s="45">
        <v>7.4</v>
      </c>
      <c r="H20" s="45">
        <v>8</v>
      </c>
      <c r="I20" s="45">
        <v>8.1</v>
      </c>
      <c r="J20" s="46">
        <v>9.3000000000000007</v>
      </c>
      <c r="L20" s="44">
        <f t="shared" si="0"/>
        <v>8.2333333333333325</v>
      </c>
    </row>
    <row r="21" spans="1:12" x14ac:dyDescent="0.3">
      <c r="A21" s="24">
        <v>42948</v>
      </c>
      <c r="B21" s="45">
        <v>8.4</v>
      </c>
      <c r="C21" s="45">
        <v>9.6</v>
      </c>
      <c r="D21" s="45">
        <v>13.1</v>
      </c>
      <c r="E21" s="45">
        <v>11</v>
      </c>
      <c r="F21" s="45">
        <v>11.6</v>
      </c>
      <c r="G21" s="45">
        <v>9.6</v>
      </c>
      <c r="H21" s="45">
        <v>9.4</v>
      </c>
      <c r="I21" s="45">
        <v>14.1</v>
      </c>
      <c r="J21" s="46">
        <v>9.9</v>
      </c>
      <c r="L21" s="44">
        <f t="shared" si="0"/>
        <v>10.744444444444445</v>
      </c>
    </row>
    <row r="22" spans="1:12" x14ac:dyDescent="0.3">
      <c r="A22" s="24">
        <v>42979</v>
      </c>
      <c r="B22" s="45">
        <v>7.3</v>
      </c>
      <c r="C22" s="45">
        <v>9.5</v>
      </c>
      <c r="D22" s="45">
        <v>17.2</v>
      </c>
      <c r="E22" s="45">
        <v>7.7</v>
      </c>
      <c r="F22" s="45">
        <v>10.3</v>
      </c>
      <c r="G22" s="45">
        <v>10.4</v>
      </c>
      <c r="H22" s="45">
        <v>10.9</v>
      </c>
      <c r="I22" s="45">
        <v>8.6999999999999993</v>
      </c>
      <c r="J22" s="46">
        <v>9.6999999999999993</v>
      </c>
      <c r="L22" s="44">
        <f t="shared" si="0"/>
        <v>10.18888888888889</v>
      </c>
    </row>
    <row r="23" spans="1:12" x14ac:dyDescent="0.3">
      <c r="A23" s="24">
        <v>43009</v>
      </c>
      <c r="B23" s="45">
        <v>6.9</v>
      </c>
      <c r="C23" s="45">
        <v>8.4</v>
      </c>
      <c r="D23" s="45">
        <v>7.6</v>
      </c>
      <c r="E23" s="45">
        <v>9.3000000000000007</v>
      </c>
      <c r="F23" s="45">
        <v>10.8</v>
      </c>
      <c r="G23" s="45">
        <v>5.6</v>
      </c>
      <c r="H23" s="45">
        <v>7.8</v>
      </c>
      <c r="I23" s="45">
        <v>7.8</v>
      </c>
      <c r="J23" s="46">
        <v>8.5</v>
      </c>
      <c r="L23" s="44">
        <f t="shared" si="0"/>
        <v>8.0777777777777775</v>
      </c>
    </row>
    <row r="24" spans="1:12" x14ac:dyDescent="0.3">
      <c r="A24" s="24">
        <v>43040</v>
      </c>
      <c r="B24" s="45">
        <v>6.6</v>
      </c>
      <c r="C24" s="45">
        <v>8.6</v>
      </c>
      <c r="D24" s="45">
        <v>6.5</v>
      </c>
      <c r="E24" s="45">
        <v>5.9</v>
      </c>
      <c r="F24" s="45">
        <v>7.8</v>
      </c>
      <c r="G24" s="45">
        <v>6.2</v>
      </c>
      <c r="H24" s="45">
        <v>7.5</v>
      </c>
      <c r="I24" s="45">
        <v>7.4</v>
      </c>
      <c r="J24" s="46">
        <v>8.8000000000000007</v>
      </c>
      <c r="L24" s="44">
        <f t="shared" si="0"/>
        <v>7.2555555555555555</v>
      </c>
    </row>
    <row r="25" spans="1:12" ht="15" thickBot="1" x14ac:dyDescent="0.35">
      <c r="A25" s="27">
        <v>43070</v>
      </c>
      <c r="B25" s="47">
        <v>6.6</v>
      </c>
      <c r="C25" s="47">
        <v>8.6</v>
      </c>
      <c r="D25" s="47">
        <v>6.5</v>
      </c>
      <c r="E25" s="47">
        <v>5.9</v>
      </c>
      <c r="F25" s="47">
        <v>7.8</v>
      </c>
      <c r="G25" s="47">
        <v>6.2</v>
      </c>
      <c r="H25" s="47">
        <v>7.5</v>
      </c>
      <c r="I25" s="47">
        <v>7.4</v>
      </c>
      <c r="J25" s="48">
        <v>8.8000000000000007</v>
      </c>
      <c r="L25" s="44">
        <f t="shared" si="0"/>
        <v>7.2555555555555555</v>
      </c>
    </row>
    <row r="26" spans="1:12" x14ac:dyDescent="0.3">
      <c r="A26" s="30">
        <v>43101</v>
      </c>
      <c r="B26" s="49">
        <v>7.8</v>
      </c>
      <c r="C26" s="49">
        <v>8.1</v>
      </c>
      <c r="D26" s="49">
        <v>8.1</v>
      </c>
      <c r="E26" s="49">
        <v>7.4</v>
      </c>
      <c r="F26" s="49">
        <v>7.6</v>
      </c>
      <c r="G26" s="49">
        <v>8.6</v>
      </c>
      <c r="H26" s="49">
        <v>8.6</v>
      </c>
      <c r="I26" s="49">
        <v>8.4</v>
      </c>
      <c r="J26" s="50">
        <v>8.4</v>
      </c>
      <c r="L26" s="44">
        <f t="shared" si="0"/>
        <v>8.1111111111111125</v>
      </c>
    </row>
    <row r="27" spans="1:12" x14ac:dyDescent="0.3">
      <c r="A27" s="24">
        <v>43132</v>
      </c>
      <c r="B27" s="45">
        <v>8.3000000000000007</v>
      </c>
      <c r="C27" s="45">
        <v>8.5</v>
      </c>
      <c r="D27" s="45">
        <v>8.3000000000000007</v>
      </c>
      <c r="E27" s="45">
        <v>8.6999999999999993</v>
      </c>
      <c r="F27" s="45">
        <v>7.7</v>
      </c>
      <c r="G27" s="45">
        <v>9.6999999999999993</v>
      </c>
      <c r="H27" s="45">
        <v>9.6999999999999993</v>
      </c>
      <c r="I27" s="45">
        <v>9.1999999999999993</v>
      </c>
      <c r="J27" s="46">
        <v>8.4</v>
      </c>
      <c r="L27" s="44">
        <f t="shared" si="0"/>
        <v>8.7222222222222232</v>
      </c>
    </row>
    <row r="28" spans="1:12" x14ac:dyDescent="0.3">
      <c r="A28" s="24">
        <v>43160</v>
      </c>
      <c r="B28" s="45">
        <v>8.6</v>
      </c>
      <c r="C28" s="45">
        <v>8.4</v>
      </c>
      <c r="D28" s="45">
        <v>8.1</v>
      </c>
      <c r="E28" s="45">
        <v>9.5</v>
      </c>
      <c r="F28" s="45">
        <v>8.1999999999999993</v>
      </c>
      <c r="G28" s="45">
        <v>8.1999999999999993</v>
      </c>
      <c r="H28" s="45">
        <v>8.6999999999999993</v>
      </c>
      <c r="I28" s="45">
        <v>8.1999999999999993</v>
      </c>
      <c r="J28" s="46">
        <v>8.6</v>
      </c>
      <c r="L28" s="44">
        <f t="shared" si="0"/>
        <v>8.5</v>
      </c>
    </row>
    <row r="29" spans="1:12" x14ac:dyDescent="0.3">
      <c r="A29" s="24">
        <v>43191</v>
      </c>
      <c r="B29" s="45">
        <v>7.7</v>
      </c>
      <c r="C29" s="45">
        <v>8.1</v>
      </c>
      <c r="D29" s="45">
        <v>8</v>
      </c>
      <c r="E29" s="45">
        <v>6.8</v>
      </c>
      <c r="F29" s="45">
        <v>7.9</v>
      </c>
      <c r="G29" s="45">
        <v>8.4</v>
      </c>
      <c r="H29" s="45">
        <v>8.6</v>
      </c>
      <c r="I29" s="45">
        <v>7.9</v>
      </c>
      <c r="J29" s="46">
        <v>8.3000000000000007</v>
      </c>
      <c r="L29" s="44">
        <f t="shared" si="0"/>
        <v>7.9666666666666668</v>
      </c>
    </row>
    <row r="30" spans="1:12" x14ac:dyDescent="0.3">
      <c r="A30" s="24">
        <v>43221</v>
      </c>
      <c r="B30" s="45">
        <v>8.6</v>
      </c>
      <c r="C30" s="45">
        <v>7.5</v>
      </c>
      <c r="D30" s="45">
        <v>7</v>
      </c>
      <c r="E30" s="45">
        <v>10.6</v>
      </c>
      <c r="F30" s="45">
        <v>8.3000000000000007</v>
      </c>
      <c r="G30" s="45">
        <v>8.3000000000000007</v>
      </c>
      <c r="H30" s="45">
        <v>8.4</v>
      </c>
      <c r="I30" s="45">
        <v>7.2</v>
      </c>
      <c r="J30" s="46">
        <v>7.9</v>
      </c>
      <c r="L30" s="44">
        <f t="shared" si="0"/>
        <v>8.1999999999999993</v>
      </c>
    </row>
    <row r="31" spans="1:12" x14ac:dyDescent="0.3">
      <c r="A31" s="24">
        <v>43252</v>
      </c>
      <c r="B31" s="45">
        <v>7.6</v>
      </c>
      <c r="C31" s="45">
        <v>15.8</v>
      </c>
      <c r="D31" s="45">
        <v>8.3000000000000007</v>
      </c>
      <c r="E31" s="45">
        <v>10</v>
      </c>
      <c r="F31" s="45">
        <v>9.3000000000000007</v>
      </c>
      <c r="G31" s="45">
        <v>8.1999999999999993</v>
      </c>
      <c r="H31" s="45">
        <v>8.1999999999999993</v>
      </c>
      <c r="I31" s="45">
        <v>8.6</v>
      </c>
      <c r="J31" s="46">
        <v>16.100000000000001</v>
      </c>
      <c r="L31" s="44">
        <f t="shared" si="0"/>
        <v>10.233333333333333</v>
      </c>
    </row>
    <row r="32" spans="1:12" x14ac:dyDescent="0.3">
      <c r="A32" s="24">
        <v>43282</v>
      </c>
      <c r="B32" s="45">
        <v>9</v>
      </c>
      <c r="C32" s="45">
        <v>8.3000000000000007</v>
      </c>
      <c r="D32" s="45">
        <v>9</v>
      </c>
      <c r="E32" s="45">
        <v>7.8</v>
      </c>
      <c r="F32" s="45">
        <v>8.1</v>
      </c>
      <c r="G32" s="45">
        <v>7.9</v>
      </c>
      <c r="H32" s="45">
        <v>8.1</v>
      </c>
      <c r="I32" s="45">
        <v>8</v>
      </c>
      <c r="J32" s="46">
        <v>9.5</v>
      </c>
      <c r="L32" s="44">
        <f t="shared" si="0"/>
        <v>8.4111111111111114</v>
      </c>
    </row>
    <row r="33" spans="1:12" x14ac:dyDescent="0.3">
      <c r="A33" s="24">
        <v>43313</v>
      </c>
      <c r="B33" s="45">
        <v>5.6</v>
      </c>
      <c r="C33" s="45">
        <v>6.8</v>
      </c>
      <c r="D33" s="45">
        <v>8.5</v>
      </c>
      <c r="E33" s="45">
        <v>8.1999999999999993</v>
      </c>
      <c r="F33" s="45">
        <v>6.4</v>
      </c>
      <c r="G33" s="45">
        <v>7.6</v>
      </c>
      <c r="H33" s="45">
        <v>8.1999999999999993</v>
      </c>
      <c r="I33" s="45">
        <v>7.8</v>
      </c>
      <c r="J33" s="46">
        <v>8.8000000000000007</v>
      </c>
      <c r="L33" s="44">
        <f t="shared" si="0"/>
        <v>7.5444444444444434</v>
      </c>
    </row>
    <row r="34" spans="1:12" x14ac:dyDescent="0.3">
      <c r="A34" s="24">
        <v>43344</v>
      </c>
      <c r="B34" s="45">
        <v>10.5</v>
      </c>
      <c r="C34" s="45">
        <v>9.5</v>
      </c>
      <c r="D34" s="45">
        <v>8.8000000000000007</v>
      </c>
      <c r="E34" s="45">
        <v>8.5</v>
      </c>
      <c r="F34" s="45">
        <v>9.9</v>
      </c>
      <c r="G34" s="45">
        <v>10.6</v>
      </c>
      <c r="H34" s="45">
        <v>10.7</v>
      </c>
      <c r="I34" s="45">
        <v>8.6</v>
      </c>
      <c r="J34" s="46">
        <v>9.1</v>
      </c>
      <c r="L34" s="44">
        <f t="shared" ref="L34:L66" si="1">AVERAGE(B34:J34)</f>
        <v>9.5777777777777757</v>
      </c>
    </row>
    <row r="35" spans="1:12" x14ac:dyDescent="0.3">
      <c r="A35" s="24">
        <v>43374</v>
      </c>
      <c r="B35" s="45">
        <v>7.1</v>
      </c>
      <c r="C35" s="45">
        <v>7.6</v>
      </c>
      <c r="D35" s="45">
        <v>6.6</v>
      </c>
      <c r="E35" s="45">
        <v>6.9</v>
      </c>
      <c r="F35" s="45">
        <v>8.4</v>
      </c>
      <c r="G35" s="45">
        <v>8.1999999999999993</v>
      </c>
      <c r="H35" s="45">
        <v>8.4</v>
      </c>
      <c r="I35" s="45">
        <v>7.5</v>
      </c>
      <c r="J35" s="46">
        <v>8.3000000000000007</v>
      </c>
      <c r="L35" s="44">
        <f t="shared" si="1"/>
        <v>7.666666666666667</v>
      </c>
    </row>
    <row r="36" spans="1:12" x14ac:dyDescent="0.3">
      <c r="A36" s="24">
        <v>43405</v>
      </c>
      <c r="B36" s="45">
        <v>6.9</v>
      </c>
      <c r="C36" s="45">
        <v>7.3</v>
      </c>
      <c r="D36" s="45">
        <v>7.2</v>
      </c>
      <c r="E36" s="45">
        <v>10</v>
      </c>
      <c r="F36" s="45">
        <v>6.3</v>
      </c>
      <c r="G36" s="45">
        <v>6.8</v>
      </c>
      <c r="H36" s="45">
        <v>7.2</v>
      </c>
      <c r="I36" s="45">
        <v>6.7</v>
      </c>
      <c r="J36" s="46">
        <v>7.6</v>
      </c>
      <c r="L36" s="44">
        <f t="shared" si="1"/>
        <v>7.333333333333333</v>
      </c>
    </row>
    <row r="37" spans="1:12" ht="15" thickBot="1" x14ac:dyDescent="0.35">
      <c r="A37" s="27">
        <v>43435</v>
      </c>
      <c r="B37" s="47">
        <v>8.1</v>
      </c>
      <c r="C37" s="47">
        <v>7.7</v>
      </c>
      <c r="D37" s="47">
        <v>8.1</v>
      </c>
      <c r="E37" s="47">
        <v>8</v>
      </c>
      <c r="F37" s="47">
        <v>6.9</v>
      </c>
      <c r="G37" s="47">
        <v>8.6999999999999993</v>
      </c>
      <c r="H37" s="47">
        <v>8.4</v>
      </c>
      <c r="I37" s="47">
        <v>8.4</v>
      </c>
      <c r="J37" s="48">
        <v>8.6</v>
      </c>
      <c r="L37" s="44">
        <f t="shared" si="1"/>
        <v>8.1</v>
      </c>
    </row>
    <row r="38" spans="1:12" x14ac:dyDescent="0.3">
      <c r="A38" s="30">
        <v>43466</v>
      </c>
      <c r="B38" s="49">
        <v>8.9</v>
      </c>
      <c r="C38" s="49">
        <v>7.7</v>
      </c>
      <c r="D38" s="49">
        <v>7.9</v>
      </c>
      <c r="E38" s="49">
        <v>9</v>
      </c>
      <c r="F38" s="49">
        <v>7.4</v>
      </c>
      <c r="G38" s="49">
        <v>8.5</v>
      </c>
      <c r="H38" s="49">
        <v>7.6</v>
      </c>
      <c r="I38" s="49">
        <v>8.1999999999999993</v>
      </c>
      <c r="J38" s="50">
        <v>7.8</v>
      </c>
      <c r="L38" s="44">
        <f t="shared" si="1"/>
        <v>8.1111111111111107</v>
      </c>
    </row>
    <row r="39" spans="1:12" x14ac:dyDescent="0.3">
      <c r="A39" s="24">
        <v>43497</v>
      </c>
      <c r="B39" s="45">
        <v>8</v>
      </c>
      <c r="C39" s="45">
        <v>7.9</v>
      </c>
      <c r="D39" s="45">
        <v>7.5</v>
      </c>
      <c r="E39" s="45">
        <v>6.6</v>
      </c>
      <c r="F39" s="45">
        <v>8.1999999999999993</v>
      </c>
      <c r="G39" s="45">
        <v>8.3000000000000007</v>
      </c>
      <c r="H39" s="45">
        <v>8.3000000000000007</v>
      </c>
      <c r="I39" s="45">
        <v>8.3000000000000007</v>
      </c>
      <c r="J39" s="46">
        <v>7.9</v>
      </c>
      <c r="L39" s="44">
        <f t="shared" si="1"/>
        <v>7.8888888888888893</v>
      </c>
    </row>
    <row r="40" spans="1:12" x14ac:dyDescent="0.3">
      <c r="A40" s="24">
        <v>43525</v>
      </c>
      <c r="B40" s="45">
        <v>6.9</v>
      </c>
      <c r="C40" s="45">
        <v>8.1</v>
      </c>
      <c r="D40" s="45">
        <v>8</v>
      </c>
      <c r="E40" s="45">
        <v>7.3</v>
      </c>
      <c r="F40" s="45">
        <v>7.5</v>
      </c>
      <c r="G40" s="45">
        <v>8.6999999999999993</v>
      </c>
      <c r="H40" s="45">
        <v>7.7</v>
      </c>
      <c r="I40" s="45">
        <v>8.9</v>
      </c>
      <c r="J40" s="46">
        <v>8.4</v>
      </c>
      <c r="L40" s="44">
        <f t="shared" si="1"/>
        <v>7.9444444444444446</v>
      </c>
    </row>
    <row r="41" spans="1:12" x14ac:dyDescent="0.3">
      <c r="A41" s="24">
        <v>43556</v>
      </c>
      <c r="B41" s="45">
        <v>7.8</v>
      </c>
      <c r="C41" s="45">
        <v>7.5</v>
      </c>
      <c r="D41" s="45">
        <v>7.3</v>
      </c>
      <c r="E41" s="45">
        <v>7.3</v>
      </c>
      <c r="F41" s="45">
        <v>7.4</v>
      </c>
      <c r="G41" s="45">
        <v>8.1999999999999993</v>
      </c>
      <c r="H41" s="45">
        <v>7.6</v>
      </c>
      <c r="I41" s="45">
        <v>7.3</v>
      </c>
      <c r="J41" s="46">
        <v>7.8</v>
      </c>
      <c r="L41" s="44">
        <f t="shared" si="1"/>
        <v>7.5777777777777784</v>
      </c>
    </row>
    <row r="42" spans="1:12" x14ac:dyDescent="0.3">
      <c r="A42" s="24">
        <v>43586</v>
      </c>
      <c r="B42" s="45">
        <v>10.1</v>
      </c>
      <c r="C42" s="45">
        <v>5.9</v>
      </c>
      <c r="D42" s="45">
        <v>6.6</v>
      </c>
      <c r="E42" s="45">
        <v>8.8000000000000007</v>
      </c>
      <c r="F42" s="45">
        <v>6.2</v>
      </c>
      <c r="G42" s="45">
        <v>4.5</v>
      </c>
      <c r="H42" s="45">
        <v>7.4</v>
      </c>
      <c r="I42" s="45">
        <v>6.6</v>
      </c>
      <c r="J42" s="46">
        <v>7.3</v>
      </c>
      <c r="L42" s="44">
        <f t="shared" si="1"/>
        <v>7.0444444444444443</v>
      </c>
    </row>
    <row r="43" spans="1:12" x14ac:dyDescent="0.3">
      <c r="A43" s="24">
        <v>43617</v>
      </c>
      <c r="B43" s="45">
        <v>10.4</v>
      </c>
      <c r="C43" s="45">
        <v>7.2</v>
      </c>
      <c r="D43" s="45">
        <v>10.6</v>
      </c>
      <c r="E43" s="45">
        <v>7.8</v>
      </c>
      <c r="F43" s="45">
        <v>8.8000000000000007</v>
      </c>
      <c r="G43" s="45">
        <v>11.3</v>
      </c>
      <c r="H43" s="45">
        <v>9.8000000000000007</v>
      </c>
      <c r="I43" s="45">
        <v>8.1</v>
      </c>
      <c r="J43" s="46">
        <v>12.1</v>
      </c>
      <c r="L43" s="44">
        <f t="shared" si="1"/>
        <v>9.5666666666666647</v>
      </c>
    </row>
    <row r="44" spans="1:12" x14ac:dyDescent="0.3">
      <c r="A44" s="24">
        <v>43647</v>
      </c>
      <c r="B44" s="45">
        <v>5.7</v>
      </c>
      <c r="C44" s="45">
        <v>8.9</v>
      </c>
      <c r="D44" s="45">
        <v>7.1</v>
      </c>
      <c r="E44" s="45">
        <v>7.5</v>
      </c>
      <c r="F44" s="45">
        <v>7.2</v>
      </c>
      <c r="G44" s="45">
        <v>7.3</v>
      </c>
      <c r="H44" s="45">
        <v>8.1</v>
      </c>
      <c r="I44" s="45">
        <v>7</v>
      </c>
      <c r="J44" s="46">
        <v>10.7</v>
      </c>
      <c r="L44" s="44">
        <f t="shared" si="1"/>
        <v>7.7222222222222223</v>
      </c>
    </row>
    <row r="45" spans="1:12" x14ac:dyDescent="0.3">
      <c r="A45" s="24">
        <v>43678</v>
      </c>
      <c r="B45" s="45">
        <v>6.5</v>
      </c>
      <c r="C45" s="45">
        <v>7.8</v>
      </c>
      <c r="D45" s="45">
        <v>7.3</v>
      </c>
      <c r="E45" s="45">
        <v>7.1</v>
      </c>
      <c r="F45" s="45">
        <v>7.4</v>
      </c>
      <c r="G45" s="45">
        <v>6.6</v>
      </c>
      <c r="H45" s="45">
        <v>7.1</v>
      </c>
      <c r="I45" s="45">
        <v>7.7</v>
      </c>
      <c r="J45" s="46">
        <v>8.1</v>
      </c>
      <c r="L45" s="44">
        <f t="shared" si="1"/>
        <v>7.2888888888888896</v>
      </c>
    </row>
    <row r="46" spans="1:12" x14ac:dyDescent="0.3">
      <c r="A46" s="24">
        <v>43709</v>
      </c>
      <c r="B46" s="45">
        <v>6.5</v>
      </c>
      <c r="C46" s="45">
        <v>6.8</v>
      </c>
      <c r="D46" s="45">
        <v>6.4</v>
      </c>
      <c r="E46" s="45">
        <v>7.6</v>
      </c>
      <c r="F46" s="45">
        <v>8</v>
      </c>
      <c r="G46" s="45">
        <v>6.5</v>
      </c>
      <c r="H46" s="45">
        <v>8.4</v>
      </c>
      <c r="I46" s="45">
        <v>7.4</v>
      </c>
      <c r="J46" s="46">
        <v>7.7</v>
      </c>
      <c r="L46" s="44">
        <f t="shared" si="1"/>
        <v>7.2555555555555555</v>
      </c>
    </row>
    <row r="47" spans="1:12" x14ac:dyDescent="0.3">
      <c r="A47" s="24">
        <v>43739</v>
      </c>
      <c r="B47" s="45">
        <v>6.6</v>
      </c>
      <c r="C47" s="45">
        <v>7.5</v>
      </c>
      <c r="D47" s="45">
        <v>7.9</v>
      </c>
      <c r="E47" s="45">
        <v>7.6</v>
      </c>
      <c r="F47" s="45">
        <v>7</v>
      </c>
      <c r="G47" s="45">
        <v>6.7</v>
      </c>
      <c r="H47" s="45">
        <v>7.7</v>
      </c>
      <c r="I47" s="45">
        <v>7.9</v>
      </c>
      <c r="J47" s="46">
        <v>7.5</v>
      </c>
      <c r="L47" s="44">
        <f t="shared" si="1"/>
        <v>7.3777777777777782</v>
      </c>
    </row>
    <row r="48" spans="1:12" x14ac:dyDescent="0.3">
      <c r="A48" s="24">
        <v>43770</v>
      </c>
      <c r="B48" s="45">
        <v>7.1</v>
      </c>
      <c r="C48" s="45">
        <v>8.6</v>
      </c>
      <c r="D48" s="45">
        <v>8.8000000000000007</v>
      </c>
      <c r="E48" s="45">
        <v>12.8</v>
      </c>
      <c r="F48" s="45">
        <v>8</v>
      </c>
      <c r="G48" s="45">
        <v>6.6</v>
      </c>
      <c r="H48" s="45">
        <v>10</v>
      </c>
      <c r="I48" s="45">
        <v>8.4</v>
      </c>
      <c r="J48" s="46">
        <v>9.1999999999999993</v>
      </c>
      <c r="L48" s="44">
        <f t="shared" si="1"/>
        <v>8.8333333333333339</v>
      </c>
    </row>
    <row r="49" spans="1:12" ht="15" thickBot="1" x14ac:dyDescent="0.35">
      <c r="A49" s="27">
        <v>43800</v>
      </c>
      <c r="B49" s="47">
        <v>6.9</v>
      </c>
      <c r="C49" s="47">
        <v>6.9</v>
      </c>
      <c r="D49" s="47">
        <v>6.9</v>
      </c>
      <c r="E49" s="47">
        <v>7.3</v>
      </c>
      <c r="F49" s="47">
        <v>7.2</v>
      </c>
      <c r="G49" s="47">
        <v>6.9</v>
      </c>
      <c r="H49" s="47">
        <v>7.2</v>
      </c>
      <c r="I49" s="47">
        <v>7.3</v>
      </c>
      <c r="J49" s="48">
        <v>7.5</v>
      </c>
      <c r="L49" s="44">
        <f t="shared" si="1"/>
        <v>7.1222222222222218</v>
      </c>
    </row>
    <row r="50" spans="1:12" x14ac:dyDescent="0.3">
      <c r="A50" s="30">
        <v>43831</v>
      </c>
      <c r="B50" s="49">
        <v>7.1</v>
      </c>
      <c r="C50" s="49">
        <v>7.6</v>
      </c>
      <c r="D50" s="49">
        <v>7.5</v>
      </c>
      <c r="E50" s="49">
        <v>7.5</v>
      </c>
      <c r="F50" s="49">
        <v>7.6</v>
      </c>
      <c r="G50" s="49">
        <v>7.9</v>
      </c>
      <c r="H50" s="49">
        <v>8.3000000000000007</v>
      </c>
      <c r="I50" s="49">
        <v>7.1</v>
      </c>
      <c r="J50" s="50">
        <v>7.4</v>
      </c>
      <c r="L50" s="44">
        <f t="shared" si="1"/>
        <v>7.5555555555555554</v>
      </c>
    </row>
    <row r="51" spans="1:12" x14ac:dyDescent="0.3">
      <c r="A51" s="24">
        <v>43862</v>
      </c>
      <c r="B51" s="45">
        <v>7.3</v>
      </c>
      <c r="C51" s="45">
        <v>7.7</v>
      </c>
      <c r="D51" s="45">
        <v>7</v>
      </c>
      <c r="E51" s="45">
        <v>8.1</v>
      </c>
      <c r="F51" s="45">
        <v>8.3000000000000007</v>
      </c>
      <c r="G51" s="45">
        <v>7.6</v>
      </c>
      <c r="H51" s="45">
        <v>8</v>
      </c>
      <c r="I51" s="45">
        <v>7.7</v>
      </c>
      <c r="J51" s="46">
        <v>7.8</v>
      </c>
      <c r="L51" s="44">
        <f t="shared" si="1"/>
        <v>7.7222222222222241</v>
      </c>
    </row>
    <row r="52" spans="1:12" x14ac:dyDescent="0.3">
      <c r="A52" s="24">
        <v>43891</v>
      </c>
      <c r="B52" s="45">
        <v>7.7</v>
      </c>
      <c r="C52" s="45">
        <v>8.1999999999999993</v>
      </c>
      <c r="D52" s="45">
        <v>7.7</v>
      </c>
      <c r="E52" s="45">
        <v>7.5</v>
      </c>
      <c r="F52" s="45">
        <v>8.1999999999999993</v>
      </c>
      <c r="G52" s="45">
        <v>8.1999999999999993</v>
      </c>
      <c r="H52" s="45">
        <v>8.6</v>
      </c>
      <c r="I52" s="45">
        <v>7.8</v>
      </c>
      <c r="J52" s="46">
        <v>8.1999999999999993</v>
      </c>
      <c r="L52" s="44">
        <f t="shared" si="1"/>
        <v>8.0111111111111111</v>
      </c>
    </row>
    <row r="53" spans="1:12" x14ac:dyDescent="0.3">
      <c r="A53" s="24">
        <v>43922</v>
      </c>
      <c r="B53" s="45">
        <v>7.9666666666666703</v>
      </c>
      <c r="C53" s="45">
        <v>7.9666666666666703</v>
      </c>
      <c r="D53" s="45">
        <v>7.35</v>
      </c>
      <c r="E53" s="45">
        <v>8.2166666666666703</v>
      </c>
      <c r="F53" s="45">
        <v>8.3833333333333293</v>
      </c>
      <c r="G53" s="45">
        <v>8.2166666666666703</v>
      </c>
      <c r="H53" s="45">
        <v>8.5333333333333297</v>
      </c>
      <c r="I53" s="45">
        <v>8.15</v>
      </c>
      <c r="J53" s="46">
        <v>7.9833333333333298</v>
      </c>
      <c r="L53" s="44">
        <f t="shared" si="1"/>
        <v>8.0851851851851873</v>
      </c>
    </row>
    <row r="54" spans="1:12" x14ac:dyDescent="0.3">
      <c r="A54" s="24">
        <v>43952</v>
      </c>
      <c r="B54" s="45">
        <v>8.2333333333333307</v>
      </c>
      <c r="C54" s="45">
        <v>7.7333333333333298</v>
      </c>
      <c r="D54" s="45">
        <v>7</v>
      </c>
      <c r="E54" s="45">
        <v>8.93333333333333</v>
      </c>
      <c r="F54" s="45">
        <v>8.56666666666667</v>
      </c>
      <c r="G54" s="45">
        <v>8.2333333333333307</v>
      </c>
      <c r="H54" s="45">
        <v>8.4666666666666703</v>
      </c>
      <c r="I54" s="45">
        <v>8.5</v>
      </c>
      <c r="J54" s="46">
        <v>7.7666666666666702</v>
      </c>
      <c r="L54" s="44">
        <f t="shared" si="1"/>
        <v>8.1592592592592581</v>
      </c>
    </row>
    <row r="55" spans="1:12" x14ac:dyDescent="0.3">
      <c r="A55" s="24">
        <v>43983</v>
      </c>
      <c r="B55" s="45">
        <v>8.5</v>
      </c>
      <c r="C55" s="45">
        <v>7.5</v>
      </c>
      <c r="D55" s="45">
        <v>6.65</v>
      </c>
      <c r="E55" s="45">
        <v>9.65</v>
      </c>
      <c r="F55" s="45">
        <v>8.75</v>
      </c>
      <c r="G55" s="45">
        <v>8.25</v>
      </c>
      <c r="H55" s="45">
        <v>8.4</v>
      </c>
      <c r="I55" s="45">
        <v>8.85</v>
      </c>
      <c r="J55" s="46">
        <v>7.55</v>
      </c>
      <c r="L55" s="44">
        <f t="shared" si="1"/>
        <v>8.2333333333333325</v>
      </c>
    </row>
    <row r="56" spans="1:12" x14ac:dyDescent="0.3">
      <c r="A56" s="24">
        <v>44013</v>
      </c>
      <c r="B56" s="45">
        <v>8.7666666666666693</v>
      </c>
      <c r="C56" s="45">
        <v>7.2666666666666702</v>
      </c>
      <c r="D56" s="45">
        <v>6.3</v>
      </c>
      <c r="E56" s="45">
        <v>10.366666666666699</v>
      </c>
      <c r="F56" s="45">
        <v>8.93333333333333</v>
      </c>
      <c r="G56" s="45">
        <v>8.2666666666666693</v>
      </c>
      <c r="H56" s="45">
        <v>8.3333333333333304</v>
      </c>
      <c r="I56" s="45">
        <v>9.1999999999999993</v>
      </c>
      <c r="J56" s="46">
        <v>7.3333333333333304</v>
      </c>
      <c r="L56" s="44">
        <f t="shared" si="1"/>
        <v>8.3074074074074105</v>
      </c>
    </row>
    <row r="57" spans="1:12" x14ac:dyDescent="0.3">
      <c r="A57" s="24">
        <v>44044</v>
      </c>
      <c r="B57" s="45">
        <v>9.0333333333333297</v>
      </c>
      <c r="C57" s="45">
        <v>7.0333333333333297</v>
      </c>
      <c r="D57" s="45">
        <v>5.95</v>
      </c>
      <c r="E57" s="45">
        <v>11.0833333333333</v>
      </c>
      <c r="F57" s="45">
        <v>9.1166666666666707</v>
      </c>
      <c r="G57" s="45">
        <v>8.2833333333333403</v>
      </c>
      <c r="H57" s="45">
        <v>8.2666666666666693</v>
      </c>
      <c r="I57" s="45">
        <v>9.5500000000000007</v>
      </c>
      <c r="J57" s="46">
        <v>7.1166666666666698</v>
      </c>
      <c r="L57" s="44">
        <f t="shared" si="1"/>
        <v>8.3814814814814795</v>
      </c>
    </row>
    <row r="58" spans="1:12" x14ac:dyDescent="0.3">
      <c r="A58" s="24">
        <v>44075</v>
      </c>
      <c r="B58" s="45">
        <v>9.3000000000000007</v>
      </c>
      <c r="C58" s="45">
        <v>6.8</v>
      </c>
      <c r="D58" s="45">
        <v>5.6</v>
      </c>
      <c r="E58" s="45">
        <v>11.8</v>
      </c>
      <c r="F58" s="45">
        <v>9.3000000000000007</v>
      </c>
      <c r="G58" s="45">
        <v>8.3000000000000007</v>
      </c>
      <c r="H58" s="45">
        <v>8.1999999999999993</v>
      </c>
      <c r="I58" s="45">
        <v>9.9</v>
      </c>
      <c r="J58" s="46">
        <v>6.9</v>
      </c>
      <c r="L58" s="44">
        <f t="shared" si="1"/>
        <v>8.4555555555555557</v>
      </c>
    </row>
    <row r="59" spans="1:12" x14ac:dyDescent="0.3">
      <c r="A59" s="24">
        <v>44105</v>
      </c>
      <c r="B59" s="45">
        <v>7.3</v>
      </c>
      <c r="C59" s="45">
        <v>7</v>
      </c>
      <c r="D59" s="45">
        <v>7.8</v>
      </c>
      <c r="E59" s="45">
        <v>7.6</v>
      </c>
      <c r="F59" s="45">
        <v>7.3</v>
      </c>
      <c r="G59" s="45">
        <v>7.2</v>
      </c>
      <c r="H59" s="45">
        <v>7.3</v>
      </c>
      <c r="I59" s="45">
        <v>6.8</v>
      </c>
      <c r="J59" s="46">
        <v>7.5</v>
      </c>
      <c r="L59" s="44">
        <f t="shared" si="1"/>
        <v>7.3111111111111109</v>
      </c>
    </row>
    <row r="60" spans="1:12" x14ac:dyDescent="0.3">
      <c r="A60" s="24">
        <v>44136</v>
      </c>
      <c r="B60" s="45">
        <v>6.8</v>
      </c>
      <c r="C60" s="45">
        <v>7.2</v>
      </c>
      <c r="D60" s="45">
        <v>8.3000000000000007</v>
      </c>
      <c r="E60" s="45">
        <v>7.8</v>
      </c>
      <c r="F60" s="45">
        <v>6.5</v>
      </c>
      <c r="G60" s="45">
        <v>6.4</v>
      </c>
      <c r="H60" s="45">
        <v>7.2</v>
      </c>
      <c r="I60" s="45">
        <v>6.7</v>
      </c>
      <c r="J60" s="46">
        <v>7.9</v>
      </c>
      <c r="L60" s="44">
        <f t="shared" si="1"/>
        <v>7.2000000000000011</v>
      </c>
    </row>
    <row r="61" spans="1:12" ht="15" thickBot="1" x14ac:dyDescent="0.35">
      <c r="A61" s="27">
        <v>44166</v>
      </c>
      <c r="B61" s="47">
        <v>7.1</v>
      </c>
      <c r="C61" s="47">
        <v>7.9</v>
      </c>
      <c r="D61" s="47">
        <v>8.3000000000000007</v>
      </c>
      <c r="E61" s="47">
        <v>7.7</v>
      </c>
      <c r="F61" s="47">
        <v>8.6999999999999993</v>
      </c>
      <c r="G61" s="47">
        <v>8.9</v>
      </c>
      <c r="H61" s="47">
        <v>7.3</v>
      </c>
      <c r="I61" s="47">
        <v>8.3000000000000007</v>
      </c>
      <c r="J61" s="48">
        <v>7.3</v>
      </c>
      <c r="L61" s="44">
        <f t="shared" si="1"/>
        <v>7.9444444444444446</v>
      </c>
    </row>
    <row r="62" spans="1:12" x14ac:dyDescent="0.3">
      <c r="A62" s="30">
        <v>44197</v>
      </c>
      <c r="B62" s="49">
        <v>7.8</v>
      </c>
      <c r="C62" s="49">
        <v>8.6</v>
      </c>
      <c r="D62" s="49">
        <v>7.5</v>
      </c>
      <c r="E62" s="49">
        <v>7.4</v>
      </c>
      <c r="F62" s="49">
        <v>8</v>
      </c>
      <c r="G62" s="49">
        <v>7.9</v>
      </c>
      <c r="H62" s="49">
        <v>7.9</v>
      </c>
      <c r="I62" s="49">
        <v>7.9</v>
      </c>
      <c r="J62" s="50">
        <v>8.5</v>
      </c>
      <c r="L62" s="44">
        <f t="shared" si="1"/>
        <v>7.9444444444444446</v>
      </c>
    </row>
    <row r="63" spans="1:12" x14ac:dyDescent="0.3">
      <c r="A63" s="24">
        <v>44228</v>
      </c>
      <c r="B63" s="45">
        <v>8.3000000000000007</v>
      </c>
      <c r="C63" s="45">
        <v>8.1</v>
      </c>
      <c r="D63" s="45">
        <v>8</v>
      </c>
      <c r="E63" s="45">
        <v>7.2</v>
      </c>
      <c r="F63" s="45">
        <v>8.4</v>
      </c>
      <c r="G63" s="45">
        <v>8.5</v>
      </c>
      <c r="H63" s="45">
        <v>8.1</v>
      </c>
      <c r="I63" s="45">
        <v>7.7</v>
      </c>
      <c r="J63" s="46">
        <v>8.4</v>
      </c>
      <c r="L63" s="44">
        <f t="shared" si="1"/>
        <v>8.0777777777777775</v>
      </c>
    </row>
    <row r="64" spans="1:12" x14ac:dyDescent="0.3">
      <c r="A64" s="24">
        <v>44256</v>
      </c>
      <c r="B64" s="45">
        <v>8.4</v>
      </c>
      <c r="C64" s="45">
        <v>8.3000000000000007</v>
      </c>
      <c r="D64" s="45">
        <v>7.2</v>
      </c>
      <c r="E64" s="45">
        <v>7.9</v>
      </c>
      <c r="F64" s="45">
        <v>8.3000000000000007</v>
      </c>
      <c r="G64" s="45">
        <v>8.1999999999999993</v>
      </c>
      <c r="H64" s="45">
        <v>9.6</v>
      </c>
      <c r="I64" s="45">
        <v>8.1</v>
      </c>
      <c r="J64" s="46">
        <v>8.1999999999999993</v>
      </c>
      <c r="L64" s="44">
        <f t="shared" si="1"/>
        <v>8.2444444444444471</v>
      </c>
    </row>
    <row r="65" spans="1:12" x14ac:dyDescent="0.3">
      <c r="A65" s="24">
        <v>44287</v>
      </c>
      <c r="B65" s="45">
        <v>7.75</v>
      </c>
      <c r="C65" s="45">
        <v>7.8</v>
      </c>
      <c r="D65" s="45">
        <v>7.1</v>
      </c>
      <c r="E65" s="45">
        <v>7.55</v>
      </c>
      <c r="F65" s="45">
        <v>8</v>
      </c>
      <c r="G65" s="45">
        <v>7.6</v>
      </c>
      <c r="H65" s="45">
        <v>8.35</v>
      </c>
      <c r="I65" s="45">
        <v>7.85</v>
      </c>
      <c r="J65" s="46">
        <v>8</v>
      </c>
      <c r="L65" s="44">
        <f t="shared" si="1"/>
        <v>7.7777777777777777</v>
      </c>
    </row>
    <row r="66" spans="1:12" x14ac:dyDescent="0.3">
      <c r="A66" s="24">
        <v>44317</v>
      </c>
      <c r="B66" s="45">
        <v>7.1</v>
      </c>
      <c r="C66" s="45">
        <v>7.3</v>
      </c>
      <c r="D66" s="45">
        <v>7</v>
      </c>
      <c r="E66" s="45">
        <v>7.2</v>
      </c>
      <c r="F66" s="45">
        <v>7.7</v>
      </c>
      <c r="G66" s="45">
        <v>7</v>
      </c>
      <c r="H66" s="45">
        <v>7.1</v>
      </c>
      <c r="I66" s="45">
        <v>7.6</v>
      </c>
      <c r="J66" s="46">
        <v>7.8</v>
      </c>
      <c r="L66" s="44">
        <f t="shared" si="1"/>
        <v>7.3111111111111109</v>
      </c>
    </row>
    <row r="67" spans="1:12" x14ac:dyDescent="0.3">
      <c r="A67" s="24">
        <v>44348</v>
      </c>
      <c r="B67" s="45">
        <v>7.7</v>
      </c>
      <c r="C67" s="45">
        <v>9.9</v>
      </c>
      <c r="D67" s="45">
        <v>10.199999999999999</v>
      </c>
      <c r="E67" s="45">
        <v>11.9</v>
      </c>
      <c r="F67" s="45">
        <v>8.1</v>
      </c>
      <c r="G67" s="45">
        <v>10.3</v>
      </c>
      <c r="H67" s="45">
        <v>9.6</v>
      </c>
      <c r="I67" s="45">
        <v>8.3000000000000007</v>
      </c>
      <c r="J67" s="46">
        <v>7.7</v>
      </c>
      <c r="L67" s="44">
        <f t="shared" ref="L67:L85" si="2">AVERAGE(B67:J67)</f>
        <v>9.3000000000000007</v>
      </c>
    </row>
    <row r="68" spans="1:12" x14ac:dyDescent="0.3">
      <c r="A68" s="24">
        <v>44378</v>
      </c>
      <c r="B68" s="45">
        <v>8.1</v>
      </c>
      <c r="C68" s="45">
        <v>7.9</v>
      </c>
      <c r="D68" s="45">
        <v>7.1</v>
      </c>
      <c r="E68" s="45">
        <v>8.1</v>
      </c>
      <c r="F68" s="45">
        <v>7.8</v>
      </c>
      <c r="G68" s="45">
        <v>7.8</v>
      </c>
      <c r="H68" s="45">
        <v>7.1</v>
      </c>
      <c r="I68" s="45">
        <v>8.5</v>
      </c>
      <c r="J68" s="46">
        <v>8.1</v>
      </c>
      <c r="L68" s="44">
        <f t="shared" si="2"/>
        <v>7.833333333333333</v>
      </c>
    </row>
    <row r="69" spans="1:12" x14ac:dyDescent="0.3">
      <c r="A69" s="24">
        <v>44409</v>
      </c>
      <c r="B69" s="45">
        <v>7</v>
      </c>
      <c r="C69" s="45">
        <v>7.2</v>
      </c>
      <c r="D69" s="45">
        <v>7.2</v>
      </c>
      <c r="E69" s="45">
        <v>7.8</v>
      </c>
      <c r="F69" s="45">
        <v>7.4</v>
      </c>
      <c r="G69" s="45">
        <v>7.9</v>
      </c>
      <c r="H69" s="45">
        <v>7.2</v>
      </c>
      <c r="I69" s="45"/>
      <c r="J69" s="46">
        <v>8</v>
      </c>
      <c r="L69" s="44">
        <f t="shared" si="2"/>
        <v>7.4625000000000004</v>
      </c>
    </row>
    <row r="70" spans="1:12" x14ac:dyDescent="0.3">
      <c r="A70" s="24">
        <v>44440</v>
      </c>
      <c r="B70" s="45">
        <v>6.8</v>
      </c>
      <c r="C70" s="45">
        <v>7.6</v>
      </c>
      <c r="D70" s="45">
        <v>7.9</v>
      </c>
      <c r="E70" s="45">
        <v>9.3000000000000007</v>
      </c>
      <c r="F70" s="45">
        <v>8</v>
      </c>
      <c r="G70" s="45">
        <v>5.4</v>
      </c>
      <c r="H70" s="45">
        <v>6.9</v>
      </c>
      <c r="I70" s="45">
        <v>9.1</v>
      </c>
      <c r="J70" s="46">
        <v>7.9</v>
      </c>
      <c r="L70" s="44">
        <f t="shared" si="2"/>
        <v>7.655555555555555</v>
      </c>
    </row>
    <row r="71" spans="1:12" x14ac:dyDescent="0.3">
      <c r="A71" s="24">
        <v>44470</v>
      </c>
      <c r="B71" s="45">
        <v>7.4</v>
      </c>
      <c r="C71" s="45">
        <v>7.8</v>
      </c>
      <c r="D71" s="45">
        <v>7.3</v>
      </c>
      <c r="E71" s="45">
        <v>7.6</v>
      </c>
      <c r="F71" s="45">
        <v>7.6</v>
      </c>
      <c r="G71" s="45">
        <v>6.4</v>
      </c>
      <c r="H71" s="45">
        <v>6.9</v>
      </c>
      <c r="I71" s="45">
        <v>7.7</v>
      </c>
      <c r="J71" s="46">
        <v>7</v>
      </c>
      <c r="L71" s="44">
        <f t="shared" si="2"/>
        <v>7.3000000000000007</v>
      </c>
    </row>
    <row r="72" spans="1:12" x14ac:dyDescent="0.3">
      <c r="A72" s="24">
        <v>44501</v>
      </c>
      <c r="B72" s="45">
        <v>6.8</v>
      </c>
      <c r="C72" s="45">
        <v>7.7</v>
      </c>
      <c r="D72" s="45">
        <v>7.2</v>
      </c>
      <c r="E72" s="45">
        <v>6.9</v>
      </c>
      <c r="F72" s="45">
        <v>7.5</v>
      </c>
      <c r="G72" s="45">
        <v>7.3</v>
      </c>
      <c r="H72" s="45">
        <v>7.3</v>
      </c>
      <c r="I72" s="45">
        <v>7.2</v>
      </c>
      <c r="J72" s="46">
        <v>7.7</v>
      </c>
      <c r="L72" s="44">
        <f t="shared" si="2"/>
        <v>7.2888888888888879</v>
      </c>
    </row>
    <row r="73" spans="1:12" ht="15" thickBot="1" x14ac:dyDescent="0.35">
      <c r="A73" s="27">
        <v>44531</v>
      </c>
      <c r="B73" s="47">
        <v>7.4</v>
      </c>
      <c r="C73" s="47">
        <v>7.5</v>
      </c>
      <c r="D73" s="47">
        <v>7.4</v>
      </c>
      <c r="E73" s="47">
        <v>7</v>
      </c>
      <c r="F73" s="47">
        <v>7.9</v>
      </c>
      <c r="G73" s="47">
        <v>7.5</v>
      </c>
      <c r="H73" s="47">
        <v>7.6</v>
      </c>
      <c r="I73" s="47">
        <v>7.3</v>
      </c>
      <c r="J73" s="48">
        <v>7.7</v>
      </c>
      <c r="L73" s="44">
        <f t="shared" si="2"/>
        <v>7.4777777777777779</v>
      </c>
    </row>
    <row r="74" spans="1:12" x14ac:dyDescent="0.3">
      <c r="A74" s="30">
        <v>44562</v>
      </c>
      <c r="B74" s="49">
        <v>7.45</v>
      </c>
      <c r="C74" s="49">
        <v>7.5</v>
      </c>
      <c r="D74" s="49">
        <v>7.4</v>
      </c>
      <c r="E74" s="49">
        <v>7.5</v>
      </c>
      <c r="F74" s="49">
        <v>7.8</v>
      </c>
      <c r="G74" s="49">
        <v>7.55</v>
      </c>
      <c r="H74" s="49">
        <v>7.7</v>
      </c>
      <c r="I74" s="49">
        <v>7.45</v>
      </c>
      <c r="J74" s="50">
        <v>7.55</v>
      </c>
      <c r="L74" s="44">
        <f t="shared" si="2"/>
        <v>7.5444444444444452</v>
      </c>
    </row>
    <row r="75" spans="1:12" x14ac:dyDescent="0.3">
      <c r="A75" s="24">
        <v>44593</v>
      </c>
      <c r="B75" s="45">
        <v>7.5</v>
      </c>
      <c r="C75" s="45">
        <v>7.5</v>
      </c>
      <c r="D75" s="45">
        <v>7.4</v>
      </c>
      <c r="E75" s="45">
        <v>8</v>
      </c>
      <c r="F75" s="45">
        <v>7.7</v>
      </c>
      <c r="G75" s="45">
        <v>7.6</v>
      </c>
      <c r="H75" s="45">
        <v>7.8</v>
      </c>
      <c r="I75" s="45">
        <v>7.6</v>
      </c>
      <c r="J75" s="46">
        <v>7.4</v>
      </c>
      <c r="L75" s="44">
        <f t="shared" si="2"/>
        <v>7.6111111111111107</v>
      </c>
    </row>
    <row r="76" spans="1:12" x14ac:dyDescent="0.3">
      <c r="A76" s="24">
        <v>44621</v>
      </c>
      <c r="B76" s="45">
        <v>6.8</v>
      </c>
      <c r="C76" s="45">
        <v>7.6</v>
      </c>
      <c r="D76" s="45">
        <v>7</v>
      </c>
      <c r="E76" s="45">
        <v>7.6</v>
      </c>
      <c r="F76" s="45">
        <v>7.6</v>
      </c>
      <c r="G76" s="45">
        <v>7.2</v>
      </c>
      <c r="H76" s="45">
        <v>7.3</v>
      </c>
      <c r="I76" s="45">
        <v>7.3</v>
      </c>
      <c r="J76" s="46">
        <v>7.6</v>
      </c>
      <c r="L76" s="44">
        <f t="shared" si="2"/>
        <v>7.333333333333333</v>
      </c>
    </row>
    <row r="77" spans="1:12" x14ac:dyDescent="0.3">
      <c r="A77" s="24">
        <v>44652</v>
      </c>
      <c r="B77" s="45">
        <v>7.3</v>
      </c>
      <c r="C77" s="45">
        <v>7.6</v>
      </c>
      <c r="D77" s="45">
        <v>7.3</v>
      </c>
      <c r="E77" s="45">
        <v>8.1</v>
      </c>
      <c r="F77" s="45">
        <v>7.7</v>
      </c>
      <c r="G77" s="45">
        <v>7.4</v>
      </c>
      <c r="H77" s="45">
        <v>7.6</v>
      </c>
      <c r="I77" s="45">
        <v>7.2</v>
      </c>
      <c r="J77" s="46">
        <v>8.1</v>
      </c>
      <c r="L77" s="44">
        <f t="shared" si="2"/>
        <v>7.5888888888888886</v>
      </c>
    </row>
    <row r="78" spans="1:12" x14ac:dyDescent="0.3">
      <c r="A78" s="24">
        <v>44682</v>
      </c>
      <c r="B78" s="45">
        <v>6.8</v>
      </c>
      <c r="C78" s="45">
        <v>7.3</v>
      </c>
      <c r="D78" s="45">
        <v>7.8</v>
      </c>
      <c r="E78" s="45">
        <v>7.2</v>
      </c>
      <c r="F78" s="45">
        <v>7.5</v>
      </c>
      <c r="G78" s="45">
        <v>6.8</v>
      </c>
      <c r="H78" s="45">
        <v>6.6</v>
      </c>
      <c r="I78" s="45">
        <v>7.9</v>
      </c>
      <c r="J78" s="46">
        <v>8.1999999999999993</v>
      </c>
      <c r="L78" s="44">
        <f t="shared" si="2"/>
        <v>7.3444444444444441</v>
      </c>
    </row>
    <row r="79" spans="1:12" x14ac:dyDescent="0.3">
      <c r="A79" s="24">
        <v>44713</v>
      </c>
      <c r="B79" s="45">
        <v>7</v>
      </c>
      <c r="C79" s="45">
        <v>8.4</v>
      </c>
      <c r="D79" s="45">
        <v>8.6</v>
      </c>
      <c r="E79" s="45">
        <v>9</v>
      </c>
      <c r="F79" s="45">
        <v>7.9</v>
      </c>
      <c r="G79" s="45">
        <v>7.8</v>
      </c>
      <c r="H79" s="45">
        <v>7.2</v>
      </c>
      <c r="I79" s="45">
        <v>9.6</v>
      </c>
      <c r="J79" s="46">
        <v>8.6999999999999993</v>
      </c>
      <c r="L79" s="44">
        <f t="shared" si="2"/>
        <v>8.2444444444444454</v>
      </c>
    </row>
    <row r="80" spans="1:12" x14ac:dyDescent="0.3">
      <c r="A80" s="24">
        <v>44743</v>
      </c>
      <c r="B80" s="45">
        <v>8.8000000000000007</v>
      </c>
      <c r="C80" s="45">
        <v>10.4</v>
      </c>
      <c r="D80" s="45">
        <v>10.6</v>
      </c>
      <c r="E80" s="45">
        <v>8</v>
      </c>
      <c r="F80" s="45">
        <v>7.6</v>
      </c>
      <c r="G80" s="45">
        <v>9</v>
      </c>
      <c r="H80" s="45">
        <v>7.6</v>
      </c>
      <c r="I80" s="45">
        <v>9.5</v>
      </c>
      <c r="J80" s="46">
        <v>10.6</v>
      </c>
      <c r="L80" s="44">
        <f t="shared" si="2"/>
        <v>9.1222222222222218</v>
      </c>
    </row>
    <row r="81" spans="1:12" x14ac:dyDescent="0.3">
      <c r="A81" s="24">
        <v>44774</v>
      </c>
      <c r="B81" s="45">
        <v>5.6</v>
      </c>
      <c r="C81" s="45">
        <v>6.4</v>
      </c>
      <c r="D81" s="45">
        <v>11</v>
      </c>
      <c r="E81" s="45">
        <v>8.3000000000000007</v>
      </c>
      <c r="F81" s="45">
        <v>8.1</v>
      </c>
      <c r="G81" s="45">
        <v>5.4</v>
      </c>
      <c r="H81" s="45">
        <v>7.8</v>
      </c>
      <c r="I81" s="45">
        <v>8.1999999999999993</v>
      </c>
      <c r="J81" s="46">
        <v>8.6</v>
      </c>
      <c r="L81" s="44">
        <f t="shared" si="2"/>
        <v>7.7111111111111104</v>
      </c>
    </row>
    <row r="82" spans="1:12" x14ac:dyDescent="0.3">
      <c r="A82" s="24">
        <v>44805</v>
      </c>
      <c r="B82" s="45">
        <v>7.1</v>
      </c>
      <c r="C82" s="45">
        <v>8.1999999999999993</v>
      </c>
      <c r="D82" s="45">
        <v>6.9</v>
      </c>
      <c r="E82" s="45">
        <v>10.1</v>
      </c>
      <c r="F82" s="45">
        <v>9.1</v>
      </c>
      <c r="G82" s="45">
        <v>7.6</v>
      </c>
      <c r="H82" s="45">
        <v>7.7</v>
      </c>
      <c r="I82" s="45">
        <v>9.1999999999999993</v>
      </c>
      <c r="J82" s="46">
        <v>9.4</v>
      </c>
      <c r="L82" s="44">
        <f t="shared" si="2"/>
        <v>8.3666666666666671</v>
      </c>
    </row>
    <row r="83" spans="1:12" x14ac:dyDescent="0.3">
      <c r="A83" s="24">
        <v>44835</v>
      </c>
      <c r="B83" s="45">
        <v>5.8</v>
      </c>
      <c r="C83" s="45">
        <v>6.8</v>
      </c>
      <c r="D83" s="45">
        <v>6.3</v>
      </c>
      <c r="E83" s="45">
        <v>6.4</v>
      </c>
      <c r="F83" s="45">
        <v>7.4</v>
      </c>
      <c r="G83" s="45">
        <v>6.2</v>
      </c>
      <c r="H83" s="45">
        <v>6.8</v>
      </c>
      <c r="I83" s="45">
        <v>6.6</v>
      </c>
      <c r="J83" s="46">
        <v>7.9</v>
      </c>
      <c r="L83" s="44">
        <f t="shared" si="2"/>
        <v>6.6888888888888882</v>
      </c>
    </row>
    <row r="84" spans="1:12" x14ac:dyDescent="0.3">
      <c r="A84" s="24">
        <v>44866</v>
      </c>
      <c r="B84" s="45">
        <v>6.5</v>
      </c>
      <c r="C84" s="45">
        <v>6.9</v>
      </c>
      <c r="D84" s="45">
        <v>6.8</v>
      </c>
      <c r="E84" s="45">
        <v>8.1</v>
      </c>
      <c r="F84" s="45">
        <v>7.8</v>
      </c>
      <c r="G84" s="45">
        <v>5.7</v>
      </c>
      <c r="H84" s="45">
        <v>7.2</v>
      </c>
      <c r="I84" s="45">
        <v>8.1</v>
      </c>
      <c r="J84" s="46">
        <v>7.2</v>
      </c>
      <c r="L84" s="44">
        <f t="shared" si="2"/>
        <v>7.1444444444444439</v>
      </c>
    </row>
    <row r="85" spans="1:12" ht="15" thickBot="1" x14ac:dyDescent="0.35">
      <c r="A85" s="27">
        <v>44896</v>
      </c>
      <c r="B85" s="47">
        <v>6.9</v>
      </c>
      <c r="C85" s="47">
        <v>7</v>
      </c>
      <c r="D85" s="47">
        <v>7.3</v>
      </c>
      <c r="E85" s="47">
        <v>7.2</v>
      </c>
      <c r="F85" s="47">
        <v>7.1</v>
      </c>
      <c r="G85" s="47">
        <v>7.1</v>
      </c>
      <c r="H85" s="47">
        <v>6.6</v>
      </c>
      <c r="I85" s="47">
        <v>7.2</v>
      </c>
      <c r="J85" s="48">
        <v>7.8</v>
      </c>
      <c r="L85" s="44">
        <f t="shared" si="2"/>
        <v>7.1333333333333337</v>
      </c>
    </row>
    <row r="86" spans="1:12" x14ac:dyDescent="0.3">
      <c r="A86" s="34"/>
    </row>
    <row r="87" spans="1:12" x14ac:dyDescent="0.3">
      <c r="A87" s="34"/>
    </row>
    <row r="88" spans="1:12" x14ac:dyDescent="0.3">
      <c r="A88" s="34"/>
    </row>
    <row r="89" spans="1:12" x14ac:dyDescent="0.3">
      <c r="A89" s="34"/>
    </row>
    <row r="90" spans="1:12" x14ac:dyDescent="0.3">
      <c r="A90" s="34"/>
    </row>
    <row r="91" spans="1:12" x14ac:dyDescent="0.3">
      <c r="A91" s="34"/>
    </row>
    <row r="92" spans="1:12" x14ac:dyDescent="0.3">
      <c r="A92" s="34"/>
    </row>
    <row r="93" spans="1:12" x14ac:dyDescent="0.3">
      <c r="A93" s="34"/>
    </row>
    <row r="94" spans="1:12" x14ac:dyDescent="0.3">
      <c r="A94" s="34"/>
    </row>
    <row r="95" spans="1:12" x14ac:dyDescent="0.3">
      <c r="A95" s="34"/>
    </row>
    <row r="96" spans="1:12" x14ac:dyDescent="0.3">
      <c r="A96" s="34"/>
    </row>
    <row r="97" spans="1:1" x14ac:dyDescent="0.3">
      <c r="A97" s="34"/>
    </row>
    <row r="98" spans="1:1" x14ac:dyDescent="0.3">
      <c r="A98" s="34"/>
    </row>
    <row r="99" spans="1:1" x14ac:dyDescent="0.3">
      <c r="A99" s="34"/>
    </row>
    <row r="100" spans="1:1" x14ac:dyDescent="0.3">
      <c r="A100" s="34"/>
    </row>
    <row r="101" spans="1:1" x14ac:dyDescent="0.3">
      <c r="A101" s="34"/>
    </row>
    <row r="102" spans="1:1" x14ac:dyDescent="0.3">
      <c r="A102" s="34"/>
    </row>
    <row r="103" spans="1:1" x14ac:dyDescent="0.3">
      <c r="A103" s="34"/>
    </row>
    <row r="104" spans="1:1" x14ac:dyDescent="0.3">
      <c r="A104" s="34"/>
    </row>
    <row r="105" spans="1:1" x14ac:dyDescent="0.3">
      <c r="A105" s="34"/>
    </row>
    <row r="106" spans="1:1" x14ac:dyDescent="0.3">
      <c r="A106" s="34"/>
    </row>
    <row r="107" spans="1:1" x14ac:dyDescent="0.3">
      <c r="A107" s="34"/>
    </row>
    <row r="108" spans="1:1" x14ac:dyDescent="0.3">
      <c r="A108" s="34"/>
    </row>
    <row r="109" spans="1:1" x14ac:dyDescent="0.3">
      <c r="A109" s="34"/>
    </row>
    <row r="110" spans="1:1" x14ac:dyDescent="0.3">
      <c r="A110" s="34"/>
    </row>
    <row r="111" spans="1:1" x14ac:dyDescent="0.3">
      <c r="A111" s="34"/>
    </row>
    <row r="112" spans="1:1" x14ac:dyDescent="0.3">
      <c r="A112" s="34"/>
    </row>
    <row r="113" spans="1:1" x14ac:dyDescent="0.3">
      <c r="A113" s="34"/>
    </row>
    <row r="114" spans="1:1" x14ac:dyDescent="0.3">
      <c r="A114" s="34"/>
    </row>
    <row r="115" spans="1:1" x14ac:dyDescent="0.3">
      <c r="A115" s="34"/>
    </row>
    <row r="116" spans="1:1" x14ac:dyDescent="0.3">
      <c r="A116" s="34"/>
    </row>
    <row r="117" spans="1:1" x14ac:dyDescent="0.3">
      <c r="A117" s="34"/>
    </row>
    <row r="118" spans="1:1" x14ac:dyDescent="0.3">
      <c r="A118" s="34"/>
    </row>
    <row r="119" spans="1:1" x14ac:dyDescent="0.3">
      <c r="A119" s="34"/>
    </row>
    <row r="120" spans="1:1" x14ac:dyDescent="0.3">
      <c r="A120" s="34"/>
    </row>
    <row r="121" spans="1:1" x14ac:dyDescent="0.3">
      <c r="A121" s="34"/>
    </row>
    <row r="122" spans="1:1" x14ac:dyDescent="0.3">
      <c r="A122" s="34"/>
    </row>
    <row r="123" spans="1:1" x14ac:dyDescent="0.3">
      <c r="A123" s="34"/>
    </row>
    <row r="124" spans="1:1" x14ac:dyDescent="0.3">
      <c r="A124" s="34"/>
    </row>
    <row r="125" spans="1:1" x14ac:dyDescent="0.3">
      <c r="A125" s="34"/>
    </row>
    <row r="126" spans="1:1" x14ac:dyDescent="0.3">
      <c r="A126" s="34"/>
    </row>
    <row r="127" spans="1:1" x14ac:dyDescent="0.3">
      <c r="A127" s="34"/>
    </row>
    <row r="128" spans="1:1" x14ac:dyDescent="0.3">
      <c r="A128" s="34"/>
    </row>
    <row r="129" spans="1:1" x14ac:dyDescent="0.3">
      <c r="A129" s="34"/>
    </row>
    <row r="130" spans="1:1" x14ac:dyDescent="0.3">
      <c r="A130" s="34"/>
    </row>
    <row r="131" spans="1:1" x14ac:dyDescent="0.3">
      <c r="A131" s="34"/>
    </row>
    <row r="132" spans="1:1" x14ac:dyDescent="0.3">
      <c r="A132" s="34"/>
    </row>
    <row r="133" spans="1:1" x14ac:dyDescent="0.3">
      <c r="A133" s="34"/>
    </row>
    <row r="134" spans="1:1" x14ac:dyDescent="0.3">
      <c r="A134" s="34"/>
    </row>
    <row r="135" spans="1:1" x14ac:dyDescent="0.3">
      <c r="A135" s="34"/>
    </row>
    <row r="136" spans="1:1" x14ac:dyDescent="0.3">
      <c r="A136" s="34"/>
    </row>
    <row r="137" spans="1:1" x14ac:dyDescent="0.3">
      <c r="A137" s="34"/>
    </row>
    <row r="138" spans="1:1" x14ac:dyDescent="0.3">
      <c r="A138" s="34"/>
    </row>
    <row r="139" spans="1:1" x14ac:dyDescent="0.3">
      <c r="A139" s="34"/>
    </row>
    <row r="140" spans="1:1" x14ac:dyDescent="0.3">
      <c r="A140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EE15-07B6-4F96-94E5-AF6023B8AE38}">
  <dimension ref="A1:L140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4.5546875" style="23" customWidth="1"/>
    <col min="2" max="2" width="17.33203125" style="23" customWidth="1"/>
    <col min="3" max="3" width="14.6640625" style="23" customWidth="1"/>
    <col min="4" max="4" width="15.44140625" style="23" customWidth="1"/>
    <col min="5" max="5" width="17.88671875" style="23" customWidth="1"/>
    <col min="6" max="6" width="14" style="23" customWidth="1"/>
    <col min="7" max="7" width="12.109375" style="23" customWidth="1"/>
    <col min="8" max="8" width="13.109375" style="23" customWidth="1"/>
    <col min="9" max="9" width="15" style="23" customWidth="1"/>
    <col min="10" max="10" width="13.6640625" style="23" customWidth="1"/>
    <col min="11" max="16384" width="8.88671875" style="23"/>
  </cols>
  <sheetData>
    <row r="1" spans="1:12" s="19" customFormat="1" ht="45.7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19" t="s">
        <v>23</v>
      </c>
    </row>
    <row r="2" spans="1:12" x14ac:dyDescent="0.3">
      <c r="A2" s="20">
        <v>42370</v>
      </c>
      <c r="B2" s="21">
        <v>2400</v>
      </c>
      <c r="C2" s="21">
        <v>2400</v>
      </c>
      <c r="D2" s="21">
        <v>1600</v>
      </c>
      <c r="E2" s="21">
        <v>540</v>
      </c>
      <c r="F2" s="21">
        <v>2400</v>
      </c>
      <c r="G2" s="21">
        <v>2400</v>
      </c>
      <c r="H2" s="21">
        <v>2400</v>
      </c>
      <c r="I2" s="21">
        <v>2400</v>
      </c>
      <c r="J2" s="22">
        <v>3500</v>
      </c>
      <c r="L2" s="23">
        <f t="shared" ref="L2:L33" si="0">AVERAGE(B2:J2)</f>
        <v>2226.6666666666665</v>
      </c>
    </row>
    <row r="3" spans="1:12" x14ac:dyDescent="0.3">
      <c r="A3" s="24">
        <v>42401</v>
      </c>
      <c r="B3" s="25">
        <v>1138</v>
      </c>
      <c r="C3" s="25">
        <v>410</v>
      </c>
      <c r="D3" s="25">
        <v>522</v>
      </c>
      <c r="E3" s="25">
        <v>360</v>
      </c>
      <c r="F3" s="25">
        <v>435</v>
      </c>
      <c r="G3" s="25">
        <v>820</v>
      </c>
      <c r="H3" s="25">
        <v>639</v>
      </c>
      <c r="I3" s="25">
        <v>1486</v>
      </c>
      <c r="J3" s="26">
        <v>401</v>
      </c>
      <c r="L3" s="23">
        <f t="shared" si="0"/>
        <v>690.11111111111109</v>
      </c>
    </row>
    <row r="4" spans="1:12" x14ac:dyDescent="0.3">
      <c r="A4" s="24">
        <v>42430</v>
      </c>
      <c r="B4" s="25">
        <v>678</v>
      </c>
      <c r="C4" s="25">
        <v>333</v>
      </c>
      <c r="D4" s="25">
        <v>457</v>
      </c>
      <c r="E4" s="25">
        <v>357</v>
      </c>
      <c r="F4" s="25">
        <v>672</v>
      </c>
      <c r="G4" s="25">
        <v>485</v>
      </c>
      <c r="H4" s="25">
        <v>271</v>
      </c>
      <c r="I4" s="25">
        <v>918</v>
      </c>
      <c r="J4" s="26">
        <v>301</v>
      </c>
      <c r="L4" s="23">
        <f t="shared" si="0"/>
        <v>496.88888888888891</v>
      </c>
    </row>
    <row r="5" spans="1:12" x14ac:dyDescent="0.3">
      <c r="A5" s="24">
        <v>42461</v>
      </c>
      <c r="B5" s="25">
        <v>144</v>
      </c>
      <c r="C5" s="25">
        <v>627</v>
      </c>
      <c r="D5" s="25">
        <v>125</v>
      </c>
      <c r="E5" s="25">
        <v>125</v>
      </c>
      <c r="F5" s="25">
        <v>428</v>
      </c>
      <c r="G5" s="25">
        <v>201</v>
      </c>
      <c r="H5" s="25">
        <v>165</v>
      </c>
      <c r="I5" s="25">
        <v>294</v>
      </c>
      <c r="J5" s="26">
        <v>110</v>
      </c>
      <c r="L5" s="23">
        <f t="shared" si="0"/>
        <v>246.55555555555554</v>
      </c>
    </row>
    <row r="6" spans="1:12" x14ac:dyDescent="0.3">
      <c r="A6" s="24">
        <v>42491</v>
      </c>
      <c r="B6" s="25">
        <v>144</v>
      </c>
      <c r="C6" s="25">
        <v>945</v>
      </c>
      <c r="D6" s="25">
        <v>117</v>
      </c>
      <c r="E6" s="25">
        <v>102</v>
      </c>
      <c r="F6" s="25">
        <v>620</v>
      </c>
      <c r="G6" s="25">
        <v>185</v>
      </c>
      <c r="H6" s="25">
        <v>107</v>
      </c>
      <c r="I6" s="25">
        <v>86</v>
      </c>
      <c r="J6" s="26">
        <v>51</v>
      </c>
      <c r="L6" s="23">
        <f t="shared" si="0"/>
        <v>261.88888888888891</v>
      </c>
    </row>
    <row r="7" spans="1:12" x14ac:dyDescent="0.3">
      <c r="A7" s="24">
        <v>42522</v>
      </c>
      <c r="B7" s="25">
        <v>85</v>
      </c>
      <c r="C7" s="25">
        <v>973</v>
      </c>
      <c r="D7" s="25">
        <v>117</v>
      </c>
      <c r="E7" s="25">
        <v>363</v>
      </c>
      <c r="F7" s="25">
        <v>709</v>
      </c>
      <c r="G7" s="25">
        <v>208</v>
      </c>
      <c r="H7" s="25">
        <v>83</v>
      </c>
      <c r="I7" s="25">
        <v>35</v>
      </c>
      <c r="J7" s="26">
        <v>26</v>
      </c>
      <c r="L7" s="23">
        <f t="shared" si="0"/>
        <v>288.77777777777777</v>
      </c>
    </row>
    <row r="8" spans="1:12" x14ac:dyDescent="0.3">
      <c r="A8" s="24">
        <v>42552</v>
      </c>
      <c r="B8" s="25">
        <v>185</v>
      </c>
      <c r="C8" s="25">
        <v>586</v>
      </c>
      <c r="D8" s="25">
        <v>104</v>
      </c>
      <c r="E8" s="25">
        <v>793</v>
      </c>
      <c r="F8" s="25">
        <v>517</v>
      </c>
      <c r="G8" s="25">
        <v>786</v>
      </c>
      <c r="H8" s="25">
        <v>136</v>
      </c>
      <c r="I8" s="25">
        <v>41</v>
      </c>
      <c r="J8" s="26">
        <v>38</v>
      </c>
      <c r="L8" s="23">
        <f t="shared" si="0"/>
        <v>354</v>
      </c>
    </row>
    <row r="9" spans="1:12" x14ac:dyDescent="0.3">
      <c r="A9" s="24">
        <v>42583</v>
      </c>
      <c r="B9" s="25">
        <v>126</v>
      </c>
      <c r="C9" s="25">
        <v>665</v>
      </c>
      <c r="D9" s="25">
        <v>121</v>
      </c>
      <c r="E9" s="25">
        <v>945</v>
      </c>
      <c r="F9" s="25">
        <v>586</v>
      </c>
      <c r="G9" s="25">
        <v>418</v>
      </c>
      <c r="H9" s="25">
        <v>211</v>
      </c>
      <c r="I9" s="25">
        <v>46</v>
      </c>
      <c r="J9" s="26">
        <v>99</v>
      </c>
      <c r="L9" s="23">
        <f t="shared" si="0"/>
        <v>357.44444444444446</v>
      </c>
    </row>
    <row r="10" spans="1:12" x14ac:dyDescent="0.3">
      <c r="A10" s="24">
        <v>42614</v>
      </c>
      <c r="B10" s="25">
        <v>335</v>
      </c>
      <c r="C10" s="25">
        <v>754</v>
      </c>
      <c r="D10" s="25">
        <v>49</v>
      </c>
      <c r="E10" s="25">
        <v>305</v>
      </c>
      <c r="F10" s="25">
        <v>272</v>
      </c>
      <c r="G10" s="25">
        <v>418</v>
      </c>
      <c r="H10" s="25">
        <v>211</v>
      </c>
      <c r="I10" s="25">
        <v>82</v>
      </c>
      <c r="J10" s="26">
        <v>194</v>
      </c>
      <c r="L10" s="23">
        <f t="shared" si="0"/>
        <v>291.11111111111109</v>
      </c>
    </row>
    <row r="11" spans="1:12" x14ac:dyDescent="0.3">
      <c r="A11" s="24">
        <v>42644</v>
      </c>
      <c r="B11" s="25">
        <v>231</v>
      </c>
      <c r="C11" s="25">
        <v>213</v>
      </c>
      <c r="D11" s="25">
        <v>49</v>
      </c>
      <c r="E11" s="25">
        <v>478</v>
      </c>
      <c r="F11" s="25">
        <v>309</v>
      </c>
      <c r="G11" s="25">
        <v>140</v>
      </c>
      <c r="H11" s="25">
        <v>211</v>
      </c>
      <c r="I11" s="25">
        <v>101</v>
      </c>
      <c r="J11" s="26">
        <v>76</v>
      </c>
      <c r="L11" s="23">
        <f t="shared" si="0"/>
        <v>200.88888888888889</v>
      </c>
    </row>
    <row r="12" spans="1:12" x14ac:dyDescent="0.3">
      <c r="A12" s="24">
        <v>42675</v>
      </c>
      <c r="B12" s="25">
        <v>179</v>
      </c>
      <c r="C12" s="25">
        <v>153</v>
      </c>
      <c r="D12" s="25">
        <v>26</v>
      </c>
      <c r="E12" s="25">
        <v>558</v>
      </c>
      <c r="F12" s="25">
        <v>272</v>
      </c>
      <c r="G12" s="25">
        <v>309</v>
      </c>
      <c r="H12" s="25">
        <v>268</v>
      </c>
      <c r="I12" s="25">
        <v>196</v>
      </c>
      <c r="J12" s="26">
        <v>110</v>
      </c>
      <c r="L12" s="23">
        <f t="shared" si="0"/>
        <v>230.11111111111111</v>
      </c>
    </row>
    <row r="13" spans="1:12" ht="15" thickBot="1" x14ac:dyDescent="0.35">
      <c r="A13" s="27">
        <v>42705</v>
      </c>
      <c r="B13" s="28">
        <v>37</v>
      </c>
      <c r="C13" s="28">
        <v>51</v>
      </c>
      <c r="D13" s="28">
        <v>21</v>
      </c>
      <c r="E13" s="28">
        <v>426</v>
      </c>
      <c r="F13" s="28">
        <v>125</v>
      </c>
      <c r="G13" s="28">
        <v>141</v>
      </c>
      <c r="H13" s="28">
        <v>268</v>
      </c>
      <c r="I13" s="28">
        <v>110</v>
      </c>
      <c r="J13" s="29">
        <v>57</v>
      </c>
      <c r="L13" s="23">
        <f t="shared" si="0"/>
        <v>137.33333333333334</v>
      </c>
    </row>
    <row r="14" spans="1:12" x14ac:dyDescent="0.3">
      <c r="A14" s="30">
        <v>42736</v>
      </c>
      <c r="B14" s="31">
        <v>60</v>
      </c>
      <c r="C14" s="31">
        <v>116</v>
      </c>
      <c r="D14" s="31">
        <v>32</v>
      </c>
      <c r="E14" s="31">
        <v>272</v>
      </c>
      <c r="F14" s="31">
        <v>90</v>
      </c>
      <c r="G14" s="31">
        <v>96</v>
      </c>
      <c r="H14" s="31">
        <v>102</v>
      </c>
      <c r="I14" s="31">
        <v>76</v>
      </c>
      <c r="J14" s="32">
        <v>73</v>
      </c>
      <c r="L14" s="23">
        <f t="shared" si="0"/>
        <v>101.88888888888889</v>
      </c>
    </row>
    <row r="15" spans="1:12" x14ac:dyDescent="0.3">
      <c r="A15" s="24">
        <v>42767</v>
      </c>
      <c r="B15" s="25">
        <v>163</v>
      </c>
      <c r="C15" s="25">
        <v>110</v>
      </c>
      <c r="D15" s="25">
        <v>63</v>
      </c>
      <c r="E15" s="25">
        <v>214</v>
      </c>
      <c r="F15" s="25">
        <v>193</v>
      </c>
      <c r="G15" s="25">
        <v>85</v>
      </c>
      <c r="H15" s="25">
        <v>90</v>
      </c>
      <c r="I15" s="25">
        <v>86</v>
      </c>
      <c r="J15" s="26">
        <v>73</v>
      </c>
      <c r="L15" s="23">
        <f t="shared" si="0"/>
        <v>119.66666666666667</v>
      </c>
    </row>
    <row r="16" spans="1:12" x14ac:dyDescent="0.3">
      <c r="A16" s="24">
        <v>42795</v>
      </c>
      <c r="B16" s="25">
        <v>512</v>
      </c>
      <c r="C16" s="25">
        <v>290</v>
      </c>
      <c r="D16" s="25">
        <v>166</v>
      </c>
      <c r="E16" s="25">
        <v>214</v>
      </c>
      <c r="F16" s="25">
        <v>344</v>
      </c>
      <c r="G16" s="25">
        <v>210</v>
      </c>
      <c r="H16" s="25">
        <v>159</v>
      </c>
      <c r="I16" s="25">
        <v>188</v>
      </c>
      <c r="J16" s="26">
        <v>88</v>
      </c>
      <c r="L16" s="23">
        <f t="shared" si="0"/>
        <v>241.22222222222223</v>
      </c>
    </row>
    <row r="17" spans="1:12" x14ac:dyDescent="0.3">
      <c r="A17" s="24">
        <v>42826</v>
      </c>
      <c r="B17" s="25">
        <v>973</v>
      </c>
      <c r="C17" s="25">
        <v>624</v>
      </c>
      <c r="D17" s="25">
        <v>240</v>
      </c>
      <c r="E17" s="25">
        <v>214</v>
      </c>
      <c r="F17" s="25">
        <v>552</v>
      </c>
      <c r="G17" s="25">
        <v>272</v>
      </c>
      <c r="H17" s="25">
        <v>196</v>
      </c>
      <c r="I17" s="25">
        <v>272</v>
      </c>
      <c r="J17" s="26">
        <v>151</v>
      </c>
      <c r="L17" s="23">
        <f t="shared" si="0"/>
        <v>388.22222222222223</v>
      </c>
    </row>
    <row r="18" spans="1:12" x14ac:dyDescent="0.3">
      <c r="A18" s="24">
        <v>42856</v>
      </c>
      <c r="B18" s="25">
        <v>586</v>
      </c>
      <c r="C18" s="25">
        <v>1060</v>
      </c>
      <c r="D18" s="25">
        <v>314</v>
      </c>
      <c r="E18" s="25">
        <v>586</v>
      </c>
      <c r="F18" s="25">
        <v>482</v>
      </c>
      <c r="G18" s="25">
        <v>426</v>
      </c>
      <c r="H18" s="25">
        <v>306</v>
      </c>
      <c r="I18" s="25">
        <v>586</v>
      </c>
      <c r="J18" s="26">
        <v>426</v>
      </c>
      <c r="L18" s="23">
        <f t="shared" si="0"/>
        <v>530.22222222222217</v>
      </c>
    </row>
    <row r="19" spans="1:12" x14ac:dyDescent="0.3">
      <c r="A19" s="24">
        <v>42887</v>
      </c>
      <c r="B19" s="25">
        <v>268</v>
      </c>
      <c r="C19" s="25">
        <v>485</v>
      </c>
      <c r="D19" s="25">
        <v>185</v>
      </c>
      <c r="E19" s="25">
        <v>268</v>
      </c>
      <c r="F19" s="25">
        <v>482</v>
      </c>
      <c r="G19" s="25">
        <v>259</v>
      </c>
      <c r="H19" s="25">
        <v>217</v>
      </c>
      <c r="I19" s="25">
        <v>303</v>
      </c>
      <c r="J19" s="26">
        <v>352</v>
      </c>
      <c r="L19" s="23">
        <f t="shared" si="0"/>
        <v>313.22222222222223</v>
      </c>
    </row>
    <row r="20" spans="1:12" x14ac:dyDescent="0.3">
      <c r="A20" s="24">
        <v>42917</v>
      </c>
      <c r="B20" s="25">
        <v>163</v>
      </c>
      <c r="C20" s="25">
        <v>271</v>
      </c>
      <c r="D20" s="25">
        <v>210</v>
      </c>
      <c r="E20" s="25">
        <v>758</v>
      </c>
      <c r="F20" s="25">
        <v>482</v>
      </c>
      <c r="G20" s="25">
        <v>488</v>
      </c>
      <c r="H20" s="25">
        <v>467</v>
      </c>
      <c r="I20" s="25">
        <v>343</v>
      </c>
      <c r="J20" s="26">
        <v>485</v>
      </c>
      <c r="L20" s="23">
        <f t="shared" si="0"/>
        <v>407.44444444444446</v>
      </c>
    </row>
    <row r="21" spans="1:12" x14ac:dyDescent="0.3">
      <c r="A21" s="24">
        <v>42948</v>
      </c>
      <c r="B21" s="25">
        <v>163</v>
      </c>
      <c r="C21" s="25">
        <v>271</v>
      </c>
      <c r="D21" s="25">
        <v>160</v>
      </c>
      <c r="E21" s="25">
        <v>406</v>
      </c>
      <c r="F21" s="25">
        <v>256</v>
      </c>
      <c r="G21" s="25">
        <v>354</v>
      </c>
      <c r="H21" s="25">
        <v>298</v>
      </c>
      <c r="I21" s="25">
        <v>140</v>
      </c>
      <c r="J21" s="26">
        <v>172</v>
      </c>
      <c r="L21" s="23">
        <f t="shared" si="0"/>
        <v>246.66666666666666</v>
      </c>
    </row>
    <row r="22" spans="1:12" x14ac:dyDescent="0.3">
      <c r="A22" s="24">
        <v>42979</v>
      </c>
      <c r="B22" s="25">
        <v>291</v>
      </c>
      <c r="C22" s="25">
        <v>592</v>
      </c>
      <c r="D22" s="25">
        <v>272</v>
      </c>
      <c r="E22" s="25">
        <v>1913</v>
      </c>
      <c r="F22" s="25">
        <v>357</v>
      </c>
      <c r="G22" s="25">
        <v>234</v>
      </c>
      <c r="H22" s="25">
        <v>1460</v>
      </c>
      <c r="I22" s="25">
        <v>272</v>
      </c>
      <c r="J22" s="26">
        <v>172</v>
      </c>
      <c r="L22" s="23">
        <f t="shared" si="0"/>
        <v>618.11111111111109</v>
      </c>
    </row>
    <row r="23" spans="1:12" x14ac:dyDescent="0.3">
      <c r="A23" s="24">
        <v>43009</v>
      </c>
      <c r="B23" s="25">
        <v>222</v>
      </c>
      <c r="C23" s="25">
        <v>256</v>
      </c>
      <c r="D23" s="25">
        <v>166</v>
      </c>
      <c r="E23" s="25">
        <v>1655</v>
      </c>
      <c r="F23" s="25">
        <v>140</v>
      </c>
      <c r="G23" s="25">
        <v>96</v>
      </c>
      <c r="H23" s="25">
        <v>678</v>
      </c>
      <c r="I23" s="25">
        <v>240</v>
      </c>
      <c r="J23" s="26">
        <v>90</v>
      </c>
      <c r="L23" s="23">
        <f t="shared" si="0"/>
        <v>393.66666666666669</v>
      </c>
    </row>
    <row r="24" spans="1:12" x14ac:dyDescent="0.3">
      <c r="A24" s="24">
        <v>43040</v>
      </c>
      <c r="B24" s="25">
        <v>196</v>
      </c>
      <c r="C24" s="25">
        <v>368</v>
      </c>
      <c r="D24" s="25">
        <v>166</v>
      </c>
      <c r="E24" s="25">
        <v>1263</v>
      </c>
      <c r="F24" s="25">
        <v>159</v>
      </c>
      <c r="G24" s="25">
        <v>111</v>
      </c>
      <c r="H24" s="25">
        <v>678</v>
      </c>
      <c r="I24" s="25">
        <v>240</v>
      </c>
      <c r="J24" s="26">
        <v>90</v>
      </c>
      <c r="L24" s="23">
        <f t="shared" si="0"/>
        <v>363.44444444444446</v>
      </c>
    </row>
    <row r="25" spans="1:12" ht="15" thickBot="1" x14ac:dyDescent="0.35">
      <c r="A25" s="27">
        <v>43070</v>
      </c>
      <c r="B25" s="28">
        <v>196</v>
      </c>
      <c r="C25" s="28">
        <v>190</v>
      </c>
      <c r="D25" s="28">
        <v>114</v>
      </c>
      <c r="E25" s="28">
        <v>478</v>
      </c>
      <c r="F25" s="28">
        <v>140</v>
      </c>
      <c r="G25" s="28">
        <v>242</v>
      </c>
      <c r="H25" s="28">
        <v>240</v>
      </c>
      <c r="I25" s="28">
        <v>166</v>
      </c>
      <c r="J25" s="29">
        <v>101</v>
      </c>
      <c r="L25" s="23">
        <f t="shared" si="0"/>
        <v>207.44444444444446</v>
      </c>
    </row>
    <row r="26" spans="1:12" x14ac:dyDescent="0.3">
      <c r="A26" s="30">
        <v>43101</v>
      </c>
      <c r="B26" s="31">
        <v>8</v>
      </c>
      <c r="C26" s="31">
        <v>23</v>
      </c>
      <c r="D26" s="31">
        <v>12</v>
      </c>
      <c r="E26" s="31">
        <v>29</v>
      </c>
      <c r="F26" s="31">
        <v>36</v>
      </c>
      <c r="G26" s="31">
        <v>14</v>
      </c>
      <c r="H26" s="31">
        <v>9</v>
      </c>
      <c r="I26" s="31">
        <v>22</v>
      </c>
      <c r="J26" s="32">
        <v>9</v>
      </c>
      <c r="L26" s="23">
        <f t="shared" si="0"/>
        <v>18</v>
      </c>
    </row>
    <row r="27" spans="1:12" x14ac:dyDescent="0.3">
      <c r="A27" s="24">
        <v>43132</v>
      </c>
      <c r="B27" s="25">
        <v>5</v>
      </c>
      <c r="C27" s="25">
        <v>7</v>
      </c>
      <c r="D27" s="25">
        <v>14</v>
      </c>
      <c r="E27" s="25">
        <v>19</v>
      </c>
      <c r="F27" s="25">
        <v>73</v>
      </c>
      <c r="G27" s="25">
        <v>14</v>
      </c>
      <c r="H27" s="25">
        <v>4</v>
      </c>
      <c r="I27" s="25">
        <v>22</v>
      </c>
      <c r="J27" s="26">
        <v>6</v>
      </c>
      <c r="L27" s="23">
        <f t="shared" si="0"/>
        <v>18.222222222222221</v>
      </c>
    </row>
    <row r="28" spans="1:12" x14ac:dyDescent="0.3">
      <c r="A28" s="24">
        <v>43160</v>
      </c>
      <c r="B28" s="25">
        <v>5</v>
      </c>
      <c r="C28" s="25">
        <v>7</v>
      </c>
      <c r="D28" s="25">
        <v>10</v>
      </c>
      <c r="E28" s="25">
        <v>17</v>
      </c>
      <c r="F28" s="25">
        <v>54</v>
      </c>
      <c r="G28" s="25">
        <v>16</v>
      </c>
      <c r="H28" s="25">
        <v>4</v>
      </c>
      <c r="I28" s="25">
        <v>14</v>
      </c>
      <c r="J28" s="26">
        <v>6</v>
      </c>
      <c r="L28" s="23">
        <f t="shared" si="0"/>
        <v>14.777777777777779</v>
      </c>
    </row>
    <row r="29" spans="1:12" x14ac:dyDescent="0.3">
      <c r="A29" s="24">
        <v>43191</v>
      </c>
      <c r="B29" s="25">
        <v>2.5</v>
      </c>
      <c r="C29" s="25">
        <v>3.5</v>
      </c>
      <c r="D29" s="25">
        <v>16.899999999999999</v>
      </c>
      <c r="E29" s="25">
        <v>17.3</v>
      </c>
      <c r="F29" s="25">
        <v>127.2</v>
      </c>
      <c r="G29" s="25">
        <v>5.6</v>
      </c>
      <c r="H29" s="25">
        <v>4.4000000000000004</v>
      </c>
      <c r="I29" s="25">
        <v>4.4000000000000004</v>
      </c>
      <c r="J29" s="26">
        <v>7.2</v>
      </c>
      <c r="L29" s="23">
        <f t="shared" si="0"/>
        <v>21</v>
      </c>
    </row>
    <row r="30" spans="1:12" x14ac:dyDescent="0.3">
      <c r="A30" s="24">
        <v>43221</v>
      </c>
      <c r="B30" s="25">
        <v>2.5</v>
      </c>
      <c r="C30" s="25">
        <v>4.2</v>
      </c>
      <c r="D30" s="25">
        <v>7.6</v>
      </c>
      <c r="E30" s="25">
        <v>7.7</v>
      </c>
      <c r="F30" s="25">
        <v>72</v>
      </c>
      <c r="G30" s="25">
        <v>4.7</v>
      </c>
      <c r="H30" s="25">
        <v>9.6999999999999993</v>
      </c>
      <c r="I30" s="25">
        <v>7</v>
      </c>
      <c r="J30" s="26">
        <v>9.4</v>
      </c>
      <c r="L30" s="23">
        <f t="shared" si="0"/>
        <v>13.866666666666667</v>
      </c>
    </row>
    <row r="31" spans="1:12" x14ac:dyDescent="0.3">
      <c r="A31" s="24">
        <v>43252</v>
      </c>
      <c r="B31" s="25">
        <v>4.5</v>
      </c>
      <c r="C31" s="25">
        <v>4</v>
      </c>
      <c r="D31" s="25">
        <v>5.6</v>
      </c>
      <c r="E31" s="25">
        <v>26.4</v>
      </c>
      <c r="F31" s="25">
        <v>59.2</v>
      </c>
      <c r="G31" s="25">
        <v>5</v>
      </c>
      <c r="H31" s="25">
        <v>8.5</v>
      </c>
      <c r="I31" s="25">
        <v>5.6</v>
      </c>
      <c r="J31" s="26">
        <v>12.3</v>
      </c>
      <c r="L31" s="23">
        <f t="shared" si="0"/>
        <v>14.566666666666666</v>
      </c>
    </row>
    <row r="32" spans="1:12" x14ac:dyDescent="0.3">
      <c r="A32" s="24">
        <v>43282</v>
      </c>
      <c r="B32" s="25">
        <v>7.1</v>
      </c>
      <c r="C32" s="25">
        <v>5.3</v>
      </c>
      <c r="D32" s="25">
        <v>1.9</v>
      </c>
      <c r="E32" s="25">
        <v>18.3</v>
      </c>
      <c r="F32" s="25">
        <v>6</v>
      </c>
      <c r="G32" s="25">
        <v>20.399999999999999</v>
      </c>
      <c r="H32" s="25">
        <v>5.5</v>
      </c>
      <c r="I32" s="25">
        <v>3</v>
      </c>
      <c r="J32" s="26">
        <v>4.5</v>
      </c>
      <c r="L32" s="23">
        <f t="shared" si="0"/>
        <v>8</v>
      </c>
    </row>
    <row r="33" spans="1:12" x14ac:dyDescent="0.3">
      <c r="A33" s="24">
        <v>43313</v>
      </c>
      <c r="B33" s="25">
        <v>16</v>
      </c>
      <c r="C33" s="25">
        <v>3.3</v>
      </c>
      <c r="D33" s="25">
        <v>1.8</v>
      </c>
      <c r="E33" s="25">
        <v>51.8</v>
      </c>
      <c r="F33" s="25">
        <v>2.8</v>
      </c>
      <c r="G33" s="25">
        <v>81.2</v>
      </c>
      <c r="H33" s="25">
        <v>10.199999999999999</v>
      </c>
      <c r="I33" s="25">
        <v>1.9</v>
      </c>
      <c r="J33" s="26">
        <v>5.4</v>
      </c>
      <c r="L33" s="23">
        <f t="shared" si="0"/>
        <v>19.37777777777778</v>
      </c>
    </row>
    <row r="34" spans="1:12" x14ac:dyDescent="0.3">
      <c r="A34" s="24">
        <v>43344</v>
      </c>
      <c r="B34" s="25">
        <v>7.1</v>
      </c>
      <c r="C34" s="25">
        <v>4.5</v>
      </c>
      <c r="D34" s="25">
        <v>1.9</v>
      </c>
      <c r="E34" s="25">
        <v>21.5</v>
      </c>
      <c r="F34" s="25">
        <v>9.4</v>
      </c>
      <c r="G34" s="25">
        <v>49.8</v>
      </c>
      <c r="H34" s="25">
        <v>16.7</v>
      </c>
      <c r="I34" s="25">
        <v>3.5</v>
      </c>
      <c r="J34" s="26">
        <v>4.0999999999999996</v>
      </c>
      <c r="L34" s="23">
        <f t="shared" ref="L34:L66" si="1">AVERAGE(B34:J34)</f>
        <v>13.166666666666664</v>
      </c>
    </row>
    <row r="35" spans="1:12" x14ac:dyDescent="0.3">
      <c r="A35" s="24">
        <v>43374</v>
      </c>
      <c r="B35" s="25">
        <v>4.5</v>
      </c>
      <c r="C35" s="25">
        <v>3.3</v>
      </c>
      <c r="D35" s="25">
        <v>1.9</v>
      </c>
      <c r="E35" s="25">
        <v>21.5</v>
      </c>
      <c r="F35" s="25">
        <v>39.1</v>
      </c>
      <c r="G35" s="25">
        <v>21.3</v>
      </c>
      <c r="H35" s="25">
        <v>16.7</v>
      </c>
      <c r="I35" s="25">
        <v>3.6</v>
      </c>
      <c r="J35" s="26">
        <v>4.0999999999999996</v>
      </c>
      <c r="L35" s="23">
        <f t="shared" si="1"/>
        <v>12.888888888888888</v>
      </c>
    </row>
    <row r="36" spans="1:12" x14ac:dyDescent="0.3">
      <c r="A36" s="24">
        <v>43405</v>
      </c>
      <c r="B36" s="25">
        <v>4.5</v>
      </c>
      <c r="C36" s="25">
        <v>5.7</v>
      </c>
      <c r="D36" s="25">
        <v>2</v>
      </c>
      <c r="E36" s="25">
        <v>18.100000000000001</v>
      </c>
      <c r="F36" s="25">
        <v>244.7</v>
      </c>
      <c r="G36" s="25">
        <v>4.5</v>
      </c>
      <c r="H36" s="25">
        <v>4</v>
      </c>
      <c r="I36" s="25">
        <v>8.3000000000000007</v>
      </c>
      <c r="J36" s="26">
        <v>6.2</v>
      </c>
      <c r="L36" s="23">
        <f t="shared" si="1"/>
        <v>33.111111111111114</v>
      </c>
    </row>
    <row r="37" spans="1:12" ht="15" thickBot="1" x14ac:dyDescent="0.35">
      <c r="A37" s="27">
        <v>43435</v>
      </c>
      <c r="B37" s="28">
        <v>4.4000000000000004</v>
      </c>
      <c r="C37" s="28">
        <v>4.2</v>
      </c>
      <c r="D37" s="28">
        <v>4.2</v>
      </c>
      <c r="E37" s="28">
        <v>8.1</v>
      </c>
      <c r="F37" s="28">
        <v>207.4</v>
      </c>
      <c r="G37" s="28">
        <v>10.4</v>
      </c>
      <c r="H37" s="28">
        <v>1.9</v>
      </c>
      <c r="I37" s="28">
        <v>5.8</v>
      </c>
      <c r="J37" s="29">
        <v>7.9</v>
      </c>
      <c r="L37" s="23">
        <f t="shared" si="1"/>
        <v>28.25555555555556</v>
      </c>
    </row>
    <row r="38" spans="1:12" x14ac:dyDescent="0.3">
      <c r="A38" s="30">
        <v>43466</v>
      </c>
      <c r="B38" s="31">
        <v>15</v>
      </c>
      <c r="C38" s="31">
        <v>19</v>
      </c>
      <c r="D38" s="31">
        <v>11</v>
      </c>
      <c r="E38" s="31">
        <v>29</v>
      </c>
      <c r="F38" s="31">
        <v>307</v>
      </c>
      <c r="G38" s="31">
        <v>20</v>
      </c>
      <c r="H38" s="31">
        <v>14</v>
      </c>
      <c r="I38" s="31">
        <v>22</v>
      </c>
      <c r="J38" s="32">
        <v>25</v>
      </c>
      <c r="L38" s="23">
        <f t="shared" si="1"/>
        <v>51.333333333333336</v>
      </c>
    </row>
    <row r="39" spans="1:12" x14ac:dyDescent="0.3">
      <c r="A39" s="24">
        <v>43497</v>
      </c>
      <c r="B39" s="25">
        <v>6</v>
      </c>
      <c r="C39" s="25">
        <v>16</v>
      </c>
      <c r="D39" s="25">
        <v>20</v>
      </c>
      <c r="E39" s="25">
        <v>21</v>
      </c>
      <c r="F39" s="25">
        <v>62</v>
      </c>
      <c r="G39" s="25">
        <v>24</v>
      </c>
      <c r="H39" s="25">
        <v>14</v>
      </c>
      <c r="I39" s="25">
        <v>10</v>
      </c>
      <c r="J39" s="26">
        <v>22</v>
      </c>
      <c r="L39" s="23">
        <f t="shared" si="1"/>
        <v>21.666666666666668</v>
      </c>
    </row>
    <row r="40" spans="1:12" x14ac:dyDescent="0.3">
      <c r="A40" s="24">
        <v>43525</v>
      </c>
      <c r="B40" s="25">
        <v>6</v>
      </c>
      <c r="C40" s="25">
        <v>33</v>
      </c>
      <c r="D40" s="25">
        <v>9</v>
      </c>
      <c r="E40" s="25">
        <v>39</v>
      </c>
      <c r="F40" s="25">
        <v>19</v>
      </c>
      <c r="G40" s="25">
        <v>27</v>
      </c>
      <c r="H40" s="25">
        <v>14</v>
      </c>
      <c r="I40" s="25">
        <v>9</v>
      </c>
      <c r="J40" s="26">
        <v>17</v>
      </c>
      <c r="L40" s="23">
        <f t="shared" si="1"/>
        <v>19.222222222222221</v>
      </c>
    </row>
    <row r="41" spans="1:12" x14ac:dyDescent="0.3">
      <c r="A41" s="24">
        <v>43556</v>
      </c>
      <c r="B41" s="25">
        <v>4</v>
      </c>
      <c r="C41" s="25">
        <v>16</v>
      </c>
      <c r="D41" s="25">
        <v>7</v>
      </c>
      <c r="E41" s="25">
        <v>13</v>
      </c>
      <c r="F41" s="25">
        <v>7</v>
      </c>
      <c r="G41" s="25">
        <v>23</v>
      </c>
      <c r="H41" s="25">
        <v>4</v>
      </c>
      <c r="I41" s="25">
        <v>5</v>
      </c>
      <c r="J41" s="26">
        <v>9</v>
      </c>
      <c r="L41" s="23">
        <f t="shared" si="1"/>
        <v>9.7777777777777786</v>
      </c>
    </row>
    <row r="42" spans="1:12" x14ac:dyDescent="0.3">
      <c r="A42" s="24">
        <v>43586</v>
      </c>
      <c r="B42" s="25">
        <v>9</v>
      </c>
      <c r="C42" s="25">
        <v>18</v>
      </c>
      <c r="D42" s="25">
        <v>11</v>
      </c>
      <c r="E42" s="25">
        <v>25</v>
      </c>
      <c r="F42" s="25">
        <v>43</v>
      </c>
      <c r="G42" s="25">
        <v>70</v>
      </c>
      <c r="H42" s="25">
        <v>8</v>
      </c>
      <c r="I42" s="25">
        <v>11</v>
      </c>
      <c r="J42" s="26">
        <v>8</v>
      </c>
      <c r="L42" s="23">
        <f t="shared" si="1"/>
        <v>22.555555555555557</v>
      </c>
    </row>
    <row r="43" spans="1:12" x14ac:dyDescent="0.3">
      <c r="A43" s="24">
        <v>43617</v>
      </c>
      <c r="B43" s="25">
        <v>19</v>
      </c>
      <c r="C43" s="25">
        <v>19</v>
      </c>
      <c r="D43" s="25">
        <v>24</v>
      </c>
      <c r="E43" s="25">
        <v>38</v>
      </c>
      <c r="F43" s="25">
        <v>71</v>
      </c>
      <c r="G43" s="25">
        <v>75</v>
      </c>
      <c r="H43" s="25">
        <v>18</v>
      </c>
      <c r="I43" s="25">
        <v>18</v>
      </c>
      <c r="J43" s="26">
        <v>18</v>
      </c>
      <c r="L43" s="23">
        <f t="shared" si="1"/>
        <v>33.333333333333336</v>
      </c>
    </row>
    <row r="44" spans="1:12" x14ac:dyDescent="0.3">
      <c r="A44" s="24">
        <v>43647</v>
      </c>
      <c r="B44" s="25">
        <v>19</v>
      </c>
      <c r="C44" s="25">
        <v>19</v>
      </c>
      <c r="D44" s="25">
        <v>24</v>
      </c>
      <c r="E44" s="25">
        <v>81</v>
      </c>
      <c r="F44" s="25">
        <v>73</v>
      </c>
      <c r="G44" s="25">
        <v>90</v>
      </c>
      <c r="H44" s="25">
        <v>18</v>
      </c>
      <c r="I44" s="25">
        <v>18</v>
      </c>
      <c r="J44" s="26">
        <v>19</v>
      </c>
      <c r="L44" s="23">
        <f t="shared" si="1"/>
        <v>40.111111111111114</v>
      </c>
    </row>
    <row r="45" spans="1:12" x14ac:dyDescent="0.3">
      <c r="A45" s="24">
        <v>43678</v>
      </c>
      <c r="B45" s="25">
        <v>75</v>
      </c>
      <c r="C45" s="25">
        <v>54</v>
      </c>
      <c r="D45" s="25">
        <v>24</v>
      </c>
      <c r="E45" s="25">
        <v>149</v>
      </c>
      <c r="F45" s="25">
        <v>30</v>
      </c>
      <c r="G45" s="25">
        <v>81</v>
      </c>
      <c r="H45" s="25">
        <v>24</v>
      </c>
      <c r="I45" s="25">
        <v>35</v>
      </c>
      <c r="J45" s="26">
        <v>25</v>
      </c>
      <c r="L45" s="23">
        <f t="shared" si="1"/>
        <v>55.222222222222221</v>
      </c>
    </row>
    <row r="46" spans="1:12" x14ac:dyDescent="0.3">
      <c r="A46" s="24">
        <v>43709</v>
      </c>
      <c r="B46" s="25">
        <v>75</v>
      </c>
      <c r="C46" s="25">
        <v>73</v>
      </c>
      <c r="D46" s="25">
        <v>32</v>
      </c>
      <c r="E46" s="25">
        <v>187</v>
      </c>
      <c r="F46" s="25">
        <v>30</v>
      </c>
      <c r="G46" s="25">
        <v>62</v>
      </c>
      <c r="H46" s="25">
        <v>24</v>
      </c>
      <c r="I46" s="25">
        <v>35</v>
      </c>
      <c r="J46" s="26">
        <v>25</v>
      </c>
      <c r="L46" s="23">
        <f t="shared" si="1"/>
        <v>60.333333333333336</v>
      </c>
    </row>
    <row r="47" spans="1:12" x14ac:dyDescent="0.3">
      <c r="A47" s="24">
        <v>43739</v>
      </c>
      <c r="B47" s="25">
        <v>102</v>
      </c>
      <c r="C47" s="25">
        <v>96</v>
      </c>
      <c r="D47" s="25">
        <v>32</v>
      </c>
      <c r="E47" s="25">
        <v>91</v>
      </c>
      <c r="F47" s="25">
        <v>29</v>
      </c>
      <c r="G47" s="25">
        <v>62</v>
      </c>
      <c r="H47" s="25">
        <v>33</v>
      </c>
      <c r="I47" s="25">
        <v>36</v>
      </c>
      <c r="J47" s="26">
        <v>24</v>
      </c>
      <c r="L47" s="23">
        <f t="shared" si="1"/>
        <v>56.111111111111114</v>
      </c>
    </row>
    <row r="48" spans="1:12" x14ac:dyDescent="0.3">
      <c r="A48" s="24">
        <v>43770</v>
      </c>
      <c r="B48" s="25">
        <v>32</v>
      </c>
      <c r="C48" s="25">
        <v>32</v>
      </c>
      <c r="D48" s="25">
        <v>23</v>
      </c>
      <c r="E48" s="25">
        <v>30</v>
      </c>
      <c r="F48" s="25">
        <v>18</v>
      </c>
      <c r="G48" s="25">
        <v>57</v>
      </c>
      <c r="H48" s="25">
        <v>25</v>
      </c>
      <c r="I48" s="25">
        <v>25</v>
      </c>
      <c r="J48" s="26">
        <v>19</v>
      </c>
      <c r="L48" s="23">
        <f t="shared" si="1"/>
        <v>29</v>
      </c>
    </row>
    <row r="49" spans="1:12" ht="15" thickBot="1" x14ac:dyDescent="0.35">
      <c r="A49" s="27">
        <v>43800</v>
      </c>
      <c r="B49" s="28">
        <v>58</v>
      </c>
      <c r="C49" s="28">
        <v>31</v>
      </c>
      <c r="D49" s="28">
        <v>31</v>
      </c>
      <c r="E49" s="28">
        <v>44</v>
      </c>
      <c r="F49" s="28">
        <v>33</v>
      </c>
      <c r="G49" s="28">
        <v>120</v>
      </c>
      <c r="H49" s="28">
        <v>41</v>
      </c>
      <c r="I49" s="28">
        <v>41</v>
      </c>
      <c r="J49" s="29">
        <v>49</v>
      </c>
      <c r="L49" s="23">
        <f t="shared" si="1"/>
        <v>49.777777777777779</v>
      </c>
    </row>
    <row r="50" spans="1:12" x14ac:dyDescent="0.3">
      <c r="A50" s="30">
        <v>43831</v>
      </c>
      <c r="B50" s="31">
        <v>44</v>
      </c>
      <c r="C50" s="31">
        <v>23</v>
      </c>
      <c r="D50" s="31">
        <v>32</v>
      </c>
      <c r="E50" s="31">
        <v>42</v>
      </c>
      <c r="F50" s="31">
        <v>33</v>
      </c>
      <c r="G50" s="31">
        <v>100</v>
      </c>
      <c r="H50" s="31">
        <v>47</v>
      </c>
      <c r="I50" s="31">
        <v>65</v>
      </c>
      <c r="J50" s="32">
        <v>80</v>
      </c>
      <c r="L50" s="23">
        <f t="shared" si="1"/>
        <v>51.777777777777779</v>
      </c>
    </row>
    <row r="51" spans="1:12" x14ac:dyDescent="0.3">
      <c r="A51" s="24">
        <v>43862</v>
      </c>
      <c r="B51" s="25">
        <v>66</v>
      </c>
      <c r="C51" s="25">
        <v>23</v>
      </c>
      <c r="D51" s="25">
        <v>32</v>
      </c>
      <c r="E51" s="25">
        <v>44</v>
      </c>
      <c r="F51" s="25">
        <v>33</v>
      </c>
      <c r="G51" s="25">
        <v>52</v>
      </c>
      <c r="H51" s="25">
        <v>46</v>
      </c>
      <c r="I51" s="25">
        <v>50</v>
      </c>
      <c r="J51" s="26">
        <v>77</v>
      </c>
      <c r="L51" s="23">
        <f t="shared" si="1"/>
        <v>47</v>
      </c>
    </row>
    <row r="52" spans="1:12" x14ac:dyDescent="0.3">
      <c r="A52" s="24">
        <v>43891</v>
      </c>
      <c r="B52" s="25">
        <v>36</v>
      </c>
      <c r="C52" s="25">
        <v>31</v>
      </c>
      <c r="D52" s="25">
        <v>25</v>
      </c>
      <c r="E52" s="25">
        <v>19</v>
      </c>
      <c r="F52" s="25">
        <v>18</v>
      </c>
      <c r="G52" s="25">
        <v>25</v>
      </c>
      <c r="H52" s="25">
        <v>28</v>
      </c>
      <c r="I52" s="25">
        <v>30</v>
      </c>
      <c r="J52" s="26">
        <v>29</v>
      </c>
      <c r="L52" s="23">
        <f t="shared" si="1"/>
        <v>26.777777777777779</v>
      </c>
    </row>
    <row r="53" spans="1:12" x14ac:dyDescent="0.3">
      <c r="A53" s="24">
        <v>43922</v>
      </c>
      <c r="B53" s="25">
        <v>33.3333333333333</v>
      </c>
      <c r="C53" s="25">
        <v>28.8333333333333</v>
      </c>
      <c r="D53" s="25">
        <v>24.1666666666667</v>
      </c>
      <c r="E53" s="25">
        <v>18.8333333333333</v>
      </c>
      <c r="F53" s="25">
        <v>18.3333333333333</v>
      </c>
      <c r="G53" s="25">
        <v>42.5</v>
      </c>
      <c r="H53" s="25">
        <v>26.6666666666667</v>
      </c>
      <c r="I53" s="25">
        <v>32.5</v>
      </c>
      <c r="J53" s="26">
        <v>27.1666666666667</v>
      </c>
      <c r="L53" s="23">
        <f t="shared" si="1"/>
        <v>28.037037037037027</v>
      </c>
    </row>
    <row r="54" spans="1:12" x14ac:dyDescent="0.3">
      <c r="A54" s="24">
        <v>43952</v>
      </c>
      <c r="B54" s="25">
        <v>30.6666666666667</v>
      </c>
      <c r="C54" s="25">
        <v>26.6666666666667</v>
      </c>
      <c r="D54" s="25">
        <v>23.3333333333333</v>
      </c>
      <c r="E54" s="25">
        <v>18.6666666666667</v>
      </c>
      <c r="F54" s="25">
        <v>18.6666666666667</v>
      </c>
      <c r="G54" s="25">
        <v>60</v>
      </c>
      <c r="H54" s="25">
        <v>25.3333333333333</v>
      </c>
      <c r="I54" s="25">
        <v>35</v>
      </c>
      <c r="J54" s="26">
        <v>25.3333333333333</v>
      </c>
      <c r="L54" s="23">
        <f t="shared" si="1"/>
        <v>29.296296296296305</v>
      </c>
    </row>
    <row r="55" spans="1:12" x14ac:dyDescent="0.3">
      <c r="A55" s="24">
        <v>43983</v>
      </c>
      <c r="B55" s="25">
        <v>28</v>
      </c>
      <c r="C55" s="25">
        <v>24.5</v>
      </c>
      <c r="D55" s="25">
        <v>22.5</v>
      </c>
      <c r="E55" s="25">
        <v>18.5</v>
      </c>
      <c r="F55" s="25">
        <v>19</v>
      </c>
      <c r="G55" s="25">
        <v>77.5</v>
      </c>
      <c r="H55" s="25">
        <v>24</v>
      </c>
      <c r="I55" s="25">
        <v>37.5</v>
      </c>
      <c r="J55" s="26">
        <v>23.5</v>
      </c>
      <c r="L55" s="23">
        <f t="shared" si="1"/>
        <v>30.555555555555557</v>
      </c>
    </row>
    <row r="56" spans="1:12" x14ac:dyDescent="0.3">
      <c r="A56" s="24">
        <v>44013</v>
      </c>
      <c r="B56" s="25">
        <v>25.3333333333333</v>
      </c>
      <c r="C56" s="25">
        <v>22.3333333333333</v>
      </c>
      <c r="D56" s="25">
        <v>21.6666666666667</v>
      </c>
      <c r="E56" s="25">
        <v>18.3333333333333</v>
      </c>
      <c r="F56" s="25">
        <v>19.3333333333333</v>
      </c>
      <c r="G56" s="25">
        <v>95</v>
      </c>
      <c r="H56" s="25">
        <v>22.6666666666667</v>
      </c>
      <c r="I56" s="25">
        <v>40</v>
      </c>
      <c r="J56" s="26">
        <v>21.6666666666667</v>
      </c>
      <c r="L56" s="23">
        <f t="shared" si="1"/>
        <v>31.814814814814806</v>
      </c>
    </row>
    <row r="57" spans="1:12" x14ac:dyDescent="0.3">
      <c r="A57" s="24">
        <v>44044</v>
      </c>
      <c r="B57" s="25">
        <v>22.6666666666667</v>
      </c>
      <c r="C57" s="25">
        <v>20.1666666666667</v>
      </c>
      <c r="D57" s="25">
        <v>20.8333333333333</v>
      </c>
      <c r="E57" s="25">
        <v>18.1666666666667</v>
      </c>
      <c r="F57" s="25">
        <v>19.6666666666667</v>
      </c>
      <c r="G57" s="25">
        <v>112.5</v>
      </c>
      <c r="H57" s="25">
        <v>21.3333333333333</v>
      </c>
      <c r="I57" s="25">
        <v>42.5</v>
      </c>
      <c r="J57" s="26">
        <v>19.8333333333333</v>
      </c>
      <c r="L57" s="23">
        <f t="shared" si="1"/>
        <v>33.074074074074083</v>
      </c>
    </row>
    <row r="58" spans="1:12" x14ac:dyDescent="0.3">
      <c r="A58" s="24">
        <v>44075</v>
      </c>
      <c r="B58" s="25">
        <v>20</v>
      </c>
      <c r="C58" s="25">
        <v>18</v>
      </c>
      <c r="D58" s="25">
        <v>20</v>
      </c>
      <c r="E58" s="25">
        <v>18</v>
      </c>
      <c r="F58" s="25">
        <v>20</v>
      </c>
      <c r="G58" s="25">
        <v>130</v>
      </c>
      <c r="H58" s="25">
        <v>20</v>
      </c>
      <c r="I58" s="25">
        <v>45</v>
      </c>
      <c r="J58" s="26">
        <v>18</v>
      </c>
      <c r="L58" s="23">
        <f t="shared" si="1"/>
        <v>34.333333333333336</v>
      </c>
    </row>
    <row r="59" spans="1:12" x14ac:dyDescent="0.3">
      <c r="A59" s="24">
        <v>44105</v>
      </c>
      <c r="B59" s="25">
        <v>20</v>
      </c>
      <c r="C59" s="25">
        <v>20</v>
      </c>
      <c r="D59" s="25">
        <v>45</v>
      </c>
      <c r="E59" s="25">
        <v>20</v>
      </c>
      <c r="F59" s="25">
        <v>45</v>
      </c>
      <c r="G59" s="25">
        <v>20</v>
      </c>
      <c r="H59" s="25">
        <v>18</v>
      </c>
      <c r="I59" s="25">
        <v>18</v>
      </c>
      <c r="J59" s="26">
        <v>20</v>
      </c>
      <c r="L59" s="23">
        <f t="shared" si="1"/>
        <v>25.111111111111111</v>
      </c>
    </row>
    <row r="60" spans="1:12" x14ac:dyDescent="0.3">
      <c r="A60" s="24">
        <v>44136</v>
      </c>
      <c r="B60" s="25">
        <v>32.5</v>
      </c>
      <c r="C60" s="25">
        <v>25</v>
      </c>
      <c r="D60" s="25">
        <v>45</v>
      </c>
      <c r="E60" s="25">
        <v>119.5</v>
      </c>
      <c r="F60" s="25">
        <v>96.5</v>
      </c>
      <c r="G60" s="25">
        <v>73</v>
      </c>
      <c r="H60" s="25">
        <v>113</v>
      </c>
      <c r="I60" s="25">
        <v>23</v>
      </c>
      <c r="J60" s="26">
        <v>35.5</v>
      </c>
      <c r="L60" s="23">
        <f t="shared" si="1"/>
        <v>62.555555555555557</v>
      </c>
    </row>
    <row r="61" spans="1:12" ht="15" thickBot="1" x14ac:dyDescent="0.35">
      <c r="A61" s="27">
        <v>44166</v>
      </c>
      <c r="B61" s="28">
        <v>45</v>
      </c>
      <c r="C61" s="28">
        <v>30</v>
      </c>
      <c r="D61" s="28">
        <v>45</v>
      </c>
      <c r="E61" s="28">
        <v>219</v>
      </c>
      <c r="F61" s="28">
        <v>148</v>
      </c>
      <c r="G61" s="28">
        <v>126</v>
      </c>
      <c r="H61" s="28">
        <v>208</v>
      </c>
      <c r="I61" s="28">
        <v>28</v>
      </c>
      <c r="J61" s="29">
        <v>51</v>
      </c>
      <c r="L61" s="23">
        <f t="shared" si="1"/>
        <v>100</v>
      </c>
    </row>
    <row r="62" spans="1:12" x14ac:dyDescent="0.3">
      <c r="A62" s="30">
        <v>44197</v>
      </c>
      <c r="B62" s="31">
        <v>30</v>
      </c>
      <c r="C62" s="31">
        <v>65</v>
      </c>
      <c r="D62" s="31">
        <v>45</v>
      </c>
      <c r="E62" s="31">
        <v>94</v>
      </c>
      <c r="F62" s="31">
        <v>52</v>
      </c>
      <c r="G62" s="31">
        <v>64</v>
      </c>
      <c r="H62" s="31">
        <v>36</v>
      </c>
      <c r="I62" s="31">
        <v>30</v>
      </c>
      <c r="J62" s="32">
        <v>78</v>
      </c>
      <c r="L62" s="23">
        <f t="shared" si="1"/>
        <v>54.888888888888886</v>
      </c>
    </row>
    <row r="63" spans="1:12" x14ac:dyDescent="0.3">
      <c r="A63" s="24">
        <v>44228</v>
      </c>
      <c r="B63" s="25">
        <v>26</v>
      </c>
      <c r="C63" s="25">
        <v>69</v>
      </c>
      <c r="D63" s="25">
        <v>34</v>
      </c>
      <c r="E63" s="25">
        <v>73</v>
      </c>
      <c r="F63" s="25">
        <v>36</v>
      </c>
      <c r="G63" s="25">
        <v>44</v>
      </c>
      <c r="H63" s="25">
        <v>39</v>
      </c>
      <c r="I63" s="25">
        <v>35</v>
      </c>
      <c r="J63" s="26">
        <v>37</v>
      </c>
      <c r="L63" s="23">
        <f t="shared" si="1"/>
        <v>43.666666666666664</v>
      </c>
    </row>
    <row r="64" spans="1:12" x14ac:dyDescent="0.3">
      <c r="A64" s="24">
        <v>44256</v>
      </c>
      <c r="B64" s="25">
        <v>30</v>
      </c>
      <c r="C64" s="25">
        <v>60</v>
      </c>
      <c r="D64" s="25">
        <v>49</v>
      </c>
      <c r="E64" s="25">
        <v>33</v>
      </c>
      <c r="F64" s="25">
        <v>18</v>
      </c>
      <c r="G64" s="25">
        <v>26</v>
      </c>
      <c r="H64" s="25">
        <v>34</v>
      </c>
      <c r="I64" s="25">
        <v>24</v>
      </c>
      <c r="J64" s="26">
        <v>30</v>
      </c>
      <c r="L64" s="23">
        <f t="shared" si="1"/>
        <v>33.777777777777779</v>
      </c>
    </row>
    <row r="65" spans="1:12" x14ac:dyDescent="0.3">
      <c r="A65" s="24">
        <v>44287</v>
      </c>
      <c r="B65" s="25">
        <v>37</v>
      </c>
      <c r="C65" s="25">
        <v>39</v>
      </c>
      <c r="D65" s="25">
        <v>51</v>
      </c>
      <c r="E65" s="25">
        <v>30</v>
      </c>
      <c r="F65" s="25">
        <v>18</v>
      </c>
      <c r="G65" s="25">
        <v>30</v>
      </c>
      <c r="H65" s="25">
        <v>30</v>
      </c>
      <c r="I65" s="25">
        <v>28</v>
      </c>
      <c r="J65" s="26">
        <v>19</v>
      </c>
      <c r="L65" s="23">
        <f t="shared" si="1"/>
        <v>31.333333333333332</v>
      </c>
    </row>
    <row r="66" spans="1:12" x14ac:dyDescent="0.3">
      <c r="A66" s="24">
        <v>44317</v>
      </c>
      <c r="B66" s="25">
        <v>35</v>
      </c>
      <c r="C66" s="25">
        <v>19</v>
      </c>
      <c r="D66" s="25">
        <v>51</v>
      </c>
      <c r="E66" s="25">
        <v>19</v>
      </c>
      <c r="F66" s="25">
        <v>94</v>
      </c>
      <c r="G66" s="25">
        <v>28</v>
      </c>
      <c r="H66" s="25">
        <v>118</v>
      </c>
      <c r="I66" s="25">
        <v>18</v>
      </c>
      <c r="J66" s="26">
        <v>19</v>
      </c>
      <c r="L66" s="23">
        <f t="shared" si="1"/>
        <v>44.555555555555557</v>
      </c>
    </row>
    <row r="67" spans="1:12" x14ac:dyDescent="0.3">
      <c r="A67" s="24">
        <v>44348</v>
      </c>
      <c r="B67" s="25">
        <v>106</v>
      </c>
      <c r="C67" s="25">
        <v>40</v>
      </c>
      <c r="D67" s="25">
        <v>49</v>
      </c>
      <c r="E67" s="25">
        <v>18</v>
      </c>
      <c r="F67" s="25">
        <v>94</v>
      </c>
      <c r="G67" s="25">
        <v>28</v>
      </c>
      <c r="H67" s="25">
        <v>744</v>
      </c>
      <c r="I67" s="25">
        <v>18</v>
      </c>
      <c r="J67" s="26">
        <v>38</v>
      </c>
      <c r="L67" s="23">
        <f t="shared" ref="L67:L85" si="2">AVERAGE(B67:J67)</f>
        <v>126.11111111111111</v>
      </c>
    </row>
    <row r="68" spans="1:12" x14ac:dyDescent="0.3">
      <c r="A68" s="24">
        <v>44378</v>
      </c>
      <c r="B68" s="25">
        <v>59</v>
      </c>
      <c r="C68" s="25">
        <v>50</v>
      </c>
      <c r="D68" s="25">
        <v>35</v>
      </c>
      <c r="E68" s="25">
        <v>19</v>
      </c>
      <c r="F68" s="25">
        <v>54</v>
      </c>
      <c r="G68" s="25">
        <v>47</v>
      </c>
      <c r="H68" s="25">
        <v>634</v>
      </c>
      <c r="I68" s="25">
        <v>18</v>
      </c>
      <c r="J68" s="26">
        <v>40</v>
      </c>
      <c r="L68" s="23">
        <f t="shared" si="2"/>
        <v>106.22222222222223</v>
      </c>
    </row>
    <row r="69" spans="1:12" x14ac:dyDescent="0.3">
      <c r="A69" s="24">
        <v>44409</v>
      </c>
      <c r="B69" s="25">
        <v>268</v>
      </c>
      <c r="C69" s="25">
        <v>106</v>
      </c>
      <c r="D69" s="25">
        <v>55</v>
      </c>
      <c r="E69" s="25">
        <v>125</v>
      </c>
      <c r="F69" s="25">
        <v>8</v>
      </c>
      <c r="G69" s="25">
        <v>167</v>
      </c>
      <c r="H69" s="25">
        <v>1006</v>
      </c>
      <c r="I69" s="25">
        <v>18</v>
      </c>
      <c r="J69" s="26">
        <v>122</v>
      </c>
      <c r="L69" s="23">
        <f t="shared" si="2"/>
        <v>208.33333333333334</v>
      </c>
    </row>
    <row r="70" spans="1:12" x14ac:dyDescent="0.3">
      <c r="A70" s="24">
        <v>44440</v>
      </c>
      <c r="B70" s="25">
        <v>85</v>
      </c>
      <c r="C70" s="25">
        <v>62</v>
      </c>
      <c r="D70" s="25">
        <v>30</v>
      </c>
      <c r="E70" s="25">
        <v>287</v>
      </c>
      <c r="F70" s="25">
        <v>14</v>
      </c>
      <c r="G70" s="25">
        <v>123</v>
      </c>
      <c r="H70" s="25">
        <v>1217</v>
      </c>
      <c r="I70" s="25">
        <v>18</v>
      </c>
      <c r="J70" s="26">
        <v>96</v>
      </c>
      <c r="L70" s="23">
        <f t="shared" si="2"/>
        <v>214.66666666666666</v>
      </c>
    </row>
    <row r="71" spans="1:12" x14ac:dyDescent="0.3">
      <c r="A71" s="24">
        <v>44470</v>
      </c>
      <c r="B71" s="25">
        <v>85</v>
      </c>
      <c r="C71" s="25">
        <v>114</v>
      </c>
      <c r="D71" s="25">
        <v>31</v>
      </c>
      <c r="E71" s="25">
        <v>432</v>
      </c>
      <c r="F71" s="25">
        <v>14</v>
      </c>
      <c r="G71" s="25">
        <v>123</v>
      </c>
      <c r="H71" s="25">
        <v>1458</v>
      </c>
      <c r="I71" s="25">
        <v>19</v>
      </c>
      <c r="J71" s="26">
        <v>115</v>
      </c>
      <c r="L71" s="23">
        <f t="shared" si="2"/>
        <v>265.66666666666669</v>
      </c>
    </row>
    <row r="72" spans="1:12" x14ac:dyDescent="0.3">
      <c r="A72" s="24">
        <v>44501</v>
      </c>
      <c r="B72" s="25">
        <v>46</v>
      </c>
      <c r="C72" s="25">
        <v>54</v>
      </c>
      <c r="D72" s="25">
        <v>20</v>
      </c>
      <c r="E72" s="25">
        <v>67</v>
      </c>
      <c r="F72" s="25">
        <v>41</v>
      </c>
      <c r="G72" s="25">
        <v>36</v>
      </c>
      <c r="H72" s="25">
        <v>442</v>
      </c>
      <c r="I72" s="25">
        <v>19</v>
      </c>
      <c r="J72" s="26">
        <v>62</v>
      </c>
      <c r="L72" s="23">
        <f t="shared" si="2"/>
        <v>87.444444444444443</v>
      </c>
    </row>
    <row r="73" spans="1:12" ht="15" thickBot="1" x14ac:dyDescent="0.35">
      <c r="A73" s="27">
        <v>44531</v>
      </c>
      <c r="B73" s="28">
        <v>46</v>
      </c>
      <c r="C73" s="28">
        <v>56</v>
      </c>
      <c r="D73" s="28">
        <v>19</v>
      </c>
      <c r="E73" s="28">
        <v>30</v>
      </c>
      <c r="F73" s="28">
        <v>24</v>
      </c>
      <c r="G73" s="28">
        <v>36</v>
      </c>
      <c r="H73" s="28">
        <v>107</v>
      </c>
      <c r="I73" s="28">
        <v>20</v>
      </c>
      <c r="J73" s="29">
        <v>112</v>
      </c>
      <c r="L73" s="23">
        <f t="shared" si="2"/>
        <v>50</v>
      </c>
    </row>
    <row r="74" spans="1:12" x14ac:dyDescent="0.3">
      <c r="A74" s="30">
        <v>44562</v>
      </c>
      <c r="B74" s="31">
        <v>32.5</v>
      </c>
      <c r="C74" s="31">
        <v>53.5</v>
      </c>
      <c r="D74" s="31">
        <v>18.5</v>
      </c>
      <c r="E74" s="31">
        <v>24.5</v>
      </c>
      <c r="F74" s="31">
        <v>21.5</v>
      </c>
      <c r="G74" s="31">
        <v>27.5</v>
      </c>
      <c r="H74" s="31">
        <v>63</v>
      </c>
      <c r="I74" s="31">
        <v>20</v>
      </c>
      <c r="J74" s="32">
        <v>90</v>
      </c>
      <c r="L74" s="23">
        <f t="shared" si="2"/>
        <v>39</v>
      </c>
    </row>
    <row r="75" spans="1:12" x14ac:dyDescent="0.3">
      <c r="A75" s="24">
        <v>44593</v>
      </c>
      <c r="B75" s="25">
        <v>19</v>
      </c>
      <c r="C75" s="25">
        <v>51</v>
      </c>
      <c r="D75" s="25">
        <v>18</v>
      </c>
      <c r="E75" s="25">
        <v>19</v>
      </c>
      <c r="F75" s="25">
        <v>19</v>
      </c>
      <c r="G75" s="25">
        <v>19</v>
      </c>
      <c r="H75" s="25">
        <v>19</v>
      </c>
      <c r="I75" s="25">
        <v>20</v>
      </c>
      <c r="J75" s="26">
        <v>68</v>
      </c>
      <c r="L75" s="23">
        <f t="shared" si="2"/>
        <v>28</v>
      </c>
    </row>
    <row r="76" spans="1:12" x14ac:dyDescent="0.3">
      <c r="A76" s="24">
        <v>44621</v>
      </c>
      <c r="B76" s="25">
        <v>35</v>
      </c>
      <c r="C76" s="25">
        <v>76</v>
      </c>
      <c r="D76" s="25">
        <v>28</v>
      </c>
      <c r="E76" s="25">
        <v>18</v>
      </c>
      <c r="F76" s="25">
        <v>18</v>
      </c>
      <c r="G76" s="25">
        <v>30</v>
      </c>
      <c r="H76" s="25">
        <v>18</v>
      </c>
      <c r="I76" s="25">
        <v>19</v>
      </c>
      <c r="J76" s="26">
        <v>19</v>
      </c>
      <c r="L76" s="23">
        <f t="shared" si="2"/>
        <v>29</v>
      </c>
    </row>
    <row r="77" spans="1:12" x14ac:dyDescent="0.3">
      <c r="A77" s="24">
        <v>44652</v>
      </c>
      <c r="B77" s="25">
        <v>28</v>
      </c>
      <c r="C77" s="25">
        <v>47</v>
      </c>
      <c r="D77" s="25">
        <v>24</v>
      </c>
      <c r="E77" s="25">
        <v>24</v>
      </c>
      <c r="F77" s="25">
        <v>18</v>
      </c>
      <c r="G77" s="25">
        <v>26</v>
      </c>
      <c r="H77" s="25">
        <v>18</v>
      </c>
      <c r="I77" s="25">
        <v>19</v>
      </c>
      <c r="J77" s="26">
        <v>19</v>
      </c>
      <c r="L77" s="23">
        <f t="shared" si="2"/>
        <v>24.777777777777779</v>
      </c>
    </row>
    <row r="78" spans="1:12" x14ac:dyDescent="0.3">
      <c r="A78" s="24">
        <v>44682</v>
      </c>
      <c r="B78" s="25">
        <v>26</v>
      </c>
      <c r="C78" s="25">
        <v>47</v>
      </c>
      <c r="D78" s="25">
        <v>52</v>
      </c>
      <c r="E78" s="25">
        <v>24</v>
      </c>
      <c r="F78" s="25">
        <v>33</v>
      </c>
      <c r="G78" s="25">
        <v>34</v>
      </c>
      <c r="H78" s="25">
        <v>29</v>
      </c>
      <c r="I78" s="25">
        <v>34</v>
      </c>
      <c r="J78" s="26">
        <v>28</v>
      </c>
      <c r="L78" s="23">
        <f t="shared" si="2"/>
        <v>34.111111111111114</v>
      </c>
    </row>
    <row r="79" spans="1:12" x14ac:dyDescent="0.3">
      <c r="A79" s="24">
        <v>44713</v>
      </c>
      <c r="B79" s="25">
        <v>18</v>
      </c>
      <c r="C79" s="25">
        <v>47</v>
      </c>
      <c r="D79" s="25">
        <v>39</v>
      </c>
      <c r="E79" s="25">
        <v>24</v>
      </c>
      <c r="F79" s="25">
        <v>33</v>
      </c>
      <c r="G79" s="25">
        <v>26</v>
      </c>
      <c r="H79" s="25">
        <v>29</v>
      </c>
      <c r="I79" s="25">
        <v>34</v>
      </c>
      <c r="J79" s="26">
        <v>28</v>
      </c>
      <c r="L79" s="23">
        <f t="shared" si="2"/>
        <v>30.888888888888889</v>
      </c>
    </row>
    <row r="80" spans="1:12" x14ac:dyDescent="0.3">
      <c r="A80" s="24">
        <v>44743</v>
      </c>
      <c r="B80" s="25">
        <v>19</v>
      </c>
      <c r="C80" s="25">
        <v>47</v>
      </c>
      <c r="D80" s="25">
        <v>64</v>
      </c>
      <c r="E80" s="25">
        <v>24</v>
      </c>
      <c r="F80" s="25">
        <v>33</v>
      </c>
      <c r="G80" s="25">
        <v>34</v>
      </c>
      <c r="H80" s="25">
        <v>88</v>
      </c>
      <c r="I80" s="25">
        <v>34</v>
      </c>
      <c r="J80" s="26">
        <v>29</v>
      </c>
      <c r="L80" s="23">
        <f t="shared" si="2"/>
        <v>41.333333333333336</v>
      </c>
    </row>
    <row r="81" spans="1:12" x14ac:dyDescent="0.3">
      <c r="A81" s="24">
        <v>44774</v>
      </c>
      <c r="B81" s="25">
        <v>44</v>
      </c>
      <c r="C81" s="25">
        <v>25</v>
      </c>
      <c r="D81" s="25">
        <v>30</v>
      </c>
      <c r="E81" s="25">
        <v>102</v>
      </c>
      <c r="F81" s="25">
        <v>29</v>
      </c>
      <c r="G81" s="25">
        <v>147</v>
      </c>
      <c r="H81" s="25">
        <v>143</v>
      </c>
      <c r="I81" s="25">
        <v>19</v>
      </c>
      <c r="J81" s="26">
        <v>19</v>
      </c>
      <c r="L81" s="23">
        <f t="shared" si="2"/>
        <v>62</v>
      </c>
    </row>
    <row r="82" spans="1:12" x14ac:dyDescent="0.3">
      <c r="A82" s="24">
        <v>44805</v>
      </c>
      <c r="B82" s="25">
        <v>44</v>
      </c>
      <c r="C82" s="25">
        <v>39</v>
      </c>
      <c r="D82" s="25">
        <v>40</v>
      </c>
      <c r="E82" s="25">
        <v>166</v>
      </c>
      <c r="F82" s="25">
        <v>88</v>
      </c>
      <c r="G82" s="25">
        <v>947</v>
      </c>
      <c r="H82" s="25">
        <v>595</v>
      </c>
      <c r="I82" s="25">
        <v>48</v>
      </c>
      <c r="J82" s="26">
        <v>37</v>
      </c>
      <c r="L82" s="23">
        <f t="shared" si="2"/>
        <v>222.66666666666666</v>
      </c>
    </row>
    <row r="83" spans="1:12" x14ac:dyDescent="0.3">
      <c r="A83" s="24">
        <v>44835</v>
      </c>
      <c r="B83" s="25">
        <v>282</v>
      </c>
      <c r="C83" s="25">
        <v>228</v>
      </c>
      <c r="D83" s="25">
        <v>86</v>
      </c>
      <c r="E83" s="25">
        <v>236</v>
      </c>
      <c r="F83" s="25">
        <v>91</v>
      </c>
      <c r="G83" s="25">
        <v>1138</v>
      </c>
      <c r="H83" s="25">
        <v>322</v>
      </c>
      <c r="I83" s="25">
        <v>93</v>
      </c>
      <c r="J83" s="26">
        <v>70</v>
      </c>
      <c r="L83" s="23">
        <f t="shared" si="2"/>
        <v>282.88888888888891</v>
      </c>
    </row>
    <row r="84" spans="1:12" x14ac:dyDescent="0.3">
      <c r="A84" s="24">
        <v>44866</v>
      </c>
      <c r="B84" s="25">
        <v>220</v>
      </c>
      <c r="C84" s="25">
        <v>359</v>
      </c>
      <c r="D84" s="25">
        <v>359</v>
      </c>
      <c r="E84" s="25">
        <v>150</v>
      </c>
      <c r="F84" s="25">
        <v>255</v>
      </c>
      <c r="G84" s="25">
        <v>1138</v>
      </c>
      <c r="H84" s="25">
        <v>258</v>
      </c>
      <c r="I84" s="25">
        <v>93</v>
      </c>
      <c r="J84" s="26">
        <v>123</v>
      </c>
      <c r="L84" s="23">
        <f t="shared" si="2"/>
        <v>328.33333333333331</v>
      </c>
    </row>
    <row r="85" spans="1:12" ht="15" thickBot="1" x14ac:dyDescent="0.35">
      <c r="A85" s="27">
        <v>44896</v>
      </c>
      <c r="B85" s="28">
        <v>220</v>
      </c>
      <c r="C85" s="28">
        <v>329</v>
      </c>
      <c r="D85" s="28">
        <v>320</v>
      </c>
      <c r="E85" s="28">
        <v>95</v>
      </c>
      <c r="F85" s="28">
        <v>255</v>
      </c>
      <c r="G85" s="28">
        <v>170</v>
      </c>
      <c r="H85" s="28">
        <v>62</v>
      </c>
      <c r="I85" s="28">
        <v>36</v>
      </c>
      <c r="J85" s="29">
        <v>147</v>
      </c>
      <c r="L85" s="23">
        <f t="shared" si="2"/>
        <v>181.55555555555554</v>
      </c>
    </row>
    <row r="86" spans="1:12" x14ac:dyDescent="0.3">
      <c r="A86" s="34"/>
    </row>
    <row r="87" spans="1:12" x14ac:dyDescent="0.3">
      <c r="A87" s="34"/>
    </row>
    <row r="88" spans="1:12" x14ac:dyDescent="0.3">
      <c r="A88" s="34"/>
    </row>
    <row r="89" spans="1:12" x14ac:dyDescent="0.3">
      <c r="A89" s="34"/>
    </row>
    <row r="90" spans="1:12" x14ac:dyDescent="0.3">
      <c r="A90" s="34"/>
    </row>
    <row r="91" spans="1:12" x14ac:dyDescent="0.3">
      <c r="A91" s="34"/>
    </row>
    <row r="92" spans="1:12" x14ac:dyDescent="0.3">
      <c r="A92" s="34"/>
    </row>
    <row r="93" spans="1:12" x14ac:dyDescent="0.3">
      <c r="A93" s="34"/>
    </row>
    <row r="94" spans="1:12" x14ac:dyDescent="0.3">
      <c r="A94" s="34"/>
    </row>
    <row r="95" spans="1:12" x14ac:dyDescent="0.3">
      <c r="A95" s="34"/>
    </row>
    <row r="96" spans="1:12" x14ac:dyDescent="0.3">
      <c r="A96" s="34"/>
    </row>
    <row r="97" spans="1:1" x14ac:dyDescent="0.3">
      <c r="A97" s="34"/>
    </row>
    <row r="98" spans="1:1" x14ac:dyDescent="0.3">
      <c r="A98" s="34"/>
    </row>
    <row r="99" spans="1:1" x14ac:dyDescent="0.3">
      <c r="A99" s="34"/>
    </row>
    <row r="100" spans="1:1" x14ac:dyDescent="0.3">
      <c r="A100" s="34"/>
    </row>
    <row r="101" spans="1:1" x14ac:dyDescent="0.3">
      <c r="A101" s="34"/>
    </row>
    <row r="102" spans="1:1" x14ac:dyDescent="0.3">
      <c r="A102" s="34"/>
    </row>
    <row r="103" spans="1:1" x14ac:dyDescent="0.3">
      <c r="A103" s="34"/>
    </row>
    <row r="104" spans="1:1" x14ac:dyDescent="0.3">
      <c r="A104" s="34"/>
    </row>
    <row r="105" spans="1:1" x14ac:dyDescent="0.3">
      <c r="A105" s="34"/>
    </row>
    <row r="106" spans="1:1" x14ac:dyDescent="0.3">
      <c r="A106" s="34"/>
    </row>
    <row r="107" spans="1:1" x14ac:dyDescent="0.3">
      <c r="A107" s="34"/>
    </row>
    <row r="108" spans="1:1" x14ac:dyDescent="0.3">
      <c r="A108" s="34"/>
    </row>
    <row r="109" spans="1:1" x14ac:dyDescent="0.3">
      <c r="A109" s="34"/>
    </row>
    <row r="110" spans="1:1" x14ac:dyDescent="0.3">
      <c r="A110" s="34"/>
    </row>
    <row r="111" spans="1:1" x14ac:dyDescent="0.3">
      <c r="A111" s="34"/>
    </row>
    <row r="112" spans="1:1" x14ac:dyDescent="0.3">
      <c r="A112" s="34"/>
    </row>
    <row r="113" spans="1:1" x14ac:dyDescent="0.3">
      <c r="A113" s="34"/>
    </row>
    <row r="114" spans="1:1" x14ac:dyDescent="0.3">
      <c r="A114" s="34"/>
    </row>
    <row r="115" spans="1:1" x14ac:dyDescent="0.3">
      <c r="A115" s="34"/>
    </row>
    <row r="116" spans="1:1" x14ac:dyDescent="0.3">
      <c r="A116" s="34"/>
    </row>
    <row r="117" spans="1:1" x14ac:dyDescent="0.3">
      <c r="A117" s="34"/>
    </row>
    <row r="118" spans="1:1" x14ac:dyDescent="0.3">
      <c r="A118" s="34"/>
    </row>
    <row r="119" spans="1:1" x14ac:dyDescent="0.3">
      <c r="A119" s="34"/>
    </row>
    <row r="120" spans="1:1" x14ac:dyDescent="0.3">
      <c r="A120" s="34"/>
    </row>
    <row r="121" spans="1:1" x14ac:dyDescent="0.3">
      <c r="A121" s="34"/>
    </row>
    <row r="122" spans="1:1" x14ac:dyDescent="0.3">
      <c r="A122" s="34"/>
    </row>
    <row r="123" spans="1:1" x14ac:dyDescent="0.3">
      <c r="A123" s="34"/>
    </row>
    <row r="124" spans="1:1" x14ac:dyDescent="0.3">
      <c r="A124" s="34"/>
    </row>
    <row r="125" spans="1:1" x14ac:dyDescent="0.3">
      <c r="A125" s="34"/>
    </row>
    <row r="126" spans="1:1" x14ac:dyDescent="0.3">
      <c r="A126" s="34"/>
    </row>
    <row r="127" spans="1:1" x14ac:dyDescent="0.3">
      <c r="A127" s="34"/>
    </row>
    <row r="128" spans="1:1" x14ac:dyDescent="0.3">
      <c r="A128" s="34"/>
    </row>
    <row r="129" spans="1:1" x14ac:dyDescent="0.3">
      <c r="A129" s="34"/>
    </row>
    <row r="130" spans="1:1" x14ac:dyDescent="0.3">
      <c r="A130" s="34"/>
    </row>
    <row r="131" spans="1:1" x14ac:dyDescent="0.3">
      <c r="A131" s="34"/>
    </row>
    <row r="132" spans="1:1" x14ac:dyDescent="0.3">
      <c r="A132" s="34"/>
    </row>
    <row r="133" spans="1:1" x14ac:dyDescent="0.3">
      <c r="A133" s="34"/>
    </row>
    <row r="134" spans="1:1" x14ac:dyDescent="0.3">
      <c r="A134" s="34"/>
    </row>
    <row r="135" spans="1:1" x14ac:dyDescent="0.3">
      <c r="A135" s="34"/>
    </row>
    <row r="136" spans="1:1" x14ac:dyDescent="0.3">
      <c r="A136" s="34"/>
    </row>
    <row r="137" spans="1:1" x14ac:dyDescent="0.3">
      <c r="A137" s="34"/>
    </row>
    <row r="138" spans="1:1" x14ac:dyDescent="0.3">
      <c r="A138" s="34"/>
    </row>
    <row r="139" spans="1:1" x14ac:dyDescent="0.3">
      <c r="A139" s="34"/>
    </row>
    <row r="140" spans="1:1" x14ac:dyDescent="0.3">
      <c r="A140" s="34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FF73-C647-4F27-955F-00D8D48F7504}">
  <dimension ref="A1:L140"/>
  <sheetViews>
    <sheetView tabSelected="1" zoomScale="115" zoomScaleNormal="115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4.5546875" style="23" customWidth="1"/>
    <col min="2" max="2" width="17.33203125" style="23" customWidth="1"/>
    <col min="3" max="3" width="14.6640625" style="23" customWidth="1"/>
    <col min="4" max="4" width="15.44140625" style="23" customWidth="1"/>
    <col min="5" max="5" width="17.88671875" style="23" customWidth="1"/>
    <col min="6" max="6" width="14" style="23" customWidth="1"/>
    <col min="7" max="7" width="12.109375" style="23" customWidth="1"/>
    <col min="8" max="8" width="13.109375" style="23" customWidth="1"/>
    <col min="9" max="9" width="15" style="23" customWidth="1"/>
    <col min="10" max="10" width="13.6640625" style="23" customWidth="1"/>
    <col min="11" max="16384" width="8.88671875" style="23"/>
  </cols>
  <sheetData>
    <row r="1" spans="1:12" s="19" customFormat="1" ht="45.75" customHeight="1" thickBot="1" x14ac:dyDescent="0.35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19" t="s">
        <v>25</v>
      </c>
    </row>
    <row r="2" spans="1:12" x14ac:dyDescent="0.3">
      <c r="A2" s="20">
        <v>42370</v>
      </c>
      <c r="B2" s="21">
        <v>9.2999999999999999E-2</v>
      </c>
      <c r="C2" s="21">
        <v>0.114</v>
      </c>
      <c r="D2" s="21">
        <v>0.12</v>
      </c>
      <c r="E2" s="21">
        <v>0.23300000000000001</v>
      </c>
      <c r="F2" s="21">
        <v>0.19500000000000001</v>
      </c>
      <c r="G2" s="21">
        <v>0.104</v>
      </c>
      <c r="H2" s="21">
        <v>7.6999999999999999E-2</v>
      </c>
      <c r="I2" s="21">
        <v>8.7999999999999995E-2</v>
      </c>
      <c r="J2" s="21">
        <v>0.105</v>
      </c>
      <c r="L2" s="23">
        <f t="shared" ref="L2:L33" si="0">AVERAGE(B2:J2)</f>
        <v>0.12544444444444444</v>
      </c>
    </row>
    <row r="3" spans="1:12" x14ac:dyDescent="0.3">
      <c r="A3" s="24">
        <v>42401</v>
      </c>
      <c r="B3" s="51">
        <v>5.7000000000000002E-2</v>
      </c>
      <c r="C3" s="51">
        <v>5.8999999999999997E-2</v>
      </c>
      <c r="D3" s="51">
        <v>6.3E-2</v>
      </c>
      <c r="E3" s="51">
        <v>0.13500000000000001</v>
      </c>
      <c r="F3" s="51">
        <v>9.8000000000000004E-2</v>
      </c>
      <c r="G3" s="51">
        <v>6.7000000000000004E-2</v>
      </c>
      <c r="H3" s="51">
        <v>0.04</v>
      </c>
      <c r="I3" s="51">
        <v>5.1999999999999998E-2</v>
      </c>
      <c r="J3" s="52">
        <v>5.6000000000000001E-2</v>
      </c>
      <c r="L3" s="23">
        <f t="shared" si="0"/>
        <v>6.9666666666666682E-2</v>
      </c>
    </row>
    <row r="4" spans="1:12" x14ac:dyDescent="0.3">
      <c r="A4" s="24">
        <v>42430</v>
      </c>
      <c r="B4" s="51">
        <v>2.1000000000000001E-2</v>
      </c>
      <c r="C4" s="51">
        <v>4.0000000000000001E-3</v>
      </c>
      <c r="D4" s="51">
        <v>6.0000000000000001E-3</v>
      </c>
      <c r="E4" s="51">
        <v>3.6999999999999998E-2</v>
      </c>
      <c r="F4" s="51">
        <v>1E-3</v>
      </c>
      <c r="G4" s="51">
        <v>0.03</v>
      </c>
      <c r="H4" s="51">
        <v>3.0000000000000001E-3</v>
      </c>
      <c r="I4" s="51">
        <v>1.6E-2</v>
      </c>
      <c r="J4" s="52">
        <v>7.0000000000000001E-3</v>
      </c>
      <c r="L4" s="23">
        <f t="shared" si="0"/>
        <v>1.3888888888888888E-2</v>
      </c>
    </row>
    <row r="5" spans="1:12" x14ac:dyDescent="0.3">
      <c r="A5" s="24">
        <v>42461</v>
      </c>
      <c r="B5" s="51">
        <v>0.125</v>
      </c>
      <c r="C5" s="51">
        <v>7.0999999999999994E-2</v>
      </c>
      <c r="D5" s="51">
        <v>0.104</v>
      </c>
      <c r="E5" s="51">
        <v>0.10199999999999999</v>
      </c>
      <c r="F5" s="51">
        <v>8.4000000000000005E-2</v>
      </c>
      <c r="G5" s="51">
        <v>0.10299999999999999</v>
      </c>
      <c r="H5" s="51">
        <v>8.6999999999999994E-2</v>
      </c>
      <c r="I5" s="51">
        <v>8.8999999999999996E-2</v>
      </c>
      <c r="J5" s="52">
        <v>3.1E-2</v>
      </c>
      <c r="L5" s="23">
        <f t="shared" si="0"/>
        <v>8.8444444444444437E-2</v>
      </c>
    </row>
    <row r="6" spans="1:12" x14ac:dyDescent="0.3">
      <c r="A6" s="24">
        <v>42491</v>
      </c>
      <c r="B6" s="51">
        <v>0.14699999999999999</v>
      </c>
      <c r="C6" s="51">
        <v>3.6999999999999998E-2</v>
      </c>
      <c r="D6" s="51">
        <v>0.10299999999999999</v>
      </c>
      <c r="E6" s="51">
        <v>0.16400000000000001</v>
      </c>
      <c r="F6" s="51">
        <v>7.6999999999999999E-2</v>
      </c>
      <c r="G6" s="51">
        <v>6.9000000000000006E-2</v>
      </c>
      <c r="H6" s="51">
        <v>6.7000000000000004E-2</v>
      </c>
      <c r="I6" s="51">
        <v>6.6000000000000003E-2</v>
      </c>
      <c r="J6" s="52">
        <v>4.0000000000000001E-3</v>
      </c>
      <c r="L6" s="23">
        <f t="shared" si="0"/>
        <v>8.1555555555555548E-2</v>
      </c>
    </row>
    <row r="7" spans="1:12" x14ac:dyDescent="0.3">
      <c r="A7" s="24">
        <v>42522</v>
      </c>
      <c r="B7" s="51">
        <v>0.108</v>
      </c>
      <c r="C7" s="51">
        <v>0.18099999999999999</v>
      </c>
      <c r="D7" s="51">
        <v>0.14899999999999999</v>
      </c>
      <c r="E7" s="51">
        <v>0.19</v>
      </c>
      <c r="F7" s="51">
        <v>9.5000000000000001E-2</v>
      </c>
      <c r="G7" s="51">
        <v>0.12</v>
      </c>
      <c r="H7" s="51">
        <v>8.6999999999999994E-2</v>
      </c>
      <c r="I7" s="51">
        <v>7.2999999999999995E-2</v>
      </c>
      <c r="J7" s="52">
        <v>0.12</v>
      </c>
      <c r="L7" s="23">
        <f t="shared" si="0"/>
        <v>0.12477777777777775</v>
      </c>
    </row>
    <row r="8" spans="1:12" x14ac:dyDescent="0.3">
      <c r="A8" s="24">
        <v>42552</v>
      </c>
      <c r="B8" s="51">
        <v>0.13400000000000001</v>
      </c>
      <c r="C8" s="51">
        <v>0.17899999999999999</v>
      </c>
      <c r="D8" s="51">
        <v>0.14699999999999999</v>
      </c>
      <c r="E8" s="51">
        <v>4.8000000000000001E-2</v>
      </c>
      <c r="F8" s="51">
        <v>0.14299999999999999</v>
      </c>
      <c r="G8" s="51">
        <v>0.17599999999999999</v>
      </c>
      <c r="H8" s="51">
        <v>7.3999999999999996E-2</v>
      </c>
      <c r="I8" s="51">
        <v>0.13400000000000001</v>
      </c>
      <c r="J8" s="52">
        <v>1E-3</v>
      </c>
      <c r="L8" s="23">
        <f t="shared" si="0"/>
        <v>0.11511111111111109</v>
      </c>
    </row>
    <row r="9" spans="1:12" x14ac:dyDescent="0.3">
      <c r="A9" s="24">
        <v>42583</v>
      </c>
      <c r="B9" s="51">
        <v>0.23499999999999999</v>
      </c>
      <c r="C9" s="51">
        <v>1E-3</v>
      </c>
      <c r="D9" s="51">
        <v>1.4E-2</v>
      </c>
      <c r="E9" s="51">
        <v>0.30599999999999999</v>
      </c>
      <c r="F9" s="51">
        <v>1E-3</v>
      </c>
      <c r="G9" s="51">
        <v>8.0000000000000002E-3</v>
      </c>
      <c r="H9" s="51">
        <v>8.9999999999999993E-3</v>
      </c>
      <c r="I9" s="51">
        <v>5.0000000000000001E-3</v>
      </c>
      <c r="J9" s="52">
        <v>1E-3</v>
      </c>
      <c r="L9" s="23">
        <f t="shared" si="0"/>
        <v>6.4444444444444457E-2</v>
      </c>
    </row>
    <row r="10" spans="1:12" x14ac:dyDescent="0.3">
      <c r="A10" s="24">
        <v>42614</v>
      </c>
      <c r="B10" s="51">
        <v>0.13400000000000001</v>
      </c>
      <c r="C10" s="51">
        <v>1.0999999999999999E-2</v>
      </c>
      <c r="D10" s="51">
        <v>3.9E-2</v>
      </c>
      <c r="E10" s="51">
        <v>0.14499999999999999</v>
      </c>
      <c r="F10" s="51">
        <v>4.4999999999999998E-2</v>
      </c>
      <c r="G10" s="51">
        <v>7.1999999999999995E-2</v>
      </c>
      <c r="H10" s="51">
        <v>3.5999999999999997E-2</v>
      </c>
      <c r="I10" s="51">
        <v>6.0999999999999999E-2</v>
      </c>
      <c r="J10" s="52">
        <v>7.0000000000000001E-3</v>
      </c>
      <c r="L10" s="23">
        <f t="shared" si="0"/>
        <v>6.1111111111111102E-2</v>
      </c>
    </row>
    <row r="11" spans="1:12" x14ac:dyDescent="0.3">
      <c r="A11" s="24">
        <v>42644</v>
      </c>
      <c r="B11" s="51">
        <v>0.185</v>
      </c>
      <c r="C11" s="51">
        <v>1.6E-2</v>
      </c>
      <c r="D11" s="51">
        <v>7.0000000000000007E-2</v>
      </c>
      <c r="E11" s="51">
        <v>0.13300000000000001</v>
      </c>
      <c r="F11" s="51">
        <v>6.6000000000000003E-2</v>
      </c>
      <c r="G11" s="51">
        <v>8.8999999999999996E-2</v>
      </c>
      <c r="H11" s="51">
        <v>0.121</v>
      </c>
      <c r="I11" s="51">
        <v>7.3999999999999996E-2</v>
      </c>
      <c r="J11" s="52">
        <v>2.1000000000000001E-2</v>
      </c>
      <c r="L11" s="23">
        <f t="shared" si="0"/>
        <v>8.611111111111111E-2</v>
      </c>
    </row>
    <row r="12" spans="1:12" x14ac:dyDescent="0.3">
      <c r="A12" s="24">
        <v>42675</v>
      </c>
      <c r="B12" s="51">
        <v>3.1E-2</v>
      </c>
      <c r="C12" s="51">
        <v>5.0999999999999997E-2</v>
      </c>
      <c r="D12" s="51">
        <v>0.251</v>
      </c>
      <c r="E12" s="51">
        <v>0.25800000000000001</v>
      </c>
      <c r="F12" s="51">
        <v>0.25800000000000001</v>
      </c>
      <c r="G12" s="51">
        <v>0.20799999999999999</v>
      </c>
      <c r="H12" s="51">
        <v>0.16800000000000001</v>
      </c>
      <c r="I12" s="51">
        <v>0.24399999999999999</v>
      </c>
      <c r="J12" s="52">
        <v>0.222</v>
      </c>
      <c r="L12" s="23">
        <f t="shared" si="0"/>
        <v>0.18788888888888888</v>
      </c>
    </row>
    <row r="13" spans="1:12" ht="15" thickBot="1" x14ac:dyDescent="0.35">
      <c r="A13" s="27">
        <v>42705</v>
      </c>
      <c r="B13" s="53">
        <v>0.14899999999999999</v>
      </c>
      <c r="C13" s="53">
        <v>0.122</v>
      </c>
      <c r="D13" s="53">
        <v>0.16500000000000001</v>
      </c>
      <c r="E13" s="53">
        <v>0.18099999999999999</v>
      </c>
      <c r="F13" s="53">
        <v>0.11600000000000001</v>
      </c>
      <c r="G13" s="53">
        <v>0.111</v>
      </c>
      <c r="H13" s="53">
        <v>7.4999999999999997E-2</v>
      </c>
      <c r="I13" s="53">
        <v>1.2999999999999999E-2</v>
      </c>
      <c r="J13" s="54">
        <v>0.113</v>
      </c>
      <c r="L13" s="23">
        <f t="shared" si="0"/>
        <v>0.11611111111111111</v>
      </c>
    </row>
    <row r="14" spans="1:12" x14ac:dyDescent="0.3">
      <c r="A14" s="30">
        <v>42736</v>
      </c>
      <c r="B14" s="55">
        <v>8.6999999999999994E-2</v>
      </c>
      <c r="C14" s="55">
        <v>8.4000000000000005E-2</v>
      </c>
      <c r="D14" s="55">
        <v>7.1999999999999995E-2</v>
      </c>
      <c r="E14" s="55">
        <v>0.18099999999999999</v>
      </c>
      <c r="F14" s="55">
        <v>0.10100000000000001</v>
      </c>
      <c r="G14" s="55">
        <v>0.108</v>
      </c>
      <c r="H14" s="55">
        <v>8.7999999999999995E-2</v>
      </c>
      <c r="I14" s="55">
        <v>5.7000000000000002E-2</v>
      </c>
      <c r="J14" s="56">
        <v>6.6000000000000003E-2</v>
      </c>
      <c r="L14" s="23">
        <f t="shared" si="0"/>
        <v>9.3777777777777793E-2</v>
      </c>
    </row>
    <row r="15" spans="1:12" x14ac:dyDescent="0.3">
      <c r="A15" s="24">
        <v>42767</v>
      </c>
      <c r="B15" s="51">
        <v>0.23799999999999999</v>
      </c>
      <c r="C15" s="51">
        <v>0.17299999999999999</v>
      </c>
      <c r="D15" s="51">
        <v>0.161</v>
      </c>
      <c r="E15" s="51">
        <v>0.16300000000000001</v>
      </c>
      <c r="F15" s="51">
        <v>0.115</v>
      </c>
      <c r="G15" s="51">
        <v>0.13100000000000001</v>
      </c>
      <c r="H15" s="51">
        <v>0.16500000000000001</v>
      </c>
      <c r="I15" s="51">
        <v>0.14499999999999999</v>
      </c>
      <c r="J15" s="52">
        <v>0.16</v>
      </c>
      <c r="L15" s="23">
        <f t="shared" si="0"/>
        <v>0.16122222222222221</v>
      </c>
    </row>
    <row r="16" spans="1:12" x14ac:dyDescent="0.3">
      <c r="A16" s="24">
        <v>42795</v>
      </c>
      <c r="B16" s="51">
        <v>6.9000000000000006E-2</v>
      </c>
      <c r="C16" s="51">
        <v>4.9000000000000002E-2</v>
      </c>
      <c r="D16" s="51">
        <v>8.7999999999999995E-2</v>
      </c>
      <c r="E16" s="51">
        <v>9.8000000000000004E-2</v>
      </c>
      <c r="F16" s="51">
        <v>7.5999999999999998E-2</v>
      </c>
      <c r="G16" s="51">
        <v>7.9000000000000001E-2</v>
      </c>
      <c r="H16" s="51">
        <v>6.6000000000000003E-2</v>
      </c>
      <c r="I16" s="51">
        <v>7.1999999999999995E-2</v>
      </c>
      <c r="J16" s="52">
        <v>2.3E-2</v>
      </c>
      <c r="L16" s="23">
        <f t="shared" si="0"/>
        <v>6.8888888888888902E-2</v>
      </c>
    </row>
    <row r="17" spans="1:12" x14ac:dyDescent="0.3">
      <c r="A17" s="24">
        <v>42826</v>
      </c>
      <c r="B17" s="51">
        <v>0.371</v>
      </c>
      <c r="C17" s="51">
        <v>0.156</v>
      </c>
      <c r="D17" s="51">
        <v>0.14299999999999999</v>
      </c>
      <c r="E17" s="51">
        <v>0.17399999999999999</v>
      </c>
      <c r="F17" s="51">
        <v>0.253</v>
      </c>
      <c r="G17" s="51">
        <v>0.26800000000000002</v>
      </c>
      <c r="H17" s="51">
        <v>0.23599999999999999</v>
      </c>
      <c r="I17" s="51">
        <v>0.16900000000000001</v>
      </c>
      <c r="J17" s="52">
        <v>0.28999999999999998</v>
      </c>
      <c r="L17" s="23">
        <f t="shared" si="0"/>
        <v>0.22888888888888889</v>
      </c>
    </row>
    <row r="18" spans="1:12" x14ac:dyDescent="0.3">
      <c r="A18" s="24">
        <v>42856</v>
      </c>
      <c r="B18" s="51">
        <v>0.28799999999999998</v>
      </c>
      <c r="C18" s="51">
        <v>6.2E-2</v>
      </c>
      <c r="D18" s="51">
        <v>6.7000000000000004E-2</v>
      </c>
      <c r="E18" s="51">
        <v>0.42699999999999999</v>
      </c>
      <c r="F18" s="51">
        <v>9.6000000000000002E-2</v>
      </c>
      <c r="G18" s="51">
        <v>0.02</v>
      </c>
      <c r="H18" s="51">
        <v>7.8E-2</v>
      </c>
      <c r="I18" s="51">
        <v>8.7999999999999995E-2</v>
      </c>
      <c r="J18" s="52">
        <v>7.0999999999999994E-2</v>
      </c>
      <c r="L18" s="23">
        <f t="shared" si="0"/>
        <v>0.13300000000000001</v>
      </c>
    </row>
    <row r="19" spans="1:12" x14ac:dyDescent="0.3">
      <c r="A19" s="24">
        <v>42887</v>
      </c>
      <c r="B19" s="51">
        <v>0.31</v>
      </c>
      <c r="C19" s="51">
        <v>0.16500000000000001</v>
      </c>
      <c r="D19" s="51">
        <v>0.252</v>
      </c>
      <c r="E19" s="51">
        <v>0.35899999999999999</v>
      </c>
      <c r="F19" s="51">
        <v>9.1999999999999998E-2</v>
      </c>
      <c r="G19" s="51">
        <v>0.151</v>
      </c>
      <c r="H19" s="51">
        <v>0.14299999999999999</v>
      </c>
      <c r="I19" s="51">
        <v>0.13200000000000001</v>
      </c>
      <c r="J19" s="52">
        <v>0.155</v>
      </c>
      <c r="L19" s="23">
        <f t="shared" si="0"/>
        <v>0.19544444444444445</v>
      </c>
    </row>
    <row r="20" spans="1:12" x14ac:dyDescent="0.3">
      <c r="A20" s="24">
        <v>42917</v>
      </c>
      <c r="B20" s="51">
        <v>0.11</v>
      </c>
      <c r="C20" s="51">
        <v>0.17</v>
      </c>
      <c r="D20" s="51">
        <v>0.31</v>
      </c>
      <c r="E20" s="51">
        <v>0.37</v>
      </c>
      <c r="F20" s="51">
        <v>0.06</v>
      </c>
      <c r="G20" s="51">
        <v>0.106</v>
      </c>
      <c r="H20" s="51">
        <v>0.12</v>
      </c>
      <c r="I20" s="51">
        <v>0.15</v>
      </c>
      <c r="J20" s="52">
        <v>0.15</v>
      </c>
      <c r="L20" s="23">
        <f t="shared" si="0"/>
        <v>0.17177777777777775</v>
      </c>
    </row>
    <row r="21" spans="1:12" x14ac:dyDescent="0.3">
      <c r="A21" s="24">
        <v>42948</v>
      </c>
      <c r="B21" s="51">
        <v>7.5999999999999998E-2</v>
      </c>
      <c r="C21" s="51">
        <v>0.105</v>
      </c>
      <c r="D21" s="51">
        <v>9.8000000000000004E-2</v>
      </c>
      <c r="E21" s="51">
        <v>8.6999999999999994E-2</v>
      </c>
      <c r="F21" s="51">
        <v>0.10299999999999999</v>
      </c>
      <c r="G21" s="51">
        <v>0.107</v>
      </c>
      <c r="H21" s="51">
        <v>8.8999999999999996E-2</v>
      </c>
      <c r="I21" s="51">
        <v>0.105</v>
      </c>
      <c r="J21" s="52">
        <v>3.5000000000000003E-2</v>
      </c>
      <c r="L21" s="23">
        <f t="shared" si="0"/>
        <v>8.9444444444444438E-2</v>
      </c>
    </row>
    <row r="22" spans="1:12" x14ac:dyDescent="0.3">
      <c r="A22" s="24">
        <v>42979</v>
      </c>
      <c r="B22" s="51">
        <v>0.154</v>
      </c>
      <c r="C22" s="51">
        <v>9.9000000000000005E-2</v>
      </c>
      <c r="D22" s="51">
        <v>0.128</v>
      </c>
      <c r="E22" s="51">
        <v>0.24099999999999999</v>
      </c>
      <c r="F22" s="51">
        <v>0.16800000000000001</v>
      </c>
      <c r="G22" s="51">
        <v>0.23499999999999999</v>
      </c>
      <c r="H22" s="51">
        <v>0.35199999999999998</v>
      </c>
      <c r="I22" s="51">
        <v>0.252</v>
      </c>
      <c r="J22" s="52">
        <v>4.1000000000000002E-2</v>
      </c>
      <c r="L22" s="23">
        <f t="shared" si="0"/>
        <v>0.18555555555555553</v>
      </c>
    </row>
    <row r="23" spans="1:12" x14ac:dyDescent="0.3">
      <c r="A23" s="24">
        <v>43009</v>
      </c>
      <c r="B23" s="51">
        <v>0.17699999999999999</v>
      </c>
      <c r="C23" s="51">
        <v>8.0000000000000002E-3</v>
      </c>
      <c r="D23" s="51">
        <v>0.17799999999999999</v>
      </c>
      <c r="E23" s="51">
        <v>0.218</v>
      </c>
      <c r="F23" s="51">
        <v>7.6999999999999999E-2</v>
      </c>
      <c r="G23" s="51">
        <v>0.18</v>
      </c>
      <c r="H23" s="51">
        <v>0.18</v>
      </c>
      <c r="I23" s="51">
        <v>0.13100000000000001</v>
      </c>
      <c r="J23" s="52">
        <v>3.5999999999999997E-2</v>
      </c>
      <c r="L23" s="23">
        <f t="shared" si="0"/>
        <v>0.13166666666666665</v>
      </c>
    </row>
    <row r="24" spans="1:12" x14ac:dyDescent="0.3">
      <c r="A24" s="24">
        <v>43040</v>
      </c>
      <c r="B24" s="51">
        <v>0.20799999999999999</v>
      </c>
      <c r="C24" s="51">
        <v>3.1E-2</v>
      </c>
      <c r="D24" s="51">
        <v>0.16700000000000001</v>
      </c>
      <c r="E24" s="51">
        <v>0.19400000000000001</v>
      </c>
      <c r="F24" s="51">
        <v>0.1</v>
      </c>
      <c r="G24" s="51">
        <v>0.111</v>
      </c>
      <c r="H24" s="51">
        <v>7.6999999999999999E-2</v>
      </c>
      <c r="I24" s="51">
        <v>0.107</v>
      </c>
      <c r="J24" s="52">
        <v>0.02</v>
      </c>
      <c r="L24" s="23">
        <f t="shared" si="0"/>
        <v>0.11277777777777777</v>
      </c>
    </row>
    <row r="25" spans="1:12" ht="15" thickBot="1" x14ac:dyDescent="0.35">
      <c r="A25" s="27">
        <v>43070</v>
      </c>
      <c r="B25" s="53">
        <v>0.14699999999999999</v>
      </c>
      <c r="C25" s="53">
        <v>2.1999999999999999E-2</v>
      </c>
      <c r="D25" s="53">
        <v>0.252</v>
      </c>
      <c r="E25" s="53">
        <v>0.11600000000000001</v>
      </c>
      <c r="F25" s="53">
        <v>0.11899999999999999</v>
      </c>
      <c r="G25" s="53">
        <v>9.6000000000000002E-2</v>
      </c>
      <c r="H25" s="53">
        <v>0.11899999999999999</v>
      </c>
      <c r="I25" s="53">
        <v>0.104</v>
      </c>
      <c r="J25" s="54">
        <v>2.5999999999999999E-2</v>
      </c>
      <c r="L25" s="23">
        <f t="shared" si="0"/>
        <v>0.11122222222222221</v>
      </c>
    </row>
    <row r="26" spans="1:12" x14ac:dyDescent="0.3">
      <c r="A26" s="30">
        <v>43101</v>
      </c>
      <c r="B26" s="55">
        <v>0.17499999999999999</v>
      </c>
      <c r="C26" s="55">
        <v>9.5000000000000001E-2</v>
      </c>
      <c r="D26" s="55">
        <v>0.14699999999999999</v>
      </c>
      <c r="E26" s="55">
        <v>0.17199999999999999</v>
      </c>
      <c r="F26" s="55">
        <v>0.19700000000000001</v>
      </c>
      <c r="G26" s="55">
        <v>0.13300000000000001</v>
      </c>
      <c r="H26" s="55">
        <v>0.153</v>
      </c>
      <c r="I26" s="55">
        <v>0.129</v>
      </c>
      <c r="J26" s="56">
        <v>0.13300000000000001</v>
      </c>
      <c r="L26" s="23">
        <f t="shared" si="0"/>
        <v>0.14822222222222223</v>
      </c>
    </row>
    <row r="27" spans="1:12" x14ac:dyDescent="0.3">
      <c r="A27" s="24">
        <v>43132</v>
      </c>
      <c r="B27" s="51">
        <v>0.20799999999999999</v>
      </c>
      <c r="C27" s="51">
        <v>0.13200000000000001</v>
      </c>
      <c r="D27" s="51">
        <v>0.20499999999999999</v>
      </c>
      <c r="E27" s="51">
        <v>0.20699999999999999</v>
      </c>
      <c r="F27" s="51">
        <v>0.188</v>
      </c>
      <c r="G27" s="51">
        <v>0.17399999999999999</v>
      </c>
      <c r="H27" s="51">
        <v>0.16600000000000001</v>
      </c>
      <c r="I27" s="51">
        <v>0.16700000000000001</v>
      </c>
      <c r="J27" s="52">
        <v>0.105</v>
      </c>
      <c r="L27" s="23">
        <f t="shared" si="0"/>
        <v>0.17244444444444443</v>
      </c>
    </row>
    <row r="28" spans="1:12" x14ac:dyDescent="0.3">
      <c r="A28" s="24">
        <v>43160</v>
      </c>
      <c r="B28" s="51">
        <v>0.23100000000000001</v>
      </c>
      <c r="C28" s="51">
        <v>0.13800000000000001</v>
      </c>
      <c r="D28" s="51">
        <v>0.17299999999999999</v>
      </c>
      <c r="E28" s="51">
        <v>0.152</v>
      </c>
      <c r="F28" s="51">
        <v>0.14099999999999999</v>
      </c>
      <c r="G28" s="51">
        <v>0.14000000000000001</v>
      </c>
      <c r="H28" s="51">
        <v>0.11799999999999999</v>
      </c>
      <c r="I28" s="51">
        <v>0.16800000000000001</v>
      </c>
      <c r="J28" s="52">
        <v>0.14199999999999999</v>
      </c>
      <c r="L28" s="23">
        <f t="shared" si="0"/>
        <v>0.15588888888888885</v>
      </c>
    </row>
    <row r="29" spans="1:12" x14ac:dyDescent="0.3">
      <c r="A29" s="24">
        <v>43191</v>
      </c>
      <c r="B29" s="51">
        <v>0.185</v>
      </c>
      <c r="C29" s="51">
        <v>0.104</v>
      </c>
      <c r="D29" s="51">
        <v>0.15</v>
      </c>
      <c r="E29" s="51">
        <v>0.26800000000000002</v>
      </c>
      <c r="F29" s="51">
        <v>0.153</v>
      </c>
      <c r="G29" s="51">
        <v>0.14899999999999999</v>
      </c>
      <c r="H29" s="51">
        <v>0.13800000000000001</v>
      </c>
      <c r="I29" s="51">
        <v>0.158</v>
      </c>
      <c r="J29" s="52">
        <v>0.113</v>
      </c>
      <c r="L29" s="23">
        <f t="shared" si="0"/>
        <v>0.15755555555555553</v>
      </c>
    </row>
    <row r="30" spans="1:12" x14ac:dyDescent="0.3">
      <c r="A30" s="24">
        <v>43221</v>
      </c>
      <c r="B30" s="51">
        <v>0.13500000000000001</v>
      </c>
      <c r="C30" s="51">
        <v>0.104</v>
      </c>
      <c r="D30" s="51">
        <v>0.184</v>
      </c>
      <c r="E30" s="51">
        <v>0.245</v>
      </c>
      <c r="F30" s="51">
        <v>0.13</v>
      </c>
      <c r="G30" s="51">
        <v>0.14199999999999999</v>
      </c>
      <c r="H30" s="51">
        <v>0.11600000000000001</v>
      </c>
      <c r="I30" s="51">
        <v>0.115</v>
      </c>
      <c r="J30" s="52">
        <v>0.09</v>
      </c>
      <c r="L30" s="23">
        <f t="shared" si="0"/>
        <v>0.14011111111111113</v>
      </c>
    </row>
    <row r="31" spans="1:12" x14ac:dyDescent="0.3">
      <c r="A31" s="24">
        <v>43252</v>
      </c>
      <c r="B31" s="51">
        <v>0.27</v>
      </c>
      <c r="C31" s="51">
        <v>8.8999999999999996E-2</v>
      </c>
      <c r="D31" s="51">
        <v>0.184</v>
      </c>
      <c r="E31" s="51">
        <v>0.20300000000000001</v>
      </c>
      <c r="F31" s="51">
        <v>0.123</v>
      </c>
      <c r="G31" s="51">
        <v>0.14399999999999999</v>
      </c>
      <c r="H31" s="51">
        <v>0.14000000000000001</v>
      </c>
      <c r="I31" s="51">
        <v>0.18</v>
      </c>
      <c r="J31" s="52">
        <v>6.3E-2</v>
      </c>
      <c r="L31" s="23">
        <f t="shared" si="0"/>
        <v>0.15511111111111109</v>
      </c>
    </row>
    <row r="32" spans="1:12" x14ac:dyDescent="0.3">
      <c r="A32" s="24">
        <v>43282</v>
      </c>
      <c r="B32" s="51">
        <v>0.111</v>
      </c>
      <c r="C32" s="51">
        <v>8.6999999999999994E-2</v>
      </c>
      <c r="D32" s="51">
        <v>0.104</v>
      </c>
      <c r="E32" s="51">
        <v>0.129</v>
      </c>
      <c r="F32" s="51">
        <v>0.80500000000000005</v>
      </c>
      <c r="G32" s="51">
        <v>0.09</v>
      </c>
      <c r="H32" s="51">
        <v>8.2000000000000003E-2</v>
      </c>
      <c r="I32" s="51">
        <v>8.7999999999999995E-2</v>
      </c>
      <c r="J32" s="52">
        <v>4.7E-2</v>
      </c>
      <c r="L32" s="23">
        <f t="shared" si="0"/>
        <v>0.17144444444444445</v>
      </c>
    </row>
    <row r="33" spans="1:12" x14ac:dyDescent="0.3">
      <c r="A33" s="24">
        <v>43313</v>
      </c>
      <c r="B33" s="51">
        <v>0.13500000000000001</v>
      </c>
      <c r="C33" s="51">
        <v>0.10199999999999999</v>
      </c>
      <c r="D33" s="51">
        <v>0.19</v>
      </c>
      <c r="E33" s="51">
        <v>0.13600000000000001</v>
      </c>
      <c r="F33" s="51">
        <v>0.13300000000000001</v>
      </c>
      <c r="G33" s="51">
        <v>0.14199999999999999</v>
      </c>
      <c r="H33" s="51">
        <v>0.193</v>
      </c>
      <c r="I33" s="51">
        <v>0.14799999999999999</v>
      </c>
      <c r="J33" s="52">
        <v>4.1000000000000002E-2</v>
      </c>
      <c r="L33" s="23">
        <f t="shared" si="0"/>
        <v>0.13555555555555554</v>
      </c>
    </row>
    <row r="34" spans="1:12" x14ac:dyDescent="0.3">
      <c r="A34" s="24">
        <v>43344</v>
      </c>
      <c r="B34" s="51">
        <v>6.0999999999999999E-2</v>
      </c>
      <c r="C34" s="51">
        <v>6.2E-2</v>
      </c>
      <c r="D34" s="51">
        <v>0.13700000000000001</v>
      </c>
      <c r="E34" s="51">
        <v>7.5999999999999998E-2</v>
      </c>
      <c r="F34" s="51">
        <v>0.10199999999999999</v>
      </c>
      <c r="G34" s="51">
        <v>7.8E-2</v>
      </c>
      <c r="H34" s="51">
        <v>7.8E-2</v>
      </c>
      <c r="I34" s="51">
        <v>7.8E-2</v>
      </c>
      <c r="J34" s="52">
        <v>2.5000000000000001E-2</v>
      </c>
      <c r="L34" s="23">
        <f t="shared" ref="L34:L66" si="1">AVERAGE(B34:J34)</f>
        <v>7.7444444444444441E-2</v>
      </c>
    </row>
    <row r="35" spans="1:12" x14ac:dyDescent="0.3">
      <c r="A35" s="24">
        <v>43374</v>
      </c>
      <c r="B35" s="51">
        <v>0.107</v>
      </c>
      <c r="C35" s="51">
        <v>0.11700000000000001</v>
      </c>
      <c r="D35" s="51">
        <v>0.14599999999999999</v>
      </c>
      <c r="E35" s="51">
        <v>0.11700000000000001</v>
      </c>
      <c r="F35" s="51">
        <v>9.6000000000000002E-2</v>
      </c>
      <c r="G35" s="51">
        <v>0.08</v>
      </c>
      <c r="H35" s="51">
        <v>9.9000000000000005E-2</v>
      </c>
      <c r="I35" s="51">
        <v>0.13400000000000001</v>
      </c>
      <c r="J35" s="52">
        <v>1.4999999999999999E-2</v>
      </c>
      <c r="L35" s="23">
        <f t="shared" si="1"/>
        <v>0.10122222222222221</v>
      </c>
    </row>
    <row r="36" spans="1:12" x14ac:dyDescent="0.3">
      <c r="A36" s="24">
        <v>43405</v>
      </c>
      <c r="B36" s="51">
        <v>8.1000000000000003E-2</v>
      </c>
      <c r="C36" s="51">
        <v>7.6999999999999999E-2</v>
      </c>
      <c r="D36" s="51">
        <v>0.08</v>
      </c>
      <c r="E36" s="51">
        <v>3.9E-2</v>
      </c>
      <c r="F36" s="51">
        <v>0.12</v>
      </c>
      <c r="G36" s="51">
        <v>7.9000000000000001E-2</v>
      </c>
      <c r="H36" s="51">
        <v>8.3000000000000004E-2</v>
      </c>
      <c r="I36" s="51">
        <v>6.0999999999999999E-2</v>
      </c>
      <c r="J36" s="52">
        <v>2.3E-2</v>
      </c>
      <c r="L36" s="23">
        <f t="shared" si="1"/>
        <v>7.1444444444444435E-2</v>
      </c>
    </row>
    <row r="37" spans="1:12" ht="15" thickBot="1" x14ac:dyDescent="0.35">
      <c r="A37" s="27">
        <v>43435</v>
      </c>
      <c r="B37" s="53">
        <v>9.8000000000000004E-2</v>
      </c>
      <c r="C37" s="53">
        <v>7.9000000000000001E-2</v>
      </c>
      <c r="D37" s="53">
        <v>7.4999999999999997E-2</v>
      </c>
      <c r="E37" s="53">
        <v>0.129</v>
      </c>
      <c r="F37" s="53">
        <v>0.17100000000000001</v>
      </c>
      <c r="G37" s="53">
        <v>9.7000000000000003E-2</v>
      </c>
      <c r="H37" s="53">
        <v>8.6999999999999994E-2</v>
      </c>
      <c r="I37" s="53">
        <v>7.4999999999999997E-2</v>
      </c>
      <c r="J37" s="54">
        <v>4.3999999999999997E-2</v>
      </c>
      <c r="L37" s="23">
        <f t="shared" si="1"/>
        <v>9.5000000000000001E-2</v>
      </c>
    </row>
    <row r="38" spans="1:12" x14ac:dyDescent="0.3">
      <c r="A38" s="30">
        <v>43466</v>
      </c>
      <c r="B38" s="55">
        <v>0.11</v>
      </c>
      <c r="C38" s="55">
        <v>0.11</v>
      </c>
      <c r="D38" s="55">
        <v>0.11</v>
      </c>
      <c r="E38" s="55">
        <v>0.09</v>
      </c>
      <c r="F38" s="55">
        <v>0.19</v>
      </c>
      <c r="G38" s="55">
        <v>0.09</v>
      </c>
      <c r="H38" s="55">
        <v>0.15</v>
      </c>
      <c r="I38" s="55">
        <v>0.05</v>
      </c>
      <c r="J38" s="56">
        <v>0.1</v>
      </c>
      <c r="L38" s="23">
        <f t="shared" si="1"/>
        <v>0.11111111111111113</v>
      </c>
    </row>
    <row r="39" spans="1:12" x14ac:dyDescent="0.3">
      <c r="A39" s="24">
        <v>43497</v>
      </c>
      <c r="B39" s="51">
        <v>7.0000000000000007E-2</v>
      </c>
      <c r="C39" s="51">
        <v>7.0000000000000007E-2</v>
      </c>
      <c r="D39" s="51">
        <v>0.06</v>
      </c>
      <c r="E39" s="51">
        <v>0.12</v>
      </c>
      <c r="F39" s="51">
        <v>0.02</v>
      </c>
      <c r="G39" s="51">
        <v>7.0000000000000007E-2</v>
      </c>
      <c r="H39" s="51">
        <v>0.04</v>
      </c>
      <c r="I39" s="51">
        <v>0.04</v>
      </c>
      <c r="J39" s="52">
        <v>0.05</v>
      </c>
      <c r="L39" s="23">
        <f t="shared" si="1"/>
        <v>6.0000000000000005E-2</v>
      </c>
    </row>
    <row r="40" spans="1:12" x14ac:dyDescent="0.3">
      <c r="A40" s="24">
        <v>43525</v>
      </c>
      <c r="B40" s="51">
        <v>0.08</v>
      </c>
      <c r="C40" s="51">
        <v>0.05</v>
      </c>
      <c r="D40" s="51">
        <v>0.06</v>
      </c>
      <c r="E40" s="51">
        <v>0.11</v>
      </c>
      <c r="F40" s="51">
        <v>0.05</v>
      </c>
      <c r="G40" s="51">
        <v>0.05</v>
      </c>
      <c r="H40" s="51">
        <v>0.05</v>
      </c>
      <c r="I40" s="51">
        <v>7.0000000000000007E-2</v>
      </c>
      <c r="J40" s="52">
        <v>0.02</v>
      </c>
      <c r="L40" s="23">
        <f t="shared" si="1"/>
        <v>6.0000000000000005E-2</v>
      </c>
    </row>
    <row r="41" spans="1:12" x14ac:dyDescent="0.3">
      <c r="A41" s="24">
        <v>43556</v>
      </c>
      <c r="B41" s="51">
        <v>0.13300000000000001</v>
      </c>
      <c r="C41" s="51">
        <v>5.0999999999999997E-2</v>
      </c>
      <c r="D41" s="51">
        <v>9.2999999999999999E-2</v>
      </c>
      <c r="E41" s="51">
        <v>0.124</v>
      </c>
      <c r="F41" s="51">
        <v>7.2999999999999995E-2</v>
      </c>
      <c r="G41" s="51">
        <v>9.2999999999999999E-2</v>
      </c>
      <c r="H41" s="51">
        <v>6.7000000000000004E-2</v>
      </c>
      <c r="I41" s="51">
        <v>6.5000000000000002E-2</v>
      </c>
      <c r="J41" s="52">
        <v>6.2E-2</v>
      </c>
      <c r="L41" s="23">
        <f t="shared" si="1"/>
        <v>8.4555555555555564E-2</v>
      </c>
    </row>
    <row r="42" spans="1:12" x14ac:dyDescent="0.3">
      <c r="A42" s="24">
        <v>43586</v>
      </c>
      <c r="B42" s="51">
        <v>0.13400000000000001</v>
      </c>
      <c r="C42" s="51">
        <v>0.108</v>
      </c>
      <c r="D42" s="51">
        <v>0.109</v>
      </c>
      <c r="E42" s="51">
        <v>0.28799999999999998</v>
      </c>
      <c r="F42" s="51">
        <v>9.2999999999999999E-2</v>
      </c>
      <c r="G42" s="51">
        <v>0.16300000000000001</v>
      </c>
      <c r="H42" s="51">
        <v>8.5000000000000006E-2</v>
      </c>
      <c r="I42" s="51">
        <v>7.5999999999999998E-2</v>
      </c>
      <c r="J42" s="52">
        <v>9.8000000000000004E-2</v>
      </c>
      <c r="L42" s="23">
        <f t="shared" si="1"/>
        <v>0.12822222222222224</v>
      </c>
    </row>
    <row r="43" spans="1:12" x14ac:dyDescent="0.3">
      <c r="A43" s="24">
        <v>43617</v>
      </c>
      <c r="B43" s="51">
        <v>0.29799999999999999</v>
      </c>
      <c r="C43" s="51">
        <v>0.19500000000000001</v>
      </c>
      <c r="D43" s="51">
        <v>0.252</v>
      </c>
      <c r="E43" s="51">
        <v>0.35399999999999998</v>
      </c>
      <c r="F43" s="51">
        <v>0.17</v>
      </c>
      <c r="G43" s="51">
        <v>0.189</v>
      </c>
      <c r="H43" s="51">
        <v>0.14299999999999999</v>
      </c>
      <c r="I43" s="51">
        <v>0.17699999999999999</v>
      </c>
      <c r="J43" s="52">
        <v>0.16900000000000001</v>
      </c>
      <c r="L43" s="23">
        <f t="shared" si="1"/>
        <v>0.21633333333333335</v>
      </c>
    </row>
    <row r="44" spans="1:12" x14ac:dyDescent="0.3">
      <c r="A44" s="24">
        <v>43647</v>
      </c>
      <c r="B44" s="51">
        <v>0.32900000000000001</v>
      </c>
      <c r="C44" s="51">
        <v>0.13100000000000001</v>
      </c>
      <c r="D44" s="51">
        <v>0.318</v>
      </c>
      <c r="E44" s="51">
        <v>0.307</v>
      </c>
      <c r="F44" s="51">
        <v>0.17799999999999999</v>
      </c>
      <c r="G44" s="51">
        <v>0.15</v>
      </c>
      <c r="H44" s="51">
        <v>0.122</v>
      </c>
      <c r="I44" s="51">
        <v>0.20899999999999999</v>
      </c>
      <c r="J44" s="52">
        <v>4.8000000000000001E-2</v>
      </c>
      <c r="L44" s="23">
        <f t="shared" si="1"/>
        <v>0.1991111111111111</v>
      </c>
    </row>
    <row r="45" spans="1:12" x14ac:dyDescent="0.3">
      <c r="A45" s="24">
        <v>43678</v>
      </c>
      <c r="B45" s="51">
        <v>0.12</v>
      </c>
      <c r="C45" s="51">
        <v>8.7999999999999995E-2</v>
      </c>
      <c r="D45" s="51">
        <v>0.189</v>
      </c>
      <c r="E45" s="51">
        <v>0.158</v>
      </c>
      <c r="F45" s="51">
        <v>0.11700000000000001</v>
      </c>
      <c r="G45" s="51">
        <v>0.188</v>
      </c>
      <c r="H45" s="51">
        <v>0.214</v>
      </c>
      <c r="I45" s="51">
        <v>0.123</v>
      </c>
      <c r="J45" s="52">
        <v>2.7E-2</v>
      </c>
      <c r="L45" s="23">
        <f t="shared" si="1"/>
        <v>0.13600000000000001</v>
      </c>
    </row>
    <row r="46" spans="1:12" x14ac:dyDescent="0.3">
      <c r="A46" s="24">
        <v>43709</v>
      </c>
      <c r="B46" s="51">
        <v>0.122</v>
      </c>
      <c r="C46" s="51">
        <v>3.9E-2</v>
      </c>
      <c r="D46" s="51">
        <v>8.8999999999999996E-2</v>
      </c>
      <c r="E46" s="51">
        <v>9.2999999999999999E-2</v>
      </c>
      <c r="F46" s="51">
        <v>7.8E-2</v>
      </c>
      <c r="G46" s="51">
        <v>8.6999999999999994E-2</v>
      </c>
      <c r="H46" s="51">
        <v>7.4999999999999997E-2</v>
      </c>
      <c r="I46" s="51">
        <v>6.4000000000000001E-2</v>
      </c>
      <c r="J46" s="52">
        <v>1.9E-2</v>
      </c>
      <c r="L46" s="23">
        <f t="shared" si="1"/>
        <v>7.400000000000001E-2</v>
      </c>
    </row>
    <row r="47" spans="1:12" x14ac:dyDescent="0.3">
      <c r="A47" s="24">
        <v>43739</v>
      </c>
      <c r="B47" s="51">
        <v>0.161</v>
      </c>
      <c r="C47" s="51">
        <v>6.0999999999999999E-2</v>
      </c>
      <c r="D47" s="51">
        <v>0.113</v>
      </c>
      <c r="E47" s="51">
        <v>0.126</v>
      </c>
      <c r="F47" s="51">
        <v>6.2E-2</v>
      </c>
      <c r="G47" s="51">
        <v>9.0999999999999998E-2</v>
      </c>
      <c r="H47" s="51">
        <v>8.2000000000000003E-2</v>
      </c>
      <c r="I47" s="51">
        <v>8.7999999999999995E-2</v>
      </c>
      <c r="J47" s="52">
        <v>2.9000000000000001E-2</v>
      </c>
      <c r="L47" s="23">
        <f t="shared" si="1"/>
        <v>9.0333333333333321E-2</v>
      </c>
    </row>
    <row r="48" spans="1:12" x14ac:dyDescent="0.3">
      <c r="A48" s="24">
        <v>43770</v>
      </c>
      <c r="B48" s="51">
        <v>9.0999999999999998E-2</v>
      </c>
      <c r="C48" s="51">
        <v>5.2999999999999999E-2</v>
      </c>
      <c r="D48" s="51">
        <v>0.13300000000000001</v>
      </c>
      <c r="E48" s="51">
        <v>0.10199999999999999</v>
      </c>
      <c r="F48" s="51">
        <v>9.5000000000000001E-2</v>
      </c>
      <c r="G48" s="51">
        <v>9.4E-2</v>
      </c>
      <c r="H48" s="51">
        <v>6.9000000000000006E-2</v>
      </c>
      <c r="I48" s="51">
        <v>8.8999999999999996E-2</v>
      </c>
      <c r="J48" s="52">
        <v>1.7000000000000001E-2</v>
      </c>
      <c r="L48" s="23">
        <f t="shared" si="1"/>
        <v>8.2555555555555549E-2</v>
      </c>
    </row>
    <row r="49" spans="1:12" ht="15" thickBot="1" x14ac:dyDescent="0.35">
      <c r="A49" s="27">
        <v>43800</v>
      </c>
      <c r="B49" s="53">
        <v>5.8999999999999997E-2</v>
      </c>
      <c r="C49" s="53">
        <v>6.3E-2</v>
      </c>
      <c r="D49" s="53">
        <v>8.7999999999999995E-2</v>
      </c>
      <c r="E49" s="53">
        <v>9.8000000000000004E-2</v>
      </c>
      <c r="F49" s="53">
        <v>6.6000000000000003E-2</v>
      </c>
      <c r="G49" s="53">
        <v>6.9000000000000006E-2</v>
      </c>
      <c r="H49" s="53">
        <v>8.5000000000000006E-2</v>
      </c>
      <c r="I49" s="53">
        <v>6.2E-2</v>
      </c>
      <c r="J49" s="54">
        <v>4.3999999999999997E-2</v>
      </c>
      <c r="L49" s="23">
        <f t="shared" si="1"/>
        <v>7.0444444444444462E-2</v>
      </c>
    </row>
    <row r="50" spans="1:12" x14ac:dyDescent="0.3">
      <c r="A50" s="30">
        <v>43831</v>
      </c>
      <c r="B50" s="55">
        <v>3.7999999999999999E-2</v>
      </c>
      <c r="C50" s="55">
        <v>6.2E-2</v>
      </c>
      <c r="D50" s="55">
        <v>6.7000000000000004E-2</v>
      </c>
      <c r="E50" s="55">
        <v>6.7000000000000004E-2</v>
      </c>
      <c r="F50" s="55">
        <v>5.6000000000000001E-2</v>
      </c>
      <c r="G50" s="55">
        <v>6.9000000000000006E-2</v>
      </c>
      <c r="H50" s="55">
        <v>6.3E-2</v>
      </c>
      <c r="I50" s="55">
        <v>8.3000000000000004E-2</v>
      </c>
      <c r="J50" s="56">
        <v>7.3999999999999996E-2</v>
      </c>
      <c r="L50" s="23">
        <f t="shared" si="1"/>
        <v>6.4333333333333326E-2</v>
      </c>
    </row>
    <row r="51" spans="1:12" x14ac:dyDescent="0.3">
      <c r="A51" s="24">
        <v>43862</v>
      </c>
      <c r="B51" s="51">
        <v>8.6999999999999994E-2</v>
      </c>
      <c r="C51" s="51">
        <v>6.0999999999999999E-2</v>
      </c>
      <c r="D51" s="51">
        <v>7.0999999999999994E-2</v>
      </c>
      <c r="E51" s="51">
        <v>8.7999999999999995E-2</v>
      </c>
      <c r="F51" s="51">
        <v>5.7000000000000002E-2</v>
      </c>
      <c r="G51" s="51">
        <v>7.4999999999999997E-2</v>
      </c>
      <c r="H51" s="51">
        <v>6.9000000000000006E-2</v>
      </c>
      <c r="I51" s="51">
        <v>0.05</v>
      </c>
      <c r="J51" s="52">
        <v>3.4000000000000002E-2</v>
      </c>
      <c r="L51" s="23">
        <f t="shared" si="1"/>
        <v>6.5777777777777782E-2</v>
      </c>
    </row>
    <row r="52" spans="1:12" x14ac:dyDescent="0.3">
      <c r="A52" s="24">
        <v>43891</v>
      </c>
      <c r="B52" s="51">
        <v>5.5E-2</v>
      </c>
      <c r="C52" s="51">
        <v>9.5000000000000001E-2</v>
      </c>
      <c r="D52" s="51">
        <v>3.2000000000000001E-2</v>
      </c>
      <c r="E52" s="51">
        <v>6.5000000000000002E-2</v>
      </c>
      <c r="F52" s="51">
        <v>3.2000000000000001E-2</v>
      </c>
      <c r="G52" s="51">
        <v>4.5999999999999999E-2</v>
      </c>
      <c r="H52" s="51">
        <v>0.05</v>
      </c>
      <c r="I52" s="51">
        <v>2.4E-2</v>
      </c>
      <c r="J52" s="52">
        <v>1.7000000000000001E-2</v>
      </c>
      <c r="L52" s="23">
        <f t="shared" si="1"/>
        <v>4.6222222222222227E-2</v>
      </c>
    </row>
    <row r="53" spans="1:12" x14ac:dyDescent="0.3">
      <c r="A53" s="24">
        <v>43922</v>
      </c>
      <c r="B53" s="51">
        <v>5.6000000000000001E-2</v>
      </c>
      <c r="C53" s="51">
        <v>8.5833333333333303E-2</v>
      </c>
      <c r="D53" s="51">
        <v>3.9E-2</v>
      </c>
      <c r="E53" s="51">
        <v>6.0666666666666702E-2</v>
      </c>
      <c r="F53" s="51">
        <v>3.2833333333333298E-2</v>
      </c>
      <c r="G53" s="51">
        <v>4.5499999999999999E-2</v>
      </c>
      <c r="H53" s="51">
        <v>4.6666666666666697E-2</v>
      </c>
      <c r="I53" s="51">
        <v>2.5833333333333298E-2</v>
      </c>
      <c r="J53" s="52">
        <v>1.7166666666666702E-2</v>
      </c>
      <c r="L53" s="23">
        <f t="shared" si="1"/>
        <v>4.5500000000000006E-2</v>
      </c>
    </row>
    <row r="54" spans="1:12" x14ac:dyDescent="0.3">
      <c r="A54" s="24">
        <v>43952</v>
      </c>
      <c r="B54" s="51">
        <v>5.7000000000000002E-2</v>
      </c>
      <c r="C54" s="51">
        <v>7.6666666666666702E-2</v>
      </c>
      <c r="D54" s="51">
        <v>4.5999999999999999E-2</v>
      </c>
      <c r="E54" s="51">
        <v>5.6333333333333298E-2</v>
      </c>
      <c r="F54" s="51">
        <v>3.3666666666666699E-2</v>
      </c>
      <c r="G54" s="51">
        <v>4.4999999999999998E-2</v>
      </c>
      <c r="H54" s="51">
        <v>4.33333333333333E-2</v>
      </c>
      <c r="I54" s="51">
        <v>2.76666666666667E-2</v>
      </c>
      <c r="J54" s="52">
        <v>1.7333333333333301E-2</v>
      </c>
      <c r="L54" s="23">
        <f t="shared" si="1"/>
        <v>4.4777777777777771E-2</v>
      </c>
    </row>
    <row r="55" spans="1:12" x14ac:dyDescent="0.3">
      <c r="A55" s="24">
        <v>43983</v>
      </c>
      <c r="B55" s="51">
        <v>5.8000000000000003E-2</v>
      </c>
      <c r="C55" s="51">
        <v>6.7500000000000004E-2</v>
      </c>
      <c r="D55" s="51">
        <v>5.2999999999999999E-2</v>
      </c>
      <c r="E55" s="51">
        <v>5.1999999999999998E-2</v>
      </c>
      <c r="F55" s="51">
        <v>3.4500000000000003E-2</v>
      </c>
      <c r="G55" s="51">
        <v>4.4499999999999998E-2</v>
      </c>
      <c r="H55" s="51">
        <v>0.04</v>
      </c>
      <c r="I55" s="51">
        <v>2.9499999999999998E-2</v>
      </c>
      <c r="J55" s="52">
        <v>1.7500000000000002E-2</v>
      </c>
      <c r="L55" s="23">
        <f t="shared" si="1"/>
        <v>4.4055555555555556E-2</v>
      </c>
    </row>
    <row r="56" spans="1:12" x14ac:dyDescent="0.3">
      <c r="A56" s="24">
        <v>44013</v>
      </c>
      <c r="B56" s="51">
        <v>5.8999999999999997E-2</v>
      </c>
      <c r="C56" s="51">
        <v>5.83333333333333E-2</v>
      </c>
      <c r="D56" s="51">
        <v>0.06</v>
      </c>
      <c r="E56" s="51">
        <v>4.7666666666666697E-2</v>
      </c>
      <c r="F56" s="51">
        <v>3.53333333333333E-2</v>
      </c>
      <c r="G56" s="51">
        <v>4.3999999999999997E-2</v>
      </c>
      <c r="H56" s="51">
        <v>3.6666666666666702E-2</v>
      </c>
      <c r="I56" s="51">
        <v>3.1333333333333303E-2</v>
      </c>
      <c r="J56" s="52">
        <v>1.7666666666666699E-2</v>
      </c>
      <c r="L56" s="23">
        <f t="shared" si="1"/>
        <v>4.3333333333333335E-2</v>
      </c>
    </row>
    <row r="57" spans="1:12" x14ac:dyDescent="0.3">
      <c r="A57" s="24">
        <v>44044</v>
      </c>
      <c r="B57" s="51">
        <v>0.06</v>
      </c>
      <c r="C57" s="51">
        <v>4.9166666666666699E-2</v>
      </c>
      <c r="D57" s="51">
        <v>6.7000000000000004E-2</v>
      </c>
      <c r="E57" s="51">
        <v>4.33333333333333E-2</v>
      </c>
      <c r="F57" s="51">
        <v>3.6166666666666701E-2</v>
      </c>
      <c r="G57" s="51">
        <v>4.3499999999999997E-2</v>
      </c>
      <c r="H57" s="51">
        <v>3.3333333333333298E-2</v>
      </c>
      <c r="I57" s="51">
        <v>3.3166666666666698E-2</v>
      </c>
      <c r="J57" s="52">
        <v>1.7833333333333298E-2</v>
      </c>
      <c r="L57" s="23">
        <f t="shared" si="1"/>
        <v>4.2611111111111113E-2</v>
      </c>
    </row>
    <row r="58" spans="1:12" x14ac:dyDescent="0.3">
      <c r="A58" s="24">
        <v>44075</v>
      </c>
      <c r="B58" s="51">
        <v>6.0999999999999999E-2</v>
      </c>
      <c r="C58" s="51">
        <v>0.04</v>
      </c>
      <c r="D58" s="51">
        <v>7.3999999999999996E-2</v>
      </c>
      <c r="E58" s="51">
        <v>3.9E-2</v>
      </c>
      <c r="F58" s="51">
        <v>3.6999999999999998E-2</v>
      </c>
      <c r="G58" s="51">
        <v>4.2999999999999997E-2</v>
      </c>
      <c r="H58" s="51">
        <v>0.03</v>
      </c>
      <c r="I58" s="51">
        <v>3.5000000000000003E-2</v>
      </c>
      <c r="J58" s="52">
        <v>1.7999999999999999E-2</v>
      </c>
      <c r="L58" s="23">
        <f t="shared" si="1"/>
        <v>4.1888888888888892E-2</v>
      </c>
    </row>
    <row r="59" spans="1:12" x14ac:dyDescent="0.3">
      <c r="A59" s="24">
        <v>44105</v>
      </c>
      <c r="B59" s="51">
        <v>6.5000000000000002E-2</v>
      </c>
      <c r="C59" s="51">
        <v>4.9000000000000002E-2</v>
      </c>
      <c r="D59" s="51">
        <v>9.7000000000000003E-2</v>
      </c>
      <c r="E59" s="51">
        <v>9.2999999999999999E-2</v>
      </c>
      <c r="F59" s="51">
        <v>4.3999999999999997E-2</v>
      </c>
      <c r="G59" s="51">
        <v>4.1000000000000002E-2</v>
      </c>
      <c r="H59" s="51">
        <v>4.2000000000000003E-2</v>
      </c>
      <c r="I59" s="51">
        <v>6.8000000000000005E-2</v>
      </c>
      <c r="J59" s="52">
        <v>0.04</v>
      </c>
      <c r="L59" s="23">
        <f t="shared" si="1"/>
        <v>5.9888888888888894E-2</v>
      </c>
    </row>
    <row r="60" spans="1:12" x14ac:dyDescent="0.3">
      <c r="A60" s="24">
        <v>44136</v>
      </c>
      <c r="B60" s="51">
        <v>2.9000000000000001E-2</v>
      </c>
      <c r="C60" s="51">
        <v>8.5999999999999993E-2</v>
      </c>
      <c r="D60" s="51">
        <v>2.7E-2</v>
      </c>
      <c r="E60" s="51">
        <v>4.3999999999999997E-2</v>
      </c>
      <c r="F60" s="51">
        <v>4.2000000000000003E-2</v>
      </c>
      <c r="G60" s="51">
        <v>5.3999999999999999E-2</v>
      </c>
      <c r="H60" s="51">
        <v>4.7E-2</v>
      </c>
      <c r="I60" s="51">
        <v>4.2999999999999997E-2</v>
      </c>
      <c r="J60" s="52">
        <v>6.0999999999999999E-2</v>
      </c>
      <c r="L60" s="23">
        <f t="shared" si="1"/>
        <v>4.8111111111111111E-2</v>
      </c>
    </row>
    <row r="61" spans="1:12" ht="15" thickBot="1" x14ac:dyDescent="0.35">
      <c r="A61" s="27">
        <v>44166</v>
      </c>
      <c r="B61" s="53">
        <v>6.6000000000000003E-2</v>
      </c>
      <c r="C61" s="53">
        <v>8.3000000000000004E-2</v>
      </c>
      <c r="D61" s="53">
        <v>6.4000000000000001E-2</v>
      </c>
      <c r="E61" s="53">
        <v>7.6999999999999999E-2</v>
      </c>
      <c r="F61" s="53">
        <v>2.9000000000000001E-2</v>
      </c>
      <c r="G61" s="53">
        <v>4.8000000000000001E-2</v>
      </c>
      <c r="H61" s="53">
        <v>8.1000000000000003E-2</v>
      </c>
      <c r="I61" s="53">
        <v>4.1000000000000002E-2</v>
      </c>
      <c r="J61" s="54">
        <v>6.3E-2</v>
      </c>
      <c r="L61" s="23">
        <f t="shared" si="1"/>
        <v>6.1333333333333337E-2</v>
      </c>
    </row>
    <row r="62" spans="1:12" x14ac:dyDescent="0.3">
      <c r="A62" s="30">
        <v>44197</v>
      </c>
      <c r="B62" s="55">
        <v>7.8E-2</v>
      </c>
      <c r="C62" s="55">
        <v>6.4000000000000001E-2</v>
      </c>
      <c r="D62" s="55">
        <v>7.8E-2</v>
      </c>
      <c r="E62" s="55">
        <v>0.113</v>
      </c>
      <c r="F62" s="55">
        <v>7.0999999999999994E-2</v>
      </c>
      <c r="G62" s="55">
        <v>4.7E-2</v>
      </c>
      <c r="H62" s="55">
        <v>4.2999999999999997E-2</v>
      </c>
      <c r="I62" s="55">
        <v>6.9000000000000006E-2</v>
      </c>
      <c r="J62" s="56">
        <v>6.0999999999999999E-2</v>
      </c>
      <c r="L62" s="23">
        <f t="shared" si="1"/>
        <v>6.9333333333333316E-2</v>
      </c>
    </row>
    <row r="63" spans="1:12" x14ac:dyDescent="0.3">
      <c r="A63" s="24">
        <v>44228</v>
      </c>
      <c r="B63" s="51">
        <v>0.06</v>
      </c>
      <c r="C63" s="51">
        <v>3.7999999999999999E-2</v>
      </c>
      <c r="D63" s="51">
        <v>5.2999999999999999E-2</v>
      </c>
      <c r="E63" s="51">
        <v>9.4E-2</v>
      </c>
      <c r="F63" s="51">
        <v>4.3999999999999997E-2</v>
      </c>
      <c r="G63" s="51">
        <v>5.3999999999999999E-2</v>
      </c>
      <c r="H63" s="51">
        <v>5.5E-2</v>
      </c>
      <c r="I63" s="51">
        <v>5.3999999999999999E-2</v>
      </c>
      <c r="J63" s="52">
        <v>5.7000000000000002E-2</v>
      </c>
      <c r="L63" s="23">
        <f t="shared" si="1"/>
        <v>5.6555555555555553E-2</v>
      </c>
    </row>
    <row r="64" spans="1:12" x14ac:dyDescent="0.3">
      <c r="A64" s="24">
        <v>44256</v>
      </c>
      <c r="B64" s="51">
        <v>5.0999999999999997E-2</v>
      </c>
      <c r="C64" s="51">
        <v>5.8000000000000003E-2</v>
      </c>
      <c r="D64" s="51">
        <v>0.06</v>
      </c>
      <c r="E64" s="51">
        <v>7.6999999999999999E-2</v>
      </c>
      <c r="F64" s="51">
        <v>5.0999999999999997E-2</v>
      </c>
      <c r="G64" s="51">
        <v>6.6000000000000003E-2</v>
      </c>
      <c r="H64" s="51">
        <v>5.5E-2</v>
      </c>
      <c r="I64" s="51">
        <v>4.3999999999999997E-2</v>
      </c>
      <c r="J64" s="52">
        <v>0.01</v>
      </c>
      <c r="L64" s="23">
        <f t="shared" si="1"/>
        <v>5.2444444444444439E-2</v>
      </c>
    </row>
    <row r="65" spans="1:12" x14ac:dyDescent="0.3">
      <c r="A65" s="24">
        <v>44287</v>
      </c>
      <c r="B65" s="51">
        <v>6.25E-2</v>
      </c>
      <c r="C65" s="51">
        <v>5.6000000000000001E-2</v>
      </c>
      <c r="D65" s="51">
        <v>8.1000000000000003E-2</v>
      </c>
      <c r="E65" s="51">
        <v>7.9000000000000001E-2</v>
      </c>
      <c r="F65" s="51">
        <v>5.0999999999999997E-2</v>
      </c>
      <c r="G65" s="51">
        <v>6.2E-2</v>
      </c>
      <c r="H65" s="51">
        <v>6.6500000000000004E-2</v>
      </c>
      <c r="I65" s="51">
        <v>4.3999999999999997E-2</v>
      </c>
      <c r="J65" s="52">
        <v>1.55E-2</v>
      </c>
      <c r="L65" s="23">
        <f t="shared" si="1"/>
        <v>5.7499999999999996E-2</v>
      </c>
    </row>
    <row r="66" spans="1:12" x14ac:dyDescent="0.3">
      <c r="A66" s="24">
        <v>44317</v>
      </c>
      <c r="B66" s="51">
        <v>7.3999999999999996E-2</v>
      </c>
      <c r="C66" s="51">
        <v>5.3999999999999999E-2</v>
      </c>
      <c r="D66" s="51">
        <v>0.10199999999999999</v>
      </c>
      <c r="E66" s="51">
        <v>8.1000000000000003E-2</v>
      </c>
      <c r="F66" s="51">
        <v>5.0999999999999997E-2</v>
      </c>
      <c r="G66" s="51">
        <v>5.8000000000000003E-2</v>
      </c>
      <c r="H66" s="51">
        <v>7.8E-2</v>
      </c>
      <c r="I66" s="51">
        <v>4.3999999999999997E-2</v>
      </c>
      <c r="J66" s="52">
        <v>2.1000000000000001E-2</v>
      </c>
      <c r="L66" s="23">
        <f t="shared" si="1"/>
        <v>6.2555555555555559E-2</v>
      </c>
    </row>
    <row r="67" spans="1:12" x14ac:dyDescent="0.3">
      <c r="A67" s="24">
        <v>44348</v>
      </c>
      <c r="B67" s="51">
        <v>5.1999999999999998E-2</v>
      </c>
      <c r="C67" s="51">
        <v>3.4000000000000002E-2</v>
      </c>
      <c r="D67" s="51">
        <v>8.5999999999999993E-2</v>
      </c>
      <c r="E67" s="51">
        <v>0.1</v>
      </c>
      <c r="F67" s="51">
        <v>0.69499999999999995</v>
      </c>
      <c r="G67" s="51">
        <v>7.2999999999999995E-2</v>
      </c>
      <c r="H67" s="51">
        <v>9.5000000000000001E-2</v>
      </c>
      <c r="I67" s="51">
        <v>7.8E-2</v>
      </c>
      <c r="J67" s="52">
        <v>4.2999999999999997E-2</v>
      </c>
      <c r="L67" s="23">
        <f t="shared" ref="L67:L85" si="2">AVERAGE(B67:J67)</f>
        <v>0.13955555555555554</v>
      </c>
    </row>
    <row r="68" spans="1:12" x14ac:dyDescent="0.3">
      <c r="A68" s="24">
        <v>44378</v>
      </c>
      <c r="B68" s="51">
        <v>0.11</v>
      </c>
      <c r="C68" s="51">
        <v>6.9000000000000006E-2</v>
      </c>
      <c r="D68" s="51">
        <v>0.151</v>
      </c>
      <c r="E68" s="51">
        <v>0.13700000000000001</v>
      </c>
      <c r="F68" s="51">
        <v>8.4000000000000005E-2</v>
      </c>
      <c r="G68" s="51">
        <v>0.13700000000000001</v>
      </c>
      <c r="H68" s="51">
        <v>0.114</v>
      </c>
      <c r="I68" s="51">
        <v>0.10199999999999999</v>
      </c>
      <c r="J68" s="52">
        <v>7.4999999999999997E-2</v>
      </c>
      <c r="L68" s="23">
        <f t="shared" si="2"/>
        <v>0.10877777777777776</v>
      </c>
    </row>
    <row r="69" spans="1:12" x14ac:dyDescent="0.3">
      <c r="A69" s="24">
        <v>44409</v>
      </c>
      <c r="B69" s="51">
        <v>0.12</v>
      </c>
      <c r="C69" s="51">
        <v>0.04</v>
      </c>
      <c r="D69" s="51">
        <v>0.13</v>
      </c>
      <c r="E69" s="51">
        <v>0.12</v>
      </c>
      <c r="F69" s="51">
        <v>0.05</v>
      </c>
      <c r="G69" s="51">
        <v>0.09</v>
      </c>
      <c r="H69" s="51">
        <v>0.15</v>
      </c>
      <c r="I69" s="51">
        <v>0.10100000000000001</v>
      </c>
      <c r="J69" s="52">
        <v>0.04</v>
      </c>
      <c r="L69" s="23">
        <f t="shared" si="2"/>
        <v>9.3444444444444455E-2</v>
      </c>
    </row>
    <row r="70" spans="1:12" x14ac:dyDescent="0.3">
      <c r="A70" s="24">
        <v>44440</v>
      </c>
      <c r="B70" s="51">
        <v>0.03</v>
      </c>
      <c r="C70" s="51">
        <v>0.06</v>
      </c>
      <c r="D70" s="51">
        <v>0.09</v>
      </c>
      <c r="E70" s="51">
        <v>0.12</v>
      </c>
      <c r="F70" s="51">
        <v>0.08</v>
      </c>
      <c r="G70" s="51">
        <v>0.15</v>
      </c>
      <c r="H70" s="51">
        <v>0.1</v>
      </c>
      <c r="I70" s="51">
        <v>0.1</v>
      </c>
      <c r="J70" s="52">
        <v>0.01</v>
      </c>
      <c r="L70" s="23">
        <f t="shared" si="2"/>
        <v>8.2222222222222224E-2</v>
      </c>
    </row>
    <row r="71" spans="1:12" x14ac:dyDescent="0.3">
      <c r="A71" s="24">
        <v>44470</v>
      </c>
      <c r="B71" s="51">
        <v>0.17</v>
      </c>
      <c r="C71" s="51">
        <v>0.08</v>
      </c>
      <c r="D71" s="51">
        <v>0.14000000000000001</v>
      </c>
      <c r="E71" s="51">
        <v>0.17</v>
      </c>
      <c r="F71" s="51">
        <v>0.1</v>
      </c>
      <c r="G71" s="51">
        <v>0.14000000000000001</v>
      </c>
      <c r="H71" s="51">
        <v>0.13</v>
      </c>
      <c r="I71" s="51">
        <v>0.12</v>
      </c>
      <c r="J71" s="52">
        <v>0.02</v>
      </c>
      <c r="L71" s="23">
        <f t="shared" si="2"/>
        <v>0.11888888888888889</v>
      </c>
    </row>
    <row r="72" spans="1:12" x14ac:dyDescent="0.3">
      <c r="A72" s="24">
        <v>44501</v>
      </c>
      <c r="B72" s="51">
        <v>0.18</v>
      </c>
      <c r="C72" s="51">
        <v>0.13</v>
      </c>
      <c r="D72" s="51">
        <v>0.18</v>
      </c>
      <c r="E72" s="51">
        <v>0.16</v>
      </c>
      <c r="F72" s="51">
        <v>0.15</v>
      </c>
      <c r="G72" s="51">
        <v>0.16</v>
      </c>
      <c r="H72" s="51">
        <v>0.17</v>
      </c>
      <c r="I72" s="51">
        <v>0.18</v>
      </c>
      <c r="J72" s="52">
        <v>0.08</v>
      </c>
      <c r="L72" s="23">
        <f t="shared" si="2"/>
        <v>0.15444444444444447</v>
      </c>
    </row>
    <row r="73" spans="1:12" ht="15" thickBot="1" x14ac:dyDescent="0.35">
      <c r="A73" s="27">
        <v>44531</v>
      </c>
      <c r="B73" s="53">
        <v>0.22</v>
      </c>
      <c r="C73" s="53">
        <v>0.15</v>
      </c>
      <c r="D73" s="53">
        <v>0.18</v>
      </c>
      <c r="E73" s="53">
        <v>0.24</v>
      </c>
      <c r="F73" s="53">
        <v>0.18</v>
      </c>
      <c r="G73" s="53">
        <v>0.18</v>
      </c>
      <c r="H73" s="53">
        <v>0.22</v>
      </c>
      <c r="I73" s="53">
        <v>0.19</v>
      </c>
      <c r="J73" s="54">
        <v>0.12</v>
      </c>
      <c r="L73" s="23">
        <f t="shared" si="2"/>
        <v>0.18666666666666665</v>
      </c>
    </row>
    <row r="74" spans="1:12" x14ac:dyDescent="0.3">
      <c r="A74" s="30">
        <v>44562</v>
      </c>
      <c r="B74" s="55">
        <v>0.2145</v>
      </c>
      <c r="C74" s="55">
        <v>0.19550000000000001</v>
      </c>
      <c r="D74" s="55">
        <v>0.19500000000000001</v>
      </c>
      <c r="E74" s="55">
        <v>0.20649999999999999</v>
      </c>
      <c r="F74" s="55">
        <v>0.1245</v>
      </c>
      <c r="G74" s="55">
        <v>0.14000000000000001</v>
      </c>
      <c r="H74" s="55">
        <v>0.18</v>
      </c>
      <c r="I74" s="55">
        <v>0.18</v>
      </c>
      <c r="J74" s="56">
        <v>0.11</v>
      </c>
      <c r="L74" s="23">
        <f t="shared" si="2"/>
        <v>0.17177777777777778</v>
      </c>
    </row>
    <row r="75" spans="1:12" x14ac:dyDescent="0.3">
      <c r="A75" s="24">
        <v>44593</v>
      </c>
      <c r="B75" s="55">
        <v>0.20899999999999999</v>
      </c>
      <c r="C75" s="55">
        <v>0.24099999999999999</v>
      </c>
      <c r="D75" s="55">
        <v>0.21</v>
      </c>
      <c r="E75" s="55">
        <v>0.17299999999999999</v>
      </c>
      <c r="F75" s="55">
        <v>6.9000000000000006E-2</v>
      </c>
      <c r="G75" s="55">
        <v>0.1</v>
      </c>
      <c r="H75" s="55">
        <v>0.14000000000000001</v>
      </c>
      <c r="I75" s="55">
        <v>0.17</v>
      </c>
      <c r="J75" s="56">
        <v>0.1</v>
      </c>
      <c r="L75" s="23">
        <f t="shared" si="2"/>
        <v>0.15688888888888888</v>
      </c>
    </row>
    <row r="76" spans="1:12" x14ac:dyDescent="0.3">
      <c r="A76" s="24">
        <v>44621</v>
      </c>
      <c r="B76" s="51">
        <v>0.14000000000000001</v>
      </c>
      <c r="C76" s="51">
        <v>0.1</v>
      </c>
      <c r="D76" s="51">
        <v>0.14000000000000001</v>
      </c>
      <c r="E76" s="51">
        <v>0.17</v>
      </c>
      <c r="F76" s="51">
        <v>0.1</v>
      </c>
      <c r="G76" s="51">
        <v>0.16</v>
      </c>
      <c r="H76" s="51">
        <v>0.13</v>
      </c>
      <c r="I76" s="51">
        <v>0.13</v>
      </c>
      <c r="J76" s="52">
        <v>0.05</v>
      </c>
      <c r="L76" s="23">
        <f t="shared" si="2"/>
        <v>0.12444444444444445</v>
      </c>
    </row>
    <row r="77" spans="1:12" x14ac:dyDescent="0.3">
      <c r="A77" s="24">
        <v>44652</v>
      </c>
      <c r="B77" s="51">
        <v>0.16</v>
      </c>
      <c r="C77" s="51">
        <v>0.11</v>
      </c>
      <c r="D77" s="51">
        <v>0.15</v>
      </c>
      <c r="E77" s="51">
        <v>0.21</v>
      </c>
      <c r="F77" s="51">
        <v>0.14000000000000001</v>
      </c>
      <c r="G77" s="51">
        <v>0.14000000000000001</v>
      </c>
      <c r="H77" s="51">
        <v>0.12</v>
      </c>
      <c r="I77" s="51">
        <v>0.16</v>
      </c>
      <c r="J77" s="52">
        <v>0.09</v>
      </c>
      <c r="L77" s="23">
        <f t="shared" si="2"/>
        <v>0.14222222222222222</v>
      </c>
    </row>
    <row r="78" spans="1:12" x14ac:dyDescent="0.3">
      <c r="A78" s="24">
        <v>44682</v>
      </c>
      <c r="B78" s="51">
        <v>0.14000000000000001</v>
      </c>
      <c r="C78" s="51">
        <v>0.12</v>
      </c>
      <c r="D78" s="51">
        <v>0.16</v>
      </c>
      <c r="E78" s="51">
        <v>0.16</v>
      </c>
      <c r="F78" s="51">
        <v>0.13</v>
      </c>
      <c r="G78" s="51">
        <v>0.13</v>
      </c>
      <c r="H78" s="51">
        <v>0.13</v>
      </c>
      <c r="I78" s="51">
        <v>0.15</v>
      </c>
      <c r="J78" s="52">
        <v>6.5000000000000002E-2</v>
      </c>
      <c r="L78" s="23">
        <f t="shared" si="2"/>
        <v>0.13166666666666668</v>
      </c>
    </row>
    <row r="79" spans="1:12" x14ac:dyDescent="0.3">
      <c r="A79" s="24">
        <v>44713</v>
      </c>
      <c r="B79" s="51">
        <v>0.3</v>
      </c>
      <c r="C79" s="51">
        <v>0.1</v>
      </c>
      <c r="D79" s="51">
        <v>0.25</v>
      </c>
      <c r="E79" s="51">
        <v>0.4</v>
      </c>
      <c r="F79" s="51">
        <v>0.2</v>
      </c>
      <c r="G79" s="51">
        <v>0.17</v>
      </c>
      <c r="H79" s="51">
        <v>0.2</v>
      </c>
      <c r="I79" s="51">
        <v>0.26</v>
      </c>
      <c r="J79" s="57">
        <v>0.04</v>
      </c>
      <c r="L79" s="23">
        <f t="shared" si="2"/>
        <v>0.21333333333333332</v>
      </c>
    </row>
    <row r="80" spans="1:12" x14ac:dyDescent="0.3">
      <c r="A80" s="24">
        <v>44743</v>
      </c>
      <c r="B80" s="51">
        <v>0.28000000000000003</v>
      </c>
      <c r="C80" s="51">
        <v>0.13</v>
      </c>
      <c r="D80" s="51">
        <v>0.33</v>
      </c>
      <c r="E80" s="51">
        <v>0.42</v>
      </c>
      <c r="F80" s="51">
        <v>0.28000000000000003</v>
      </c>
      <c r="G80" s="51">
        <v>0.2</v>
      </c>
      <c r="H80" s="51">
        <v>0.21</v>
      </c>
      <c r="I80" s="51">
        <v>0.28000000000000003</v>
      </c>
      <c r="J80" s="52">
        <v>0.02</v>
      </c>
      <c r="L80" s="23">
        <f t="shared" si="2"/>
        <v>0.23888888888888887</v>
      </c>
    </row>
    <row r="81" spans="1:12" x14ac:dyDescent="0.3">
      <c r="A81" s="24">
        <v>44774</v>
      </c>
      <c r="B81" s="51">
        <v>0.73</v>
      </c>
      <c r="C81" s="51">
        <v>0.28000000000000003</v>
      </c>
      <c r="D81" s="51">
        <v>0.28000000000000003</v>
      </c>
      <c r="E81" s="51">
        <v>0.26</v>
      </c>
      <c r="F81" s="51">
        <v>0.22</v>
      </c>
      <c r="G81" s="51">
        <v>0.28000000000000003</v>
      </c>
      <c r="H81" s="51">
        <v>0.22</v>
      </c>
      <c r="I81" s="51">
        <v>0.24</v>
      </c>
      <c r="J81" s="52">
        <v>0.02</v>
      </c>
      <c r="L81" s="23">
        <f t="shared" si="2"/>
        <v>0.28111111111111109</v>
      </c>
    </row>
    <row r="82" spans="1:12" x14ac:dyDescent="0.3">
      <c r="A82" s="24">
        <v>44805</v>
      </c>
      <c r="B82" s="51">
        <v>0.14000000000000001</v>
      </c>
      <c r="C82" s="51">
        <v>0.05</v>
      </c>
      <c r="D82" s="51">
        <v>0.15</v>
      </c>
      <c r="E82" s="51">
        <v>0.18</v>
      </c>
      <c r="F82" s="51">
        <v>0.15</v>
      </c>
      <c r="G82" s="51">
        <v>0.23</v>
      </c>
      <c r="H82" s="51">
        <v>0.15</v>
      </c>
      <c r="I82" s="51">
        <v>0.05</v>
      </c>
      <c r="J82" s="52">
        <v>0.12</v>
      </c>
      <c r="L82" s="23">
        <f t="shared" si="2"/>
        <v>0.13555555555555557</v>
      </c>
    </row>
    <row r="83" spans="1:12" x14ac:dyDescent="0.3">
      <c r="A83" s="24">
        <v>44835</v>
      </c>
      <c r="B83" s="51">
        <v>0.13</v>
      </c>
      <c r="C83" s="51">
        <v>0.09</v>
      </c>
      <c r="D83" s="51">
        <v>0.15</v>
      </c>
      <c r="E83" s="51">
        <v>0.15</v>
      </c>
      <c r="F83" s="51">
        <v>0.09</v>
      </c>
      <c r="G83" s="51">
        <v>0.14000000000000001</v>
      </c>
      <c r="H83" s="51">
        <v>0.1</v>
      </c>
      <c r="I83" s="51">
        <v>0.13</v>
      </c>
      <c r="J83" s="52">
        <v>0.03</v>
      </c>
      <c r="L83" s="23">
        <f t="shared" si="2"/>
        <v>0.11222222222222222</v>
      </c>
    </row>
    <row r="84" spans="1:12" x14ac:dyDescent="0.3">
      <c r="A84" s="24">
        <v>44866</v>
      </c>
      <c r="B84" s="51">
        <v>0.08</v>
      </c>
      <c r="C84" s="51">
        <v>0.09</v>
      </c>
      <c r="D84" s="51">
        <v>0.14000000000000001</v>
      </c>
      <c r="E84" s="51">
        <v>0.1</v>
      </c>
      <c r="F84" s="51">
        <v>0.01</v>
      </c>
      <c r="G84" s="51">
        <v>0.02</v>
      </c>
      <c r="H84" s="51">
        <v>0.13</v>
      </c>
      <c r="I84" s="51">
        <v>0.1</v>
      </c>
      <c r="J84" s="52">
        <v>0.08</v>
      </c>
      <c r="L84" s="23">
        <f t="shared" si="2"/>
        <v>8.3333333333333329E-2</v>
      </c>
    </row>
    <row r="85" spans="1:12" ht="15" thickBot="1" x14ac:dyDescent="0.35">
      <c r="A85" s="27">
        <v>44896</v>
      </c>
      <c r="B85" s="53">
        <v>0.15</v>
      </c>
      <c r="C85" s="53">
        <v>0.14000000000000001</v>
      </c>
      <c r="D85" s="53">
        <v>0.13</v>
      </c>
      <c r="E85" s="53">
        <v>0.16</v>
      </c>
      <c r="F85" s="53">
        <v>0.14000000000000001</v>
      </c>
      <c r="G85" s="53">
        <v>0.15</v>
      </c>
      <c r="H85" s="53">
        <v>0.14000000000000001</v>
      </c>
      <c r="I85" s="53">
        <v>0.13</v>
      </c>
      <c r="J85" s="54">
        <v>0.06</v>
      </c>
      <c r="L85" s="23">
        <f t="shared" si="2"/>
        <v>0.13333333333333336</v>
      </c>
    </row>
    <row r="86" spans="1:12" x14ac:dyDescent="0.3">
      <c r="A86" s="34"/>
    </row>
    <row r="87" spans="1:12" x14ac:dyDescent="0.3">
      <c r="A87" s="34"/>
    </row>
    <row r="88" spans="1:12" x14ac:dyDescent="0.3">
      <c r="A88" s="34"/>
    </row>
    <row r="89" spans="1:12" x14ac:dyDescent="0.3">
      <c r="A89" s="34"/>
    </row>
    <row r="90" spans="1:12" x14ac:dyDescent="0.3">
      <c r="A90" s="34"/>
    </row>
    <row r="91" spans="1:12" x14ac:dyDescent="0.3">
      <c r="A91" s="34"/>
    </row>
    <row r="92" spans="1:12" x14ac:dyDescent="0.3">
      <c r="A92" s="34"/>
    </row>
    <row r="93" spans="1:12" x14ac:dyDescent="0.3">
      <c r="A93" s="34"/>
    </row>
    <row r="94" spans="1:12" x14ac:dyDescent="0.3">
      <c r="A94" s="34"/>
    </row>
    <row r="95" spans="1:12" x14ac:dyDescent="0.3">
      <c r="A95" s="34"/>
    </row>
    <row r="96" spans="1:12" x14ac:dyDescent="0.3">
      <c r="A96" s="34"/>
    </row>
    <row r="97" spans="1:1" x14ac:dyDescent="0.3">
      <c r="A97" s="34"/>
    </row>
    <row r="98" spans="1:1" x14ac:dyDescent="0.3">
      <c r="A98" s="34"/>
    </row>
    <row r="99" spans="1:1" x14ac:dyDescent="0.3">
      <c r="A99" s="34"/>
    </row>
    <row r="100" spans="1:1" x14ac:dyDescent="0.3">
      <c r="A100" s="34"/>
    </row>
    <row r="101" spans="1:1" x14ac:dyDescent="0.3">
      <c r="A101" s="34"/>
    </row>
    <row r="102" spans="1:1" x14ac:dyDescent="0.3">
      <c r="A102" s="34"/>
    </row>
    <row r="103" spans="1:1" x14ac:dyDescent="0.3">
      <c r="A103" s="34"/>
    </row>
    <row r="104" spans="1:1" x14ac:dyDescent="0.3">
      <c r="A104" s="34"/>
    </row>
    <row r="105" spans="1:1" x14ac:dyDescent="0.3">
      <c r="A105" s="34"/>
    </row>
    <row r="106" spans="1:1" x14ac:dyDescent="0.3">
      <c r="A106" s="34"/>
    </row>
    <row r="107" spans="1:1" x14ac:dyDescent="0.3">
      <c r="A107" s="34"/>
    </row>
    <row r="108" spans="1:1" x14ac:dyDescent="0.3">
      <c r="A108" s="34"/>
    </row>
    <row r="109" spans="1:1" x14ac:dyDescent="0.3">
      <c r="A109" s="34"/>
    </row>
    <row r="110" spans="1:1" x14ac:dyDescent="0.3">
      <c r="A110" s="34"/>
    </row>
    <row r="111" spans="1:1" x14ac:dyDescent="0.3">
      <c r="A111" s="34"/>
    </row>
    <row r="112" spans="1:1" x14ac:dyDescent="0.3">
      <c r="A112" s="34"/>
    </row>
    <row r="113" spans="1:1" x14ac:dyDescent="0.3">
      <c r="A113" s="34"/>
    </row>
    <row r="114" spans="1:1" x14ac:dyDescent="0.3">
      <c r="A114" s="34"/>
    </row>
    <row r="115" spans="1:1" x14ac:dyDescent="0.3">
      <c r="A115" s="34"/>
    </row>
    <row r="116" spans="1:1" x14ac:dyDescent="0.3">
      <c r="A116" s="34"/>
    </row>
    <row r="117" spans="1:1" x14ac:dyDescent="0.3">
      <c r="A117" s="34"/>
    </row>
    <row r="118" spans="1:1" x14ac:dyDescent="0.3">
      <c r="A118" s="34"/>
    </row>
    <row r="119" spans="1:1" x14ac:dyDescent="0.3">
      <c r="A119" s="34"/>
    </row>
    <row r="120" spans="1:1" x14ac:dyDescent="0.3">
      <c r="A120" s="34"/>
    </row>
    <row r="121" spans="1:1" x14ac:dyDescent="0.3">
      <c r="A121" s="34"/>
    </row>
    <row r="122" spans="1:1" x14ac:dyDescent="0.3">
      <c r="A122" s="34"/>
    </row>
    <row r="123" spans="1:1" x14ac:dyDescent="0.3">
      <c r="A123" s="34"/>
    </row>
    <row r="124" spans="1:1" x14ac:dyDescent="0.3">
      <c r="A124" s="34"/>
    </row>
    <row r="125" spans="1:1" x14ac:dyDescent="0.3">
      <c r="A125" s="34"/>
    </row>
    <row r="126" spans="1:1" x14ac:dyDescent="0.3">
      <c r="A126" s="34"/>
    </row>
    <row r="127" spans="1:1" x14ac:dyDescent="0.3">
      <c r="A127" s="34"/>
    </row>
    <row r="128" spans="1:1" x14ac:dyDescent="0.3">
      <c r="A128" s="34"/>
    </row>
    <row r="129" spans="1:1" x14ac:dyDescent="0.3">
      <c r="A129" s="34"/>
    </row>
    <row r="130" spans="1:1" x14ac:dyDescent="0.3">
      <c r="A130" s="34"/>
    </row>
    <row r="131" spans="1:1" x14ac:dyDescent="0.3">
      <c r="A131" s="34"/>
    </row>
    <row r="132" spans="1:1" x14ac:dyDescent="0.3">
      <c r="A132" s="34"/>
    </row>
    <row r="133" spans="1:1" x14ac:dyDescent="0.3">
      <c r="A133" s="34"/>
    </row>
    <row r="134" spans="1:1" x14ac:dyDescent="0.3">
      <c r="A134" s="34"/>
    </row>
    <row r="135" spans="1:1" x14ac:dyDescent="0.3">
      <c r="A135" s="34"/>
    </row>
    <row r="136" spans="1:1" x14ac:dyDescent="0.3">
      <c r="A136" s="34"/>
    </row>
    <row r="137" spans="1:1" x14ac:dyDescent="0.3">
      <c r="A137" s="34"/>
    </row>
    <row r="138" spans="1:1" x14ac:dyDescent="0.3">
      <c r="A138" s="34"/>
    </row>
    <row r="139" spans="1:1" x14ac:dyDescent="0.3">
      <c r="A139" s="34"/>
    </row>
    <row r="140" spans="1:1" x14ac:dyDescent="0.3">
      <c r="A140" s="3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259bc7a-ff0c-4140-aee5-da20f8bd5bf2}" enabled="1" method="Privileged" siteId="{c7e8b5ac-96c6-4123-a65a-793543aced4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pearson correlation</vt:lpstr>
      <vt:lpstr>pH </vt:lpstr>
      <vt:lpstr>Ammonia </vt:lpstr>
      <vt:lpstr>Nitrate </vt:lpstr>
      <vt:lpstr>BOD </vt:lpstr>
      <vt:lpstr>DO </vt:lpstr>
      <vt:lpstr>FC</vt:lpstr>
      <vt:lpstr>Phosphate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Anjella Leal</dc:creator>
  <cp:keywords/>
  <dc:description/>
  <cp:lastModifiedBy>Joseph Albert M. Mendoza</cp:lastModifiedBy>
  <cp:revision/>
  <dcterms:created xsi:type="dcterms:W3CDTF">2023-08-06T14:38:57Z</dcterms:created>
  <dcterms:modified xsi:type="dcterms:W3CDTF">2024-02-01T08:47:19Z</dcterms:modified>
  <cp:category/>
  <cp:contentStatus/>
</cp:coreProperties>
</file>