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Pivot Table 2" sheetId="2" r:id="rId6"/>
    <sheet state="visible" name="Change Log" sheetId="3" r:id="rId7"/>
  </sheets>
  <definedNames>
    <definedName hidden="1" localSheetId="0" name="_xlnm._FilterDatabase">Overview!$A$1:$M$152</definedName>
    <definedName hidden="1" localSheetId="2" name="_xlnm._FilterDatabase">'Change Log'!$A$1:$J$16</definedName>
    <definedName hidden="1" localSheetId="0" name="Z_27ECAF4B_1EF4_432A_93A4_A45261AE2011_.wvu.FilterData">Overview!$A$1:$M$137</definedName>
    <definedName hidden="1" localSheetId="0" name="Z_45369042_4EAA_4D13_96DB_2F4B784C53BB_.wvu.FilterData">Overview!$A$1:$M$137</definedName>
    <definedName hidden="1" localSheetId="0" name="Z_F6B4505B_18BA_4F14_A583_CB071ABE850D_.wvu.FilterData">Overview!$A$1:$M$35</definedName>
    <definedName hidden="1" localSheetId="0" name="Z_7CF49F0E_00E6_4F22_90F7_B6D94CE6A61D_.wvu.FilterData">Overview!$A$1:$M$137</definedName>
    <definedName hidden="1" localSheetId="0" name="Z_7A8FF1AE_7077_4C04_BF56_10DD8A9CAD27_.wvu.FilterData">Overview!$A$1:$L$137</definedName>
  </definedNames>
  <calcPr/>
  <customWorkbookViews>
    <customWorkbookView activeSheetId="0" maximized="1" windowHeight="0" windowWidth="0" guid="{45369042-4EAA-4D13-96DB-2F4B784C53BB}" name="Filter 4"/>
    <customWorkbookView activeSheetId="0" maximized="1" windowHeight="0" windowWidth="0" guid="{7CF49F0E-00E6-4F22-90F7-B6D94CE6A61D}" name="Filter 5"/>
    <customWorkbookView activeSheetId="0" maximized="1" windowHeight="0" windowWidth="0" guid="{7A8FF1AE-7077-4C04-BF56-10DD8A9CAD27}" name="Filter 2"/>
    <customWorkbookView activeSheetId="0" maximized="1" windowHeight="0" windowWidth="0" guid="{27ECAF4B-1EF4-432A-93A4-A45261AE2011}" name="Filter 3"/>
    <customWorkbookView activeSheetId="0" maximized="1" windowHeight="0" windowWidth="0" guid="{F6B4505B-18BA-4F14-A583-CB071ABE850D}" name="Filter 1"/>
  </customWorkbookViews>
  <pivotCaches>
    <pivotCache cacheId="0" r:id="rId8"/>
  </pivotCaches>
</workbook>
</file>

<file path=xl/sharedStrings.xml><?xml version="1.0" encoding="utf-8"?>
<sst xmlns="http://schemas.openxmlformats.org/spreadsheetml/2006/main" count="1505" uniqueCount="801">
  <si>
    <t>No</t>
  </si>
  <si>
    <t>Name</t>
  </si>
  <si>
    <t>Rule Code</t>
  </si>
  <si>
    <t>BU / Coverage</t>
  </si>
  <si>
    <t>TM Red Flags</t>
  </si>
  <si>
    <t>Description</t>
  </si>
  <si>
    <t>Risk Type</t>
  </si>
  <si>
    <t>Status</t>
  </si>
  <si>
    <t>Implemention Date</t>
  </si>
  <si>
    <t>Last Updated</t>
  </si>
  <si>
    <t>Comments</t>
  </si>
  <si>
    <t>Rule Logic</t>
  </si>
  <si>
    <t>Frequency</t>
  </si>
  <si>
    <t>Activity on Dormant Account</t>
  </si>
  <si>
    <t>ADA</t>
  </si>
  <si>
    <t>.com / Global</t>
  </si>
  <si>
    <t>Monitors for First activity of client after a long period of dormancy.</t>
  </si>
  <si>
    <t>When a customer had no activity for 365 days or longer, and then the customer's cumulative activity reaches USD 10,000 within 1 day and also checks for two conditions: Users have NOT logged in at least once OR
Users have NOT conducted trading activity</t>
  </si>
  <si>
    <t>Active</t>
  </si>
  <si>
    <t xml:space="preserve">21 Apr 2022
 Parameters further tweaked:
 - Increase threshold to USD 10,000
 - Increase dormancy period to 12 months
Approval sought from Matt Gamble on 11 Apr 2022
8 May 2024 (T035 - 202404)
Added two conditions to define account dormancy (within the past 365 days prior to the ADA alert): 
- Users who have NOT logged in at least once OR
- Users have NOT conducted trading activity </t>
  </si>
  <si>
    <t>sum of tx_base_amount per {customer_id} in 1d ≥ [USD 10,000]
AND
count of tx per {customer_id} all-time &gt; count of tx per {customer_id} in 366d
AND
count of tx per {customer_id} in  366- count of tx per {customer_id} in 1d = 0</t>
  </si>
  <si>
    <t>Transaction Limit - Historic Average - Inbound</t>
  </si>
  <si>
    <t>TLHA-I</t>
  </si>
  <si>
    <t>This rule identifies significant increase in deposit values (fiat and crypto) across a rolling timeframe</t>
  </si>
  <si>
    <t xml:space="preserve">When a customer receives an Inbound deposit which is at least 3 times greater than the customer's 90-day average Inbound deposit transaction value. Applicable if the customer's deposit is at least USD 50,000 (Retail) and USD 600,000 (Corporate) with each alert a minimum of 5 transactions must be made within the last 90 days
AND TRCR &gt;= 1.5 OR TTRCR = 0 OR Trading Volume for the 90 days is &lt;= 50% from Transfer Volume for the 90 days
Asset Coverage: 
Licensed Jurisdiction - All Crypto Assets  (IT,ES,BH,KZ,AU,JP,NZ,PL,SE,SV,AE,MX,CO,BE,GB,AR,BR,TR,IN)
Non Licensed Jurisdiction - Top 5 Crypto Assets (Bitcoin, Ethereum, BNB, Solana, and Ripple)
</t>
  </si>
  <si>
    <t>Deactivated</t>
  </si>
  <si>
    <t xml:space="preserve">5 Sep 2022
pending backtesting results of updated rule logic to monitor only Fiat and stablecoins
Proposal document: https://docs.google.com/presentation/d/1GbLg5qj00n7X3Ksh1lpc_dXtp9fAcOC5/edit?usp=sharing&amp;ouid=115477827508436955175&amp;rtpof=true&amp;sd=true
22 Aug 2023
Frequency Logic revised from daily to 10 days
1 May 2024
Added new condition. Only trigger if the User has made more than 5 deposits in the past 90 days of Fiat &amp; Stablecoins.
18 Mar 2025
Expanded Coverage to ALL Crypto Assets for Licensed Jurisdiction. -IT,ES,BH,KZ,AU,JP,NZ,PL,SE,SV,AE,MX,CO,BE,GB,AR,BR,TR,IN
https://docs.google.com/document/d/1eoWN5rzjRmw6BUOOtgB9hsMLmWzvIWE9S9mmGjohzYo/edit?tab=t.0
26 Mar 2025
1. Expanded Coverage to Top 5 Crypto Assets for Non Licensed Jurisdiction. 
2. Added Trading to Transfer Rapid Change Ratio Filter (“TTRCR”) to reduce False Positives by excluding cases where deposit or withdrawal volumes align proportionately with increased trading activity, indicating expected market behaviour.
https://docs.google.com/document/d/1vLT2H-W2-0iS-5P0dVhAprX0IcwpCgm7qReWi0-hmgE/edit?tab=t.0
18 Sep 2025 
Rule deactivated as part of the dynamic rules revamp:https://docs.google.com/document/d/1vrQ5XA23OgqXfnkJnMHOFuYQQK488q9nS-JW444hVtE/edit?tab=t.0#heading=h.2y3nujmafub4 </t>
  </si>
  <si>
    <t>inOut【IN】equalsIgnore IN【IN】   ⎡true⎦ 
 &amp;&amp; (((${cpl_fiatdeposit_succ_count_90d}+${cpl_cryptodeposit_stablecoins_succ_count_90d})【0】&gt;= 5【5】   ⎡false⎦ 
 &amp;&amp;amountUsd【239.945643】&gt;= 3*(${cpl_fiatdeposit_succ_amount_90d}+${cpl_cryptodeposit_stablecoins_succ_amount_90d})/(${cpl_fiatdeposit_succ_count_90d}+${cpl_cryptodeposit_stablecoins_succ_count_90d})【NaN】   ⎡false⎦ 
 &amp;&amp; ((kycType【1】!= 2【2】   ⎡true⎦ 
 &amp;&amp; amountUsd【239.945643】&gt;= 50000【50000】   ⎡false⎦ 
residence_country not_in YT,WF,RE,PM,PF,NC,MQ,MF,GP,GF,BL,FR,TF &amp;&amp; inOut equalsIgnore IN &amp;&amp; isFiatTmComWhiteList == false &amp;&amp;(( residence_country not_in IT,ES,BH,KZ,AU,JP,NZ,PL,SE,SV,AE,MX,CO,BE,GB,AR,BR,TR,IN &amp;&amp;( (${cpl_fiatdeposit_succ_count_90d}+${cpl_cryptodeposit_stablecoins_succ_count_90d}) &gt;= 5 &amp;&amp; amountUsd &gt;= 3*(${cpl_fiatdeposit_succ_amount_90d}+${cpl_cryptodeposit_stablecoins_succ_amount_90d})/(${cpl_fiatdeposit_succ_count_90d}+${cpl_cryptodeposit_stablecoins_succ_count_90d}) &amp;&amp;( asset in USDT,USDP,BUSD,DAI,USTC,TUSD,USDC || bizType == FIAT_DEPOSIT )&amp;&amp;(( kycType == 2 &amp;&amp; amountUsd &gt;= 600000 )||( kycType != 2 &amp;&amp; amountUsd &gt;= 50000 )))||( residence_country not_in IT,ES,BH,KZ,AU,JP,NZ,PL,SE,SV,AE,MX,CO,BE,GB,AR,BR,TR,IN &amp;&amp; cpl_cryptodeposit_succ_count_90d &gt;= 5 &amp;&amp; amountUsd &gt;= 3*(${cpl_cryptodeposit_succ_amount_90d}/${cpl_cryptodeposit_succ_count_90d}) &amp;&amp; bizType == CRYPTO_DEPOSIT &amp;&amp; asset in BTC,ETH,SOL,XRP,BNB &amp;&amp;(( kycType == 2 &amp;&amp; amountUsd &gt;= 600000 )||( kycType != 2 &amp;&amp; amountUsd &gt;= 50000 ))))|| residence_country in IT,ES,BH,KZ,AU,JP,NZ,PL,SE,SV,AE,MX,CO,BE,GB,AR,BR,TR,IN &amp;&amp;(( (${cpl_fiatdeposit_succ_count_90d}+${cpl_cryptodeposit_stablecoins_succ_count_90d}) &gt;= 5 &amp;&amp; amountUsd &gt;= 3*(${cpl_fiatdeposit_succ_amount_90d}+${cpl_cryptodeposit_stablecoins_succ_amount_90d})/(${cpl_fiatdeposit_succ_count_90d}+${cpl_cryptodeposit_stablecoins_succ_count_90d}) &amp;&amp;( asset in USDT,USDP,BUSD,DAI,USTC,TUSD,USDC || bizType == FIAT_DEPOSIT )&amp;&amp;(( kycType == 2 &amp;&amp; amountUsd &gt;= 600000 )||( kycType != 2 &amp;&amp; amountUsd &gt;= 50000 )))||( cpl_cryptodeposit_succ_count_90d &gt;= 5 &amp;&amp; amountUsd &gt;= 3*(${cpl_cryptodeposit_succ_amount_90d}/${cpl_cryptodeposit_succ_count_90d}) &amp;&amp;( bizType == CRYPTO_DEPOSIT &amp;&amp; asset not_in USDT,USDP,BUSD,DAI,USTC,TUSD,USDC )&amp;&amp;(( kycType != 2 &amp;&amp; amountUsd &gt;= 50000 )||( kycType == 2 &amp;&amp; amountUsd &gt;= 600000 )))))</t>
  </si>
  <si>
    <t>10 days</t>
  </si>
  <si>
    <t xml:space="preserve">Transaction Limit - Historic Average - Outbound </t>
  </si>
  <si>
    <t>TLHA-O</t>
  </si>
  <si>
    <t>This rule identifies significant increase in withdrawal values (fiat and crypto) across a rolling timeframe.</t>
  </si>
  <si>
    <t xml:space="preserve">When a customer processed an Outbound withdrawal which is at least 3 times greater than the customer's 90-day average Outbound withdrawal transaction value. Applicable if the customer's withdrawal is at least USD 50,000 (Retail) and USD 600,000 (Corporate) with each alert a minimum of 5 transactions must be made within the last 90 days
AND TRCR &gt;= 1.5 OR TTRCR = 0 OR Trading Volume for the 90 days is &lt;= 50% from Transfer Volume for the 90 days
Asset Coverage: 
Licensed Jurisdiction - All Crypto Assets  (IT,ES,BH,KZ,AU,JP,NZ,PL,SE,SV,AE,MX,CO,BE,GB,AR,BR,TR,IN)
Non Licensed Jurisdiction - Top 5 Crypto Assets (Bitcoin, Ethereum, BNB, Solana, and Ripple)
</t>
  </si>
  <si>
    <t>5 Sep 2022
pending backtesting results of updated rule logic to monitor only Fiat and stablecoins
Proposal document: https://docs.google.com/presentation/d/1GbLg5qj00n7X3Ksh1lpc_dXtp9fAcOC5/edit?usp=sharing&amp;ouid=115477827508436955175&amp;rtpof=true&amp;sd=true 
22 Aug 2023
Frequency Logic revised from daily to 10 days
1 May 2024
Added new condition. Only trigger if the User has made more than 5 withdrawals in the past 90 days of Fiat &amp; Stablecoins.
18 Mar 2025
Expanded Coverage of Fiat and Stablecoins to ALL Crypto Assets for Licensed Jurisdiction. -IT,ES,BH,KZ,AU,JP,NZ,PL,SE,SV,AE,MX,CO,BE,GB,AR,BR,TR,IN
https://docs.google.com/document/d/1eoWN5rzjRmw6BUOOtgB9hsMLmWzvIWE9S9mmGjohzYo/edit?tab=t.0
26 Mar 2025
1. Expanded Coverage to Top 5 Crypto Assets for Non Licensed Jurisdiction. 
2. Added Trading to Transfer Rapid Change Ratio Filter (“TTRCR”) to reduce False Positives by excluding cases where deposit or withdrawal volumes align proportionately with increased trading activity, indicating expected market behaviour.
https://docs.google.com/document/d/1vLT2H-W2-0iS-5P0dVhAprX0IcwpCgm7qReWi0-hmgE/edit?tab=t.0
18 Sep 2025 
Rule deactivated as part of the dynamic rules revamp</t>
  </si>
  <si>
    <t>residence_country not_in YT,WF,RE,PM,PF,NC,MQ,MF,GP,GF,BL,FR,TF &amp;&amp; inOut equalsIgnore OUT &amp;&amp; isFiatTmComWhiteList == false &amp;&amp;(( residence_country not_in IT,ES,BH,KZ,AU,JP,NZ,PL,SE,SV,AE,MX,CO,BE,GB,AR,BR,TR,IN &amp;&amp;( (${cpl_fiatwithdraw_succ_count_90d}+${cpl_cryptowithdraw_stablecoins_succ_count_90d}) &gt;= 5 &amp;&amp; amountUsd &gt;= 3*(${cpl_fiatwithdraw_succ_amount_90d}+${cpl_cryptowithdraw_stablecoins_succ_amount_90d})/(${cpl_fiatwithdraw_succ_count_90d}+${cpl_cryptowithdraw_stablecoins_succ_count_90d}) &amp;&amp;( asset in USDT,USDP,BUSD,DAI,USTC,TUSD,USDC || bizType == FIAT_WITHDRAW )&amp;&amp;(( kycType == 2 &amp;&amp; amountUsd &gt;= 600000 )||( kycType != 2 &amp;&amp; amountUsd &gt;= 50000 )))||( residence_country not_in IT,ES,BH,KZ,AU,JP,NZ,PL,SE,SV,AE,MX,CO,BE,GB,AR,BR,TR,IN &amp;&amp; cpl_cryptowithdraw_succ_count_90d &gt;= 5 &amp;&amp; amountUsd &gt;= 3*(${cpl_cryptowithdraw_succ_amount_90d}/${cpl_cryptowithdraw_succ_count_90d}) &amp;&amp; bizType == CRYPTO_WITHDRAW &amp;&amp; asset in BTC,ETH,SOL,XRP,BNB &amp;&amp;(( kycType == 2 &amp;&amp; amountUsd &gt;= 600000 )||( kycType != 2 &amp;&amp; amountUsd &gt;= 50000 ))))|| residence_country in IT,ES,BH,KZ,AU,JP,NZ,PL,SE,SV,AE,MX,CO,BE,GB,AR,BR,TR,IN &amp;&amp;(( (${cpl_fiatwithdraw_succ_count_90d}+${cpl_cryptowithdraw_stablecoins_succ_count_90d}) &gt;= 5 &amp;&amp; amountUsd &gt;= 3*(${cpl_fiatwithdraw_succ_amount_90d}+${cpl_cryptowithdraw_stablecoins_succ_amount_90d})/(${cpl_fiatwithdraw_succ_count_90d}+${cpl_cryptowithdraw_stablecoins_succ_count_90d}) &amp;&amp;( asset in USDT,USDP,BUSD,DAI,USTC,TUSD,USDC || bizType == FIAT_WITHDRAW )&amp;&amp;(( kycType == 2 &amp;&amp; amountUsd &gt;= 600000 )||( kycType != 2 &amp;&amp; amountUsd &gt;= 50000 )))||( cpl_cryptowithdraw_succ_count_90d &gt;= 5 &amp;&amp; amountUsd &gt;= 3*(${cpl_cryptowithdraw_succ_amount_90d}/${cpl_cryptowithdraw_succ_count_90d}) &amp;&amp;( bizType == CRYPTO_WITHDRAW &amp;&amp; asset not_in USDT,USDP,BUSD,DAI,USTC,TUSD,USDC )&amp;&amp;(( kycType != 2 &amp;&amp; amountUsd &gt;= 50000 )||( kycType == 2 &amp;&amp; amountUsd &gt;= 600000 )))))</t>
  </si>
  <si>
    <t>Low Value Payments - Inbound</t>
  </si>
  <si>
    <t>LVP-I</t>
  </si>
  <si>
    <t>Monitors for structuring of payments - significant number of low value incoming transactions just below a threshold</t>
  </si>
  <si>
    <t>When a customer receives 50 or more Inbound deposits each with values greater than USD 6 and less than or equal to USD 500, within 7 days and &gt;USD10,000</t>
  </si>
  <si>
    <t>Layering</t>
  </si>
  <si>
    <t>28 Oct 2020
13 Apr 2023</t>
  </si>
  <si>
    <t>30 Nov 2021:
Rule logic was tweaked to reduce the instances of false positives raised on users’ deposits originating from known mining pools. 
13 Apr 2023: 
Rule logic was tweaked to reduce false positives generated per alert which had a total transacted volume of &lt; USD 10,000
22 Aug 2023
Frequency Logic revised from daily to 10 days</t>
  </si>
  <si>
    <t>tx_direction = Inbound 
AND
    tx_type = deposit_2
    OR
    tx_type = deposit_4
    OR
    tx_type = CC    
AND
base_amount &gt; USD 6
AND
base_amount &lt;= USD 500
AND
count of tx per {customer_id &amp; tx_direction} [filter: base_amount &gt; 6 and &lt;= 500 AND tx_type = deposit_2 OR tx_type = deposit_4 OR tx_type = CC] in 7d ≥ [50 transactions AND total transacted volume &gt; USD 10,000]</t>
  </si>
  <si>
    <t>3 days</t>
  </si>
  <si>
    <t>Low Value Payments - Outbound</t>
  </si>
  <si>
    <t>LVP-O</t>
  </si>
  <si>
    <t>Monitors for structuring of payments - significant number of low value outbound transactions just below a threshold</t>
  </si>
  <si>
    <t>When a customer processed 50 or more Outbound withdrawals each with values no greater than USD 500, within 7 days and &gt;USD10,000</t>
  </si>
  <si>
    <t>13 Apr 2023: 
Rule logic was tweaked to reduce false positives generated per alert which had a total transacted volume of &lt; USD 10,000
22 Aug 2023
Frequency Logic revised from daily to 3 days</t>
  </si>
  <si>
    <t>tx_direction = Outbound 
AND
    tx_type = withdrawal_1
    OR
    tx_type = withdrawal_3
AND
base_amount &gt; USD 1
AND
base_amount &lt;= USD 500
AND
count of tx per {customer_id &amp; tx_direction} [filter: base_amount &gt; 1 and &lt;= 500 AND tx_type = withdrawal_1 tx_type = withdrawal_3] in 7d ≥ [50 transactions AND total transacted volume &gt; USD 10,000]</t>
  </si>
  <si>
    <t>Similar Amounts Withdrawal / Deposits</t>
  </si>
  <si>
    <t>SAWD</t>
  </si>
  <si>
    <t>Monitors for pass-through activity in the account wherein the Total sum of inbound transactions similar to sum of outbound transactions</t>
  </si>
  <si>
    <t>When within 3 days, a customer's sum of Outbound withdrawals is between 90 - 110 % of the customer's sum of Inbound deposits (received over the same 3 days). Applicable if the customer's sum of Inbound deposits over the 3 days was at least USD 100,000.
Threshold for AE, JP and UAE: USD 200,000.
Filter condition removing alerts with a MMR of 5% or less
their last 7-day average wallet balance is less than USD 100,000.</t>
  </si>
  <si>
    <t>22 Aug 2023
Frequency Logic revised from daily to 2 days
7 Nov 2023
Increase threshold to USD 200k (from 100k) for Australia, Japan and UAE only. 
13 May 2024
Money movement Ratio (MMR) filter added to autoclose alerts that are generated with a MMR of 5% or less.e.g. 5% MMR means 95% of transactions relate to trading activity.   
24-June-2024
last 7-day average wallet balance is less than USD 100,000
18 Sep 2025 
Rule deactivated as part of the dynamic rules revamp:https://docs.google.com/document/d/1vrQ5XA23OgqXfnkJnMHOFuYQQK488q9nS-JW444hVtE/edit?tab=t.0#heading=h.2y3nujmafub4</t>
  </si>
  <si>
    <t xml:space="preserve">
userResidenceCountry not_in YT,WF,RE,PM,PF,NC,MQ,MF,GP,GF,BL,FR,TF &amp;&amp; inOut equalsIgnore OUT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bizSource equalsIgnore COM &amp;&amp; isFiatTmComWhiteList equalsIgnore false &amp;&amp; net_asset_holding_usdt_7_days_rolling &lt;= 100000 &amp;&amp; (( ${cpl_fiatdeposit_succ_amount_3d}+${cpl_cryptodeposit_succ_amount_3d} &gt;= 100000 &amp;&amp; userResidenceCountry not_in AE,AU,JP ) || ( userResidenceCountry in AE,AU,JP &amp;&amp; ${cpl_fiatdeposit_succ_amount_3d}+${cpl_cryptodeposit_succ_amount_3d} &gt;= 200000 ))</t>
  </si>
  <si>
    <t>2 days</t>
  </si>
  <si>
    <t xml:space="preserve">High Volume of Small Deposits followed by an immediate Large sum Withdrawal </t>
  </si>
  <si>
    <t>HVSDLW</t>
  </si>
  <si>
    <t xml:space="preserve">Monitors for high frequency of low value inbound transactions that is immediately followed by a large withdrawal in a short period. </t>
  </si>
  <si>
    <r>
      <rPr>
        <rFont val="Calibri"/>
        <i/>
        <color rgb="FF2E1A3D"/>
        <sz val="11.0"/>
      </rPr>
      <t xml:space="preserve">When a customer processes an Outbound withdrawal of at least USD 50,000 value, and the customer has received more than </t>
    </r>
    <r>
      <rPr>
        <rFont val="Calibri"/>
        <b/>
        <i/>
        <color rgb="FF2E1A3D"/>
        <sz val="11.0"/>
      </rPr>
      <t>50 Inbound deposits</t>
    </r>
    <r>
      <rPr>
        <rFont val="Calibri"/>
        <i/>
        <color rgb="FF2E1A3D"/>
        <sz val="11.0"/>
      </rPr>
      <t xml:space="preserve"> each with values no greater than </t>
    </r>
    <r>
      <rPr>
        <rFont val="Calibri"/>
        <b/>
        <i/>
        <color rgb="FF2E1A3D"/>
        <sz val="11.0"/>
      </rPr>
      <t>USD 500</t>
    </r>
    <r>
      <rPr>
        <rFont val="Calibri"/>
        <i/>
        <color rgb="FF2E1A3D"/>
        <sz val="11.0"/>
      </rPr>
      <t xml:space="preserve"> over the most recent 3 days.</t>
    </r>
  </si>
  <si>
    <t>22 Aug 2023
Frequency Logic revised from daily to 2 days</t>
  </si>
  <si>
    <t>tx_direction =  Outbound
AND
    tx_type = withdrawal_1
    OR
    tx_type = withdrawal_3
AND
tx_base_amount ≥ [USD 50,000]
AND
count of tx per {customer_id} [Filter: tx_direction = Inbound AND tx_base_amount ≤ 1000 AND tx_type = deposit_2 OR tx_type = deposit_4 OR tx_type = CC] in 3d ≥ [Number]</t>
  </si>
  <si>
    <t>High Cumulative Amount - Inbound and Outbound for P2P</t>
  </si>
  <si>
    <t>P2P-HCA</t>
  </si>
  <si>
    <t>ES/AU/NZ</t>
  </si>
  <si>
    <t xml:space="preserve">
Monitors the cummulative amount of user's inbound and outbound transactions
</t>
  </si>
  <si>
    <t>When over a lifetime period the sum of Inbound and outbound transactions a Customer receives and sends exceeds EUR 150,000 in P2P - Applicable for all Spain residents, AUD 150,000 for all Australia residents and NZD 150,000 for all New Zealand residents</t>
  </si>
  <si>
    <t>tx_direction = Inbound and outbound AND sum of tx_base_amount per {customer_id, counterparty_id &amp; tx_direction} in lifetime &gt; [Amount]
Threshold: 
Spain - 150,000 EUR
Australia - 150,000 AUD
New Zealand - 150,000 NZD</t>
  </si>
  <si>
    <t>366 days</t>
  </si>
  <si>
    <t>Regulatory Reporting Netherlands</t>
  </si>
  <si>
    <t>RRN</t>
  </si>
  <si>
    <t>.com / NL</t>
  </si>
  <si>
    <t>Local reporting obligation
This rule would only monitor for Netherlands customer only.</t>
  </si>
  <si>
    <t>When a Customer's sum of deposit and withdrawals transactions over all time exceeds USD 14,990</t>
  </si>
  <si>
    <t>Pending</t>
  </si>
  <si>
    <t>For reporting to Dutch FIU. No TM review required</t>
  </si>
  <si>
    <t>customer_country = NL
AND
tx_type is [deposit_2 OR deposit_4 OR CC OR withdrawal_1 OR withdrawal_3] 
AND
tx_base_amount &gt; [USD 14,990]</t>
  </si>
  <si>
    <t>Excessive Withdrawal</t>
  </si>
  <si>
    <t>FT9</t>
  </si>
  <si>
    <t>.com / EEA</t>
  </si>
  <si>
    <t>Monitors customer sum of outbound withdrawal (Fiat &amp; Crypto) that are greater than EUR 100,000 over their lifetime</t>
  </si>
  <si>
    <t>When a Customer's sum of Outbound withdrawal (tx_type is withdrawal_1, withdrawal_3) transactions over all time exceeds USD 100,000 
[Note - this rule only includes transactions where the customer country is on the Customer Country EU lookup list and will only run for Customers who's registration date was between the 1st of January 2020 to before the 1st of July 2021]</t>
  </si>
  <si>
    <t>ll_customer_country_eu = Yes
AND
tx_direction = Outbound
AND
tx_type is [withdrawal_1 OR withdrawal_3]
AND
customer_registration_date &gt; 2019-12-31 00:00:00
AND
customer_registration_date &lt; 2021-07-01 00:00:00
AND
sum of tx_base_amount per {customer_id &amp; tx_direction} [Filter: tx_type is [withdrawal_1 OR withdrawal_3]
] in all time &gt; [USD 100,000]</t>
  </si>
  <si>
    <t>Excessive Incoming FIAT/Crypto Deposits (24 hours) /SMURFING</t>
  </si>
  <si>
    <t>FT5</t>
  </si>
  <si>
    <t>Monitors high frequency inbound payments (Fiat and Crypto) within 24 hours</t>
  </si>
  <si>
    <t>When a Customer's count of Inbound deposit (tx_type is deposit_2, deposit_4 or CC) transactions in the last day exceeds
10
[Note - this rule only includes transactions where the customer country is on the Customer Country EU lookup list].</t>
  </si>
  <si>
    <t>tx_direction = Inbound
AND
{
  tx_type = deposit_2
  OR
  tx_type = deposit_4
  OR
  tx_type = CC
}
AND
count of tx per {customer_id &amp; tx_direction &amp; ll_customer_country_eu} [Filter: {tx_type = deposit_2 OR tx_type = deposit_4 OR tx_type = CC}] in 1d &gt; [10]</t>
  </si>
  <si>
    <t>EDD Threshold Limit (≥10,000,000 EUR)/ Equivalent in crypto amount - Tier 1
USD -&gt; EUR per SE-4703</t>
  </si>
  <si>
    <t>ETLT1</t>
  </si>
  <si>
    <t>Custody</t>
  </si>
  <si>
    <t xml:space="preserve">Rule meant to trigger EDD to obtain SOW/SOF. </t>
  </si>
  <si>
    <t>When a Customer has passed at least EUR 8,000,000 worth of Inbound Crypto transactions over all time</t>
  </si>
  <si>
    <t>5 March 2026: Threshold adjustment from EUR 10mil to EUR 8mil</t>
  </si>
  <si>
    <t>Rule conditions:
inOut equalsIgnore IN &amp;&amp; bizSource equalsIgnore CUSTODY &amp;&amp; ${cpl_custody_user_cryptodeposit_succ_amount_all_time}+${amountEur} &gt;= 8000000 &amp;&amp; cpl_custody_user_cryptodeposit_succ_amount_all_time &lt; 8000000</t>
  </si>
  <si>
    <t>EDD Threshold Limit (≥20,000,000 EUR)/ Equivalent in crypto amount - Tier 2
USD -&gt; EUR per SE-4703</t>
  </si>
  <si>
    <t>ETLT2</t>
  </si>
  <si>
    <t>When a Customer has passed at least EUR 16,000,000 worth of Inbound Crypto transactions over all time</t>
  </si>
  <si>
    <t>5 March 2026: Threshold adjustment from EUR 20mil to EUR 16mil</t>
  </si>
  <si>
    <t>inOut equalsIgnore IN &amp;&amp; bizSource equalsIgnore CUSTODY &amp;&amp; ${cpl_custody_user_cryptodeposit_succ_amount_all_time}+${amountEur} &gt;= 16000000 &amp;&amp; cpl_custody_user_cryptodeposit_succ_amount_all_time &lt; 16000000</t>
  </si>
  <si>
    <t>Change in Behavior (exceed current estimated investment amount)</t>
  </si>
  <si>
    <t>CIBO</t>
  </si>
  <si>
    <t>Monitors for deviation from customer's original investment activity</t>
  </si>
  <si>
    <t>When a Customer has passed at least 1 times their declared Management Scale in Inbound Crypto transactions over all time</t>
  </si>
  <si>
    <t>tx_direction = Inbound 
AND 
ll_currencies = True
AND 
Sum of tx_base_amount per {customer_id, tx_direction, ll_currencies) (inclusive) over all time ≥ [Factor] * customer_original_estimated_investment
AND 
Sum of tx_base_amount per {customer_id, tx_direction, ll_currencies) (exclusive) over all time &lt; [Factor] * customer_original_estimated_investment</t>
  </si>
  <si>
    <t>Excessive Incoming CRYPTO Deposits (30d)</t>
  </si>
  <si>
    <t>EICD30D</t>
  </si>
  <si>
    <t>Monitors for excessive crypto deposits within 1 month</t>
  </si>
  <si>
    <t>When a Customer (who's ID is not whitelisted and who is not of a whitelisted type) makes more than 2 times their 30 day average number of Inbound crypto transactions in 30 days + with a minimum sum of  trigger amount of EUR 85</t>
  </si>
  <si>
    <t>5 March 2026: Add minimum sum trigger amount of EUR 85</t>
  </si>
  <si>
    <t>inOut equalsIgnore IN &amp;&amp; bizSource equalsIgnore CUSTODY &amp;&amp; 
cpl_custody_user_cryptodeposit_succ_count_all_time &gt; ${cpl_custody_user_cryptodeposit_succ_count_120d} &amp;&amp; cpl_custody_user_cryptodeposit_succ_count_30d &gt; (2*((${cpl_custody_user_cryptodeposit_succ_count_120d} - ${cpl_custody_user_cryptodeposit_succ_count_30d})/3))-1 &amp;&amp; cpl_custody_user_days_since_first_cryptodeposit &gt; 120 &amp;&amp; cpl_custody_user_cryptodeposit_succ_amount_30d &gt;= 85</t>
  </si>
  <si>
    <t>Excessive Outcoming CRYPTO Withdrawals (30d)</t>
  </si>
  <si>
    <t>EOCR30D</t>
  </si>
  <si>
    <t>Monitors for excessive crypto withdrawals within 1 month</t>
  </si>
  <si>
    <t>When a Customer (who's ID is not whitelisted and who is not of a whitelisted type) makes more than 2 times their 30 day average number of Outbound crypto transactions in 30 days + with a minimum sum of trigger amount of EUR 85</t>
  </si>
  <si>
    <t>inOut equalsIgnore OUT &amp;&amp; bizSource equalsIgnore CUSTODY &amp;&amp; cpl_custody_user_cryptowithdraw_succ_count_all_time &gt; ${cpl_custody_user_cryptowithdraw_succ_count_120d} &amp;&amp; cpl_custody_user_cryptowithdraw_succ_count_30d &gt; (2*((${cpl_custody_user_cryptowithdraw_succ_count_120d} - ${cpl_custody_user_cryptowithdraw_succ_count_30d})/3))-1 &amp;&amp; cpl_custody_user_days_since_first_cryptowithdraw &gt; 120 &amp;&amp; cpl_custody_user_cryptowithdraw_succ_amount_30d &gt;= 85</t>
  </si>
  <si>
    <t>DORMANT</t>
  </si>
  <si>
    <t>When a Customer transacts for the first time following at least 365 days of no activity</t>
  </si>
  <si>
    <t>count of  tx per {customer_id} over all-times &gt; 1
AND
count of  tx per {customer_id} in 180 days = 1</t>
  </si>
  <si>
    <t>High Cumulative Amount - Historic Average - Inbound</t>
  </si>
  <si>
    <t>HCAHAI</t>
  </si>
  <si>
    <t>Monitors for Sum of incoming crypto deposits over a set period of time is greater than a limit</t>
  </si>
  <si>
    <t>When within 30 days, a Customer's sum of Inbound crypto transactions is more than1 times greater than their 30-day average sum of Inbound crypto transactions</t>
  </si>
  <si>
    <t>tx_direction = Inbound
AND
ll_currencies = True
AND
count of tx per {customer_id &amp; tx_direction, ll_currencies) over all-time &gt; count of tx per {customer_id &amp; tx_direction, ll_currencies) in 120 days
AND
   sum of tx_base_amount per {customer_id &amp; tx_direction, ll_currencies) in 30 days 
      &gt; 
   (
      [Factor]
      {
         [
            sum of tx_base_amount per {customer_id &amp; tx_direction, ll_currencies) in 120 days 
               - 
            sum of tx_base_amount per {customer_id &amp; tx_direction, ll_currencies) in 30 days)
          ]
            /
         3
      }
   )</t>
  </si>
  <si>
    <t>High Cumulative Amount - Historic Average - Outbound</t>
  </si>
  <si>
    <t>HCAHAO</t>
  </si>
  <si>
    <t>Monitors for Sum of Outbound crypto withdrawals over a set period of time is greater than a limit</t>
  </si>
  <si>
    <t>When within 30 days, a Customer's sum of Outbound fiat transactions is more than 1 times greater than their 30-day average sum of Outbound crypto transactions</t>
  </si>
  <si>
    <t>tx_direction = Outbound
AND
ll_currencies = True
AND
count of tx per {customer_id &amp; tx_direction, ll_currencies) over all-time &gt; count of tx per {customer_id &amp; tx_direction, ll_currencies) in 120 days
AND
   sum of tx_base_amount per {customer_id &amp; tx_direction, ll_currencies) in 30 days 
      &gt; 
   (
      [Factor]
      {
         [
            sum of tx_base_amount per {customer_id &amp; tx_direction, ll_currencies) in 120 days 
               - 
            sum of tx_base_amount per {customer_id &amp; tx_direction, ll_currencies) in 30 days)
          ]
            /
         3
      }
   )</t>
  </si>
  <si>
    <t>CIBC</t>
  </si>
  <si>
    <t>Monitors for deviation from customer's current investment activity</t>
  </si>
  <si>
    <t>When a Customer has passed at least 1 times their declared Custody Scale in Inbound Crypto transactions over all time</t>
  </si>
  <si>
    <t>tx_direction = Inbound 
AND 
ll_currencies = True
AND 
Sum of tx_base_amount per {customer_id, tx_direction, ll_currencies) (inclusive) over all time ≥ [Factor] * customer_current_estimated_investment
AND 
Sum of tx_base_amount per {customer_id, tx_direction, ll_currencies) (exclusive) over all time &lt; [Factor] * customer_current_estimated_investment</t>
  </si>
  <si>
    <t xml:space="preserve">Activity on Dormant Account </t>
  </si>
  <si>
    <t>BF-ADA</t>
  </si>
  <si>
    <t>Bifinity</t>
  </si>
  <si>
    <t>When a customer had no activity for 365 days or longer, and then the customer's cumulative activity reaches EUR 1 within 1 day</t>
  </si>
  <si>
    <t xml:space="preserve">LT MLRO agreed for the rule to be tweaked to align with Global parameters - 
 - Reduce the value threshold from EUR 50,000 to EUR 10,000
 - Increase dormancy from 180 days to 12 months 
May 8, 2024:  ADA rule tuning approved in TRFC T035-202404, where accounts generating alerts with trading activity and logins in the last 365 days are closed as they are not dormant
16 May 2025: Threshold tuned to 1 EUR for ALL CRR. T071-202502 - CRR TM Rulesets Tuning - Bifinity (FINAL) </t>
  </si>
  <si>
    <t>bizType in BIFINITY_FIAT_DEPOSIT,BIFINITY_FIAT_WITHDRAW
Event element
(${cpl_bifinity_user_fiatdeposit_succ_count_all_time}+${cpl_bifinity_user_fiatwithdraw_succ_count_all_time}) &gt; (${cpl_bifinity_user_fiatdeposit_succ_count_366d}+${cpl_bifinity_user_fiatwithdraw_succ_count_366d})
Event element
(${cpl_bifinity_user_fiatdeposit_succ_count_366d}+${cpl_bifinity_user_fiatwithdraw_succ_count_366d})-(${cpl_bifinity_user_fiatdeposit_succ_count_1d}+${cpl_bifinity_user_fiatwithdraw_succ_count_1d}) == 0	
cpl_user_reg_days_batch &gt;= 366	
bizSource equalsIgnore BIFINITY	
${cpl_bifinity_user_fiatdeposit_succ_amount_1d}+${cpl_bifinity_user_fiatwithdraw_succ_amount_1d} &gt;= ${bifinit_ada_threshold}	
isInBFWhiteListCouterpartyId == false	
isInBFWhiteListUid == false	
is_dormant equalsIgnore true</t>
  </si>
  <si>
    <t>BF-TLHA-I</t>
  </si>
  <si>
    <t>Monitors for Inbound transaction exceeding client’s historical average</t>
  </si>
  <si>
    <r>
      <rPr>
        <rFont val="Calibri"/>
        <i/>
        <color rgb="FF2E1A3D"/>
        <sz val="11.0"/>
      </rPr>
      <t xml:space="preserve">A user receives an Inbound deposit that is at least EUR [threshold], AND is at least 25% greater than the user’s 90-day average Inbound deposit transaction value.
</t>
    </r>
    <r>
      <rPr>
        <rFont val="Calibri"/>
        <b/>
        <i/>
        <color rgb="FF2E1A3D"/>
        <sz val="11.0"/>
      </rPr>
      <t xml:space="preserve">Threshold based on CRR
</t>
    </r>
    <r>
      <rPr>
        <rFont val="Calibri"/>
        <i/>
        <color rgb="FF2E1A3D"/>
        <sz val="11.0"/>
      </rPr>
      <t xml:space="preserve">Low: 100,000
Medium: 50,000
High: 10,000
Corporate: 100,000
</t>
    </r>
  </si>
  <si>
    <t xml:space="preserve">16 May 2025: Include a specific threshold for each CRR group. T071-202502 - CRR TM Rulesets Tuning - Bifinity (FINAL) </t>
  </si>
  <si>
    <t>inOut equalsIgnore IN	
bizType == BIFINITY_FIAT_DEPOSIT	
bizSource equalsIgnore BIFINITY
cpl_bifinity_user_fiatdeposit_succ_count_90d &gt;= 1	
amountEur &gt;= ${bifinity_tlha_i_threshold}
amountEur &gt;= 1.25*(${cpl_bifinity_user_fiatdeposit_succ_amount_90d}/${cpl_bifinity_user_fiatdeposit_succ_count_90d})	
isInBFWhiteListUid == false	
isInBFWhiteListCouterpartyId == false</t>
  </si>
  <si>
    <t>BF-TLHA-O</t>
  </si>
  <si>
    <t>Monitors for Outbound transaction exceeding client’s historical average</t>
  </si>
  <si>
    <r>
      <rPr>
        <rFont val="Calibri"/>
        <i/>
        <color rgb="FF2E1A3D"/>
        <sz val="11.0"/>
      </rPr>
      <t xml:space="preserve">A user receives an Outbound withdrawal that is at least EUR [threshold], AND is at least 25% greater than the user’s 90-day average Outbound withdrawal transaction value.
</t>
    </r>
    <r>
      <rPr>
        <rFont val="Calibri"/>
        <b/>
        <i/>
        <color rgb="FF2E1A3D"/>
        <sz val="11.0"/>
      </rPr>
      <t xml:space="preserve">Threshold based on CRR
</t>
    </r>
    <r>
      <rPr>
        <rFont val="Calibri"/>
        <i/>
        <color rgb="FF2E1A3D"/>
        <sz val="11.0"/>
      </rPr>
      <t xml:space="preserve">Low: 100,000
Medium: 50,000
High: 10,000
Corporate: 100,000
</t>
    </r>
  </si>
  <si>
    <t xml:space="preserve">16 May 2025: Include a specific threshold for each CRR group and rule. T071-202502 - CRR TM Rulesets Tuning - Bifinity (FINAL) </t>
  </si>
  <si>
    <t>inOut equalsIgnore OUT
bizType == BIFINITY_FIAT_WITHDRAW	
bizSource equalsIgnore BIFINITY	
cpl_bifinity_user_fiatwithdraw_succ_count_90d &gt;= 1
amountEur &gt;= ${bifinity_tlha_o_threshold}
amountEur &gt;= 1.25*(${cpl_bifinity_user_fiatwithdraw_succ_amount_90d}/${cpl_bifinity_user_fiatwithdraw_succ_count_90d})
isInBFWhiteListCouterpartyId == false
isInBFWhiteListUid == false</t>
  </si>
  <si>
    <t xml:space="preserve">Low Value Payments - Inbound </t>
  </si>
  <si>
    <t>BF-LVP-I</t>
  </si>
  <si>
    <r>
      <rPr>
        <rFont val="Calibri"/>
        <i/>
        <color rgb="FF2E1A3D"/>
        <sz val="11.0"/>
      </rPr>
      <t xml:space="preserve">Within 7 days, a user receives =&gt;50 Inbound deposits each with values &lt;= EUR 500, and sum of Inbound deposits =&gt; [threshold] EUR within the same 7 days.
</t>
    </r>
    <r>
      <rPr>
        <rFont val="Calibri"/>
        <b/>
        <i/>
        <color rgb="FF2E1A3D"/>
        <sz val="11.0"/>
      </rPr>
      <t xml:space="preserve">Threshold based on CRR
</t>
    </r>
    <r>
      <rPr>
        <rFont val="Calibri"/>
        <i/>
        <color rgb="FF2E1A3D"/>
        <sz val="11.0"/>
      </rPr>
      <t xml:space="preserve">Low: 15,000
Medium: 10,000
High: 2,000
Corporate: 15,000
</t>
    </r>
  </si>
  <si>
    <t xml:space="preserve">Additional conditions from Jan 3, 2024:
"and sum of Inbound deposits is greater or equal to 15,000 EUR within the same 7 days"
16 May 2025: Include a specific threshold for each CRR group and rule. T071-202502 - CRR TM Rulesets Tuning - Bifinity (FINAL) </t>
  </si>
  <si>
    <t xml:space="preserve">inOut equalsIgnore IN &amp;&amp; amountEur &gt; 6 &amp;&amp; amountEur &lt;= 500 &amp;&amp; bizSource equalsIgnore BIFINITY &amp;&amp; bizType equalsIgnore BIFINITY_FIAT_DEPOSIT &amp;&amp; cpl_bifinity_user_fiatdeposit_succ_count_6to500_7d &gt;= 50 &amp;&amp; isInBFWhiteListCouterpartyId == false &amp;&amp; isInBFWhiteListUid == false &amp;&amp; ${amountEur}+${cpl_bifinity_user_fiatdeposit_succ_amount_7d} + ${cpl_bifinity_user_fiatwithdraw_succ_amount_7d} &gt;= ${bifinit_lvp_i_threshold}
</t>
  </si>
  <si>
    <t xml:space="preserve">Low Value Payments - Outbound </t>
  </si>
  <si>
    <t>BF-LVP-O</t>
  </si>
  <si>
    <r>
      <rPr>
        <rFont val="Calibri"/>
        <i/>
        <color rgb="FF2E1A3D"/>
        <sz val="11.0"/>
      </rPr>
      <t xml:space="preserve">Within 7 days, a user receives =&gt;50 Outbound withdrawals each with values &lt;= EUR 500, and sum of Outbound withdrawals =&gt; [threshold] EUR within the same 7 days.
</t>
    </r>
    <r>
      <rPr>
        <rFont val="Calibri"/>
        <b/>
        <i/>
        <color rgb="FF2E1A3D"/>
        <sz val="11.0"/>
      </rPr>
      <t xml:space="preserve">Threshold based on CRR
</t>
    </r>
    <r>
      <rPr>
        <rFont val="Calibri"/>
        <i/>
        <color rgb="FF2E1A3D"/>
        <sz val="11.0"/>
      </rPr>
      <t xml:space="preserve">Low: 15,000
Medium: 10,000
High: 2,000
Corporate: 15,000
</t>
    </r>
  </si>
  <si>
    <t xml:space="preserve">Additional conditions from Jan 3, 2024:
"and sum of Outbound withdrawals is greater or equal to 15,000 EUR within the same 7 days"
16 May 2025: Include a specific threshold for each CRR group and rule. T071-202502 - CRR TM Rulesets Tuning - Bifinity (FINAL) </t>
  </si>
  <si>
    <t>inOut equalsIgnore OUT &amp;&amp; amountEur &gt; 1 &amp;&amp; amountEur &lt;= 500 &amp;&amp; bizSource equalsIgnore BIFINITY &amp;&amp; bizType equalsIgnore BIFINITY_FIAT_WITHDRAW &amp;&amp; cpl_bifinity_user_fiatwithdraw_succ_count_1to500_7d &gt;= 50 &amp;&amp; isInBFWhiteListCouterpartyId == false &amp;&amp; isInBFWhiteListUid == false &amp;&amp; ${amountEur}+${cpl_bifinity_user_fiatdeposit_succ_amount_7d} + ${cpl_bifinity_user_fiatwithdraw_succ_amount_7d} &gt;= ${bifinity_lvp_o_threshold}</t>
  </si>
  <si>
    <t xml:space="preserve">Similar Amounts Withdrawal / Deposits </t>
  </si>
  <si>
    <t>BF-SAWD</t>
  </si>
  <si>
    <t>Monitors for Total sum of inbound transactions similar to sum of outbound transactions</t>
  </si>
  <si>
    <r>
      <rPr>
        <rFont val="Calibri"/>
        <i/>
        <color rgb="FF2E1A3D"/>
        <sz val="11.0"/>
      </rPr>
      <t xml:space="preserve">Within 3 days, a user’s sum of Outbound transactions = 90-110% of the user’s sum of Inbound transactions of at least EUR [threshold] within the same 3 days. 
</t>
    </r>
    <r>
      <rPr>
        <rFont val="Calibri"/>
        <b/>
        <i/>
        <color rgb="FF2E1A3D"/>
        <sz val="11.0"/>
      </rPr>
      <t>Threshold based on CRR</t>
    </r>
    <r>
      <rPr>
        <rFont val="Calibri"/>
        <i/>
        <color rgb="FF2E1A3D"/>
        <sz val="11.0"/>
      </rPr>
      <t xml:space="preserve">
Low: 8,000
Medium: 5,000
High: 3,000
Corporate: 75,000</t>
    </r>
  </si>
  <si>
    <t xml:space="preserve">19 Sep 2023: Documentation Error
Added threshold EUR 100,000 to Rule Description (Column F)
23 Feb 2024: EUR 100,000 threshold has been lowered to EUR 75,000
16 May 2025: Include a specific threshold for each CRR group and rule. T071-202502 - CRR TM Rulesets Tuning - Bifinity (FINAL) </t>
  </si>
  <si>
    <t>inOut equalsIgnore OUT        
bizSource equalsIgnore BIFINITY
isInBFWhiteListUid == false        
isInBFWhiteListCouterpartyId == false
bizType equalsIgnore BIFINITY_FIAT_WITHDRAW
cpl_bifinity_user_fiatdeposit_succ_amount_3d &gt;= ${bifinity_sawd_threshold}        
cpl_bifinity_user_fiatwithdraw_succ_amount_3d &gt;= 0.9*${cpl_bifinity_user_fiatdeposit_succ_amount_3d}
cpl_bifinity_user_fiatwithdraw_succ_amount_3d &lt;= 1.1*${cpl_bifinity_user_fiatdeposit_succ_amount_3d}</t>
  </si>
  <si>
    <t xml:space="preserve">High Volume of Small Deposits followed by an immediate Large sum </t>
  </si>
  <si>
    <t>BF-HVSDLW</t>
  </si>
  <si>
    <t>Monitors for high frequency of low value inbound transactions that is immediately followed by a large withdrawal in a short period.</t>
  </si>
  <si>
    <r>
      <rPr>
        <rFont val="Calibri"/>
        <i/>
        <color rgb="FF2E1A3D"/>
        <sz val="11.0"/>
      </rPr>
      <t xml:space="preserve">When a user processes an Outbound withdrawal of at least EUR [threshold] value, and the user has received more than 50 Inbound transactions each with values no greater than EUR 500 over the most recent 3 days.
</t>
    </r>
    <r>
      <rPr>
        <rFont val="Calibri"/>
        <b/>
        <i/>
        <color rgb="FF2E1A3D"/>
        <sz val="11.0"/>
      </rPr>
      <t xml:space="preserve">
Threshold based on CRR
</t>
    </r>
    <r>
      <rPr>
        <rFont val="Calibri"/>
        <i/>
        <color rgb="FF2E1A3D"/>
        <sz val="11.0"/>
      </rPr>
      <t xml:space="preserve">Low: 10,000
Medium: 2,000
High: 1,000
Corporate: 50,000
</t>
    </r>
  </si>
  <si>
    <t xml:space="preserve">inOut equalsIgnore OUT	
bizSource equalsIgnore BIFINITY
isInBFWhiteListUid == false
isInBFWhiteListCouterpartyId == false
bizType equalsIgnore BIFINITY_FIAT_WITHDRAW
amountEur &gt;= ${bifinit_hvsdlw_threshold}	
cpl_bifinity_user_fiatdeposit_succ_count_0to500_3d &gt;= 50
</t>
  </si>
  <si>
    <t>Transaction with counterparty in "High" risk jurisdiction</t>
  </si>
  <si>
    <t>TCRJ</t>
  </si>
  <si>
    <t>Monitors for transactions made to/from a customer located in a country not a member of a FATF or FATF-style regional body</t>
  </si>
  <si>
    <t>- 11 Apr 2023: rule description changed from "Counterparty" to "Customer":
When a transaction is made with a Counterparty located in a "High" risk country identified in the "High Risk Counterparty Country (Fiat)" lookup list, flag. [Note: The rule expects "High" as the lookup list's output value. Transactions with type 'spot' are not considered. This rule ignores customer IDs and counterparty IDs that are marked 'True' on the Internal Account Whitelist (Fiat) lookup lists.]
- 22 Oct 2024: Rule Deactivated</t>
  </si>
  <si>
    <t>tx_type ≠ spot
AND
ll_customer_id_iaw ≠ True (Internal Accounts Whitelist lookup list)
AND
ll_counterparty_id_iaw ≠ True (Internal Accounts Whitelist lookup list)
AND
ll_customer_country_risk = High
Countries: Iran, North Korea, Burundi</t>
  </si>
  <si>
    <t>Structuring Payments - Inbound</t>
  </si>
  <si>
    <t>BF-STR-I</t>
  </si>
  <si>
    <t>Monitors inbound transactions, triggering if the accumulated amount reaches or exceeds EUR 25,000 within a 7 day period</t>
  </si>
  <si>
    <t>When within 7 days, a sum of customer's inbound deposit transactions is greater or equal to EUR 25,000</t>
  </si>
  <si>
    <t>inOut equalsIgnore IN &amp;&amp; bizType equalsIgnore BIFINITY_FIAT_DEPOSIT &amp;&amp; bizSource == BIFINITY &amp;&amp; cpl_bifinity_user_fiatdeposit_succ_amount_7d &gt;= 25000 &amp;&amp; isInBFWhiteListUid == false &amp;&amp; isInBFWhiteListCouterpartyId == false &amp;&amp; kycType != 2</t>
  </si>
  <si>
    <t xml:space="preserve">Every 7 days
</t>
  </si>
  <si>
    <t>Structuring Payments - Outbound</t>
  </si>
  <si>
    <t>BF-STR-O</t>
  </si>
  <si>
    <t>Monitors outbound transactions, triggering if the accumulated amount reaches or exceeds EUR 25,000 within a 7 day period</t>
  </si>
  <si>
    <t>When within 7 days, a sum of customer's outbound withdrawal transactions is greater or equal to EUR 25,000</t>
  </si>
  <si>
    <t>inOut equalsIgnore OUT &amp;&amp; bizSource equalsIgnore BIFINITY &amp;&amp; bizType equalsIgnore BIFINITY_FIAT_WITHDRAW &amp;&amp; cpl_bifinity_user_fiatwithdraw_succ_amount_7d &gt;= 25000 &amp;&amp; isInBFWhiteListUid == false &amp;&amp; isInBFWhiteListCouterpartyId == false &amp;&amp; kycType != 2</t>
  </si>
  <si>
    <t>Unusually Large Transactions - Inbound</t>
  </si>
  <si>
    <t>BF-ULT-I</t>
  </si>
  <si>
    <t>Monitors for unusually large aggregate inbound transactions.</t>
  </si>
  <si>
    <t>When a customer's sum of inbound deposit transactions is greater or equal to EUR 500,000 over a 6 months period</t>
  </si>
  <si>
    <t>inOut equalsIgnore IN
+
bizType equalsIgnore BIFINITY_FIAT_DEPOSIT
+
cpl_bifinity_user_fiatdeposit_succ_amount_180d &gt;= 500000
+
isInBFWhiteListCouterpartyId == false
+
isInBFWhiteListUid == false
+
bizSource equalsIgnore BIFINITY
+
kycType != 2</t>
  </si>
  <si>
    <t xml:space="preserve">Every 6 months
</t>
  </si>
  <si>
    <t>Unusually Large Transactions - Outbound</t>
  </si>
  <si>
    <t>BF-ULT-O</t>
  </si>
  <si>
    <t>Monitors for unusually large aggregate outbound transactions.</t>
  </si>
  <si>
    <t>When a customer's sum of outbound withdrawal transactions is greater or equal to EUR 500,000 over a 6 months period</t>
  </si>
  <si>
    <t>inOut equalsIgnore OUT
+
bizSource equalsIgnore BIFINITY
+
bizType equalsIgnore BIFINITY_FIAT_WITHDRAW
+
cpl_bifinity_user_fiatwithdraw_succ_amount_180d &gt;= 500000
+
isInBFWhiteListUid == false
+
isInBFWhiteListCouterpartyId == false
+
kycType != 2</t>
  </si>
  <si>
    <t>BF-TLHA-IC</t>
  </si>
  <si>
    <t>When a customer receives an Inbound deposit which is at least 25% greater than the customer's 90-day average Inbound deposit transaction value. Applicable if the customer's deposit is at least EUR 600,000 (Corporate)</t>
  </si>
  <si>
    <t>13 Jun 2025: Rule deactivated</t>
  </si>
  <si>
    <t>tx_direction = Inbound
AND
ll_customer_id_iaw ≠ True (Internal Accounts Whitelist lookup list)
AND
ll_counterparty_id_iaw ≠ True (Internal Accounts Whitelist lookup list)
AND
    tx_type = deposit_2
    OR
    tx_type = CC    
AND
count of transactions per {customer_id &amp; tx_direction}  [Filter: tx_type = deposit_2 OR tx_type = CC AND ll_counterparty_id_iaw ≠ True] in 90 days (excl.) ≥ [Number]
AND
tx_base_amount ≥ [EUR 600,000]
AND 
tx_base_amount ≥ [Factor] * average of tx_base_amount per {customer_id &amp; tx_direction} [Filter: tx_type = deposit_2 OR tx_type = CC AND ll_counterparty_id_iaw ≠ True] 90 days (excl.)</t>
  </si>
  <si>
    <t>BF-TLHA-OC</t>
  </si>
  <si>
    <t>When a customer processes an Outbound withdrawal which is at least 25% greater than the customer's 90-day average Outbound withdrawal transaction value. Applicable if the customer's withdrawal is at least EUR 600,000 (Corporate)</t>
  </si>
  <si>
    <t>tx_direction = Outbound
AND
ll_customer_id_iaw ≠ True (Internal Accounts Whitelist lookup list)
AND
ll_counterparty_id_iaw ≠ True (Internal Accounts Whitelist lookup list)
AND
tx_type = withdrawal_1
AND
count of transactions per {customer_id, tx_type &amp; tx_direction} [Filter: ll_counterparty_id_iaw ≠ True] 90d (excl) ≥ [Number]
AND
tx_base_amount ≥ [EUR 600,000]
AND 
tx_base_amount ≥ [Factor] * average of tx_base_amount per {customer_id, tx_type &amp; tx_direction} [Filter: ll_counterparty_id_iaw ≠ True] 90d (excl)</t>
  </si>
  <si>
    <t>Multiple Customers, One Counterparty</t>
  </si>
  <si>
    <t>MCOC_1</t>
  </si>
  <si>
    <t>Monitors for hidden relationship between customers</t>
  </si>
  <si>
    <t>Multiple customers transacting with one counterparty over a set period of time</t>
  </si>
  <si>
    <t>testing put on hold</t>
  </si>
  <si>
    <t>Parameters : 1 UID to 20 or more UIDs amounting to 100k USDT equivalent of assets in 30 days
counterparty_id is numeric only (this is to check that the transaction is P2P)
AND
tx_type = deposit_4 Or withdrawal_3
AND
customer_id not = counterparty_id
AND
unique count of customer_id per {counterparty_id} over 30d where [customer_id not = counterparty_id AND (tx_type = deposit_4 Or withdrawal_3)] &gt; [Number]
AND
sum of tx_base_amount per {counterparty_id} over 30d where [customer_id not = counterparty_id AND (tx_type = deposit_4 Or withdrawal_3)] &gt; [Amount]</t>
  </si>
  <si>
    <t>Multiple Counterparties, One Customer</t>
  </si>
  <si>
    <t>OCMC_1</t>
  </si>
  <si>
    <t>Multiple counterparties transacting with one customer over a period of time</t>
  </si>
  <si>
    <t>Parameters : 20 or more UIDs to 1 UID amounting to 100k USDT equivalent of assets in 30 days
counterparty_id is numeric only (this is to check that the transaction is P2P)
AND
tx_type = deposit_4 Or withdrawal_3
AND
customer_id not = counterparty_id
AND
unique count of counterparty_id per {customer_id} over 30d where [customer_id not = counterparty_id AND (tx_type = deposit_4 Or withdrawal_3)] &gt; [Number]
AND
sum of tx_base_amount per {customer_id} over 30d where [customer_id not = counterparty_id AND (tx_type = deposit_4 Or withdrawal_3)] &gt; [Amount]</t>
  </si>
  <si>
    <t>High Cumulative Amount - Inbound - Counterparty</t>
  </si>
  <si>
    <t>P-SUMCI3</t>
  </si>
  <si>
    <t>High cumulative amount of transactions received from a Counterparty over a set period of time</t>
  </si>
  <si>
    <t>Parameters: More than 100k USDT equivalent of assets from 1 UID to another within 30 days
counterparty_id is numeric only (this is to check that the transaction is P2P)
AND
customer_id not = counterparty_id
AND
tx_direction = "Inbound"
AND
tx_type = deposit_4 
AND
sum of tx_base_amount per {tx_direction, customer_id, counterparty_id} over 30d &gt; [Amount]</t>
  </si>
  <si>
    <t>High Cumulative Amount - Outbound - Counterparty</t>
  </si>
  <si>
    <t>P-SUMCO3</t>
  </si>
  <si>
    <t>High cumulative amount of transactions sent to a Counterparty over a set period of time</t>
  </si>
  <si>
    <t>Parameters : More than 100k USDT equivalent of assets from 1 UID to another within 30 days
counterparty_id is numeric only (this is to check that the transaction is P2P)
AND
customer_id not = counterparty_id
AND
tx_direction = "Outbound"
AND
tx_type = tx_type = withdrawal_3
AND
sum of tx_base_amount per {tx_direction, customer_id, counterparty_id} over 30d &gt; [Amount]</t>
  </si>
  <si>
    <t>High Velocity - Inbound - Counterparty</t>
  </si>
  <si>
    <t>NUMCCI</t>
  </si>
  <si>
    <t>High number of transactions received from a Counterparty over a set period of time</t>
  </si>
  <si>
    <t>Parameters: More than 50 transactions from 1 unique UID to another amounting to 50k within 7 days
counterparty_id is numeric only (this is to check that the transaction is P2P)
AND
customer_id not = counterparty_id
AND
tx_direction = "Inbound"
AND
tx_type = deposit_4
AND
count of tx per {tx_direction, customer_id, counterparty_id} over 7d &gt; [Number]
AND
sum of tx_base_amount per {tx_direction, customer_id, counterparty_id} over 7d &gt; [Amount]</t>
  </si>
  <si>
    <t>High Velocity - Outbound - Counterparty</t>
  </si>
  <si>
    <t>NUMCCO</t>
  </si>
  <si>
    <t>High number of transactions sent to a Counterparty over a set period of time</t>
  </si>
  <si>
    <t>Parameters: More than 50 transactions from 1 unique UID to another amounting to 50k within 7 days
counterparty_id is numeric only (this is to check that the transaction is P2P)
AND
customer_id not = counterparty_id
AND
tx_direction = "Outbound"
AND
tx_type = withdrawal_3
AND
count of tx per {tx_direction, customer_id, counterparty_id} over 7d &gt; [Number]
AND
sum of tx_base_amount per {tx_direction, customer_id, counterparty_id} over 7d &gt; [Amount]</t>
  </si>
  <si>
    <t>BPSAWD</t>
  </si>
  <si>
    <t>Binance Pay</t>
  </si>
  <si>
    <t>When within 7 days, a customer's sum of Outbound withdrawals is between  90 - 110% of the customer's sum of Inbound deposits (received over the same 7 days)</t>
  </si>
  <si>
    <r>
      <rPr>
        <rFont val="Calibri"/>
        <sz val="11.0"/>
      </rPr>
      <t xml:space="preserve">Threshold doc - </t>
    </r>
    <r>
      <rPr>
        <rFont val="Calibri"/>
        <color rgb="FF1155CC"/>
        <sz val="11.0"/>
        <u/>
      </rPr>
      <t>https://docs.google.com/spreadsheets/d/1r2SmYd4Tk1vxp9x3uZ7QjmRhPwbBmHmQyb8gaHTVGeo/edit?usp=sharing</t>
    </r>
  </si>
  <si>
    <t>inOut equalsIgnore OUT &amp;&amp; bizSource equalsIgnore PAYMENT &amp;&amp; bizType equalsIgnore PAYMENT_OUT &amp;&amp; (( kycType != 2 &amp;&amp; cpl_payment_user_inbound_succ_amount_7d &gt;= 12000 )||( kycType == 2 &amp;&amp; cpl_payment_user_inbound_succ_amount_7d &gt;= 10000 ))&amp;&amp; isInPaymentWhiteList == false &amp;&amp; cpl_payment_user_outbound_succ_amount_7d &gt;= 0.9*${cpl_payment_user_inbound_succ_amount_7d} &amp;&amp; cpl_payment_user_outbound_succ_amount_7d &lt;= 1.1*${cpl_payment_user_inbound_succ_amount_7d}</t>
  </si>
  <si>
    <t>BPPSUMCI</t>
  </si>
  <si>
    <r>
      <rPr>
        <rFont val="Calibri"/>
        <sz val="11.0"/>
      </rPr>
      <t xml:space="preserve">Threshold doc - </t>
    </r>
    <r>
      <rPr>
        <rFont val="Calibri"/>
        <color rgb="FF1155CC"/>
        <sz val="11.0"/>
        <u/>
      </rPr>
      <t>https://docs.google.com/spreadsheets/d/1r2SmYd4Tk1vxp9x3uZ7QjmRhPwbBmHmQyb8gaHTVGeo/edit?usp=sharing</t>
    </r>
  </si>
  <si>
    <t>nOut equalsIgnore IN &amp;&amp; bizSource equalsIgnore PAYMENT &amp;&amp; bizType equalsIgnore PAYMENT_IN &amp;&amp; cpl_payment_user_counterparty_inbound_succ_amount_3d &gt; 10000 &amp;&amp; isInPaymentWhiteList equalsIgnore false</t>
  </si>
  <si>
    <t>BPPSUMCO</t>
  </si>
  <si>
    <r>
      <rPr>
        <rFont val="Calibri"/>
        <sz val="11.0"/>
      </rPr>
      <t xml:space="preserve">Threshold doc - </t>
    </r>
    <r>
      <rPr>
        <rFont val="Calibri"/>
        <color rgb="FF1155CC"/>
        <sz val="11.0"/>
        <u/>
      </rPr>
      <t>https://docs.google.com/spreadsheets/d/1r2SmYd4Tk1vxp9x3uZ7QjmRhPwbBmHmQyb8gaHTVGeo/edit?usp=sharing</t>
    </r>
  </si>
  <si>
    <t>inOut equalsIgnore OUT &amp;&amp; bizSource equalsIgnore PAYMENT &amp;&amp; bizType equalsIgnore PAYMENT_OUT &amp;&amp; cpl_payment_user_counterparty_outbound_succ_amount_3d &gt; 10000 &amp;&amp; isInPaymentWhiteList equalsIgnore false</t>
  </si>
  <si>
    <t>High Risk Country</t>
  </si>
  <si>
    <t>BP-HRCOU</t>
  </si>
  <si>
    <t>Monitors for transactions involving High Risk jurisdictions</t>
  </si>
  <si>
    <t>Transaction to or from a country that is designated as high risk</t>
  </si>
  <si>
    <r>
      <rPr>
        <rFont val="Calibri"/>
        <sz val="11.0"/>
      </rPr>
      <t xml:space="preserve">Threshold doc - </t>
    </r>
    <r>
      <rPr>
        <rFont val="Calibri"/>
        <color rgb="FF1155CC"/>
        <sz val="11.0"/>
        <u/>
      </rPr>
      <t xml:space="preserve">https://docs.google.com/spreadsheets/d/1r2SmYd4Tk1vxp9x3uZ7QjmRhPwbBmHmQyb8gaHTVGeo/edit?usp=sharing
</t>
    </r>
    <r>
      <rPr>
        <rFont val="Calibri"/>
        <sz val="11.0"/>
      </rPr>
      <t xml:space="preserve">05 Nov 2024 - Country Risk Rating Updates : </t>
    </r>
    <r>
      <rPr>
        <rFont val="Calibri"/>
        <color rgb="FF1155CC"/>
        <sz val="11.0"/>
        <u/>
      </rPr>
      <t xml:space="preserve">https://docs.google.com/document/d/1kcduGzSBZQmJYwbeX6zJEBu_lU190XPp/edit
</t>
    </r>
    <r>
      <rPr>
        <rFont val="Calibri"/>
        <sz val="11.0"/>
      </rPr>
      <t xml:space="preserve">13 Mar 2025 - Country Risk Rating Updates (Added Laos and Nepal) : </t>
    </r>
    <r>
      <rPr>
        <rFont val="Calibri"/>
        <color rgb="FF1155CC"/>
        <sz val="11.0"/>
        <u/>
      </rPr>
      <t xml:space="preserve">https://drive.google.com/file/d/1-5Uht0f5OE5wHC__HhdYIaStD9Tfto2H/view
</t>
    </r>
    <r>
      <rPr>
        <rFont val="Calibri"/>
        <sz val="11.0"/>
      </rPr>
      <t xml:space="preserve">16 May 2025 - Country Risk Rating Updates (Downgraded High to Medium: Burundi, Ethiopia, Zimbabwe, Anguilla, Barbados, Fiji, Gibraltar, Jamaica, Palau, Panama, Philippines, Samoa, Senegal, Trinidad And Tobago, Uganda, and Vanuatu)
Country RR validating sheet
30 May 2025 - Updated as per FR country risk </t>
    </r>
    <r>
      <rPr>
        <rFont val="Calibri"/>
        <color rgb="FF1155CC"/>
        <sz val="11.0"/>
        <u/>
      </rPr>
      <t xml:space="preserve">FR Country Risk Rating
</t>
    </r>
    <r>
      <rPr>
        <rFont val="Calibri"/>
        <sz val="11.0"/>
      </rPr>
      <t xml:space="preserve">3 June 2025 - Updated as per FR_Country_List_V5_020625. (Brunei, Eswatini, Turkey upgraded to high risk) Country Risk Rating - Binance France 1.1
19 Jun 2025 - Updated as per FR_Country_List_V6_160625. (Bolivia, from Med to High, Croatia, from High to Med) Country Risk Rating - Binance France 1.6
30 Jun 2025 - Updated as per Country RR validating sheet June 2025v2
</t>
    </r>
    <r>
      <rPr>
        <rFont val="Calibri"/>
        <b/>
        <sz val="11.0"/>
      </rPr>
      <t>Downgraded from High to Medium</t>
    </r>
    <r>
      <rPr>
        <rFont val="Calibri"/>
        <sz val="11.0"/>
      </rPr>
      <t xml:space="preserve">
GLOBAL: HR, ML, TZ
EU: HR, BB, GI, JM, PA, PH, SN, UG, AE
</t>
    </r>
    <r>
      <rPr>
        <rFont val="Calibri"/>
        <b/>
        <sz val="11.0"/>
      </rPr>
      <t xml:space="preserve">
Upgraded from Medium to High</t>
    </r>
    <r>
      <rPr>
        <rFont val="Calibri"/>
        <sz val="11.0"/>
      </rPr>
      <t xml:space="preserve">
GLOBAL: BO, VG
EU: BO, VG</t>
    </r>
  </si>
  <si>
    <t>bizSource equalsIgnore PAYMENT &amp;&amp; amountUsd &gt; 10000 &amp;&amp; isInPaymentWhiteList equalsIgnore false &amp;&amp; (( userResidenceCountry in SE,IT,PL,ES &amp;&amp; counterPartyResidencyCountry in AF,DZ,AS,AO,AI,BO,BY,BG,BF,CM,CA,CF,TD,CN,CD,CI,CU,ER,FJ,GU,HT,IR,IQ,KE,KP,LB,LY,ML,MC,MZ,MM,MP,NA,NL,NI,NG,PK,PW,PR,RU,WS,SO,ZA,SS,SD,SY,TZ,TT,UA,AE,UM,US,VG,VU,VE,VN,VI,YE,LA,NP ) || ( userResidenceCountry in YT,WF,RE,PM,PF,NC,MQ,MF,GP,GF,BL,FR,TF &amp;&amp; counterPartyResidencyCountry in AF,DZ,AS,AO,AI,AG,BS,BB,BY,BZ,BG,BF,BO,CM,CF,TD,CN,CD,CI,CU,ER,FJ,GI,GU,HT,IR,IQ,JM,KE,KP,LA,LB,LY,ML,MC,MZ,MM,MP,NA,NP,NI,NG,PK,PW,PS,PA,PH,PR,RU,WS,SN,SC,SO,ZA,SS,SD,SY,TZ,TT,TC,UG,UA,AE,UM,US,VU,VE,VN,VG,VI,YE,BN,SZ,TR ) || ( userResidenceCountry not_in SE,IT,PL,ES,YT,WF,RE,PM,PF,NC,MQ,MF,GP,GF,BL,FR,TF &amp;&amp; counterPartyResidencyCountry in AF,DZ,AS,AO,BO,BY,BG,BF,CM,CA,CF,TD,CN,CD,CI,CU,ER,GU,HT,IR,IQ,KE,KP,LA,LB,LY,MC,MZ,MM,MP,NA,NP,NL,NI,NG,PK,PR,RU,SO,SS,SD,SY,UA,UM,US,VG,VE,VN,VI,YE ))</t>
  </si>
  <si>
    <t>KZ-ADA</t>
  </si>
  <si>
    <t>.KZ</t>
  </si>
  <si>
    <t>When a customer had no activity for 365 days or longer, and then the customer's cumulative activity reaches USD 10,000 within 1 day</t>
  </si>
  <si>
    <r>
      <rPr>
        <rFont val="Calibri"/>
        <color rgb="FF1155CC"/>
        <sz val="11.0"/>
        <u/>
      </rPr>
      <t xml:space="preserve">Rule implementation doc: 
https://docs.google.com/document/d/1OMnKaOFI5XpPOd547koJQQnq88YjlPsFwi8Bm_INp2s/edit
</t>
    </r>
    <r>
      <rPr>
        <rFont val="Calibri"/>
        <sz val="11.0"/>
      </rPr>
      <t xml:space="preserve">8 May 2024 (T035 - 202404)
Added two conditions to define account dormancy (within the past 365 days prior to the ADA alert): 
- Users who have NOT logged in at least once OR
- Users have NOT conducted trading activity </t>
    </r>
  </si>
  <si>
    <t xml:space="preserve">
sum of tx_base_amount per {customer_id} in 1d ≥ [10,000 USD]
AND
count of tx per {customer_id} all-time &gt; count of tx per {customer_id} in 366d
AND
count of tx per {customer_id} in  366d- count of tx per {customer_id} in 1d = 0
</t>
  </si>
  <si>
    <t>KZ-LVP-I</t>
  </si>
  <si>
    <t>When within 7 days, a customer receives 50 or more Inbound deposits each with values greater than USD 6 and less than or equal to USD 1,000</t>
  </si>
  <si>
    <t>Rule implementation doc: 
https://docs.google.com/document/d/1OMnKaOFI5XpPOd547koJQQnq88YjlPsFwi8Bm_INp2s/edit</t>
  </si>
  <si>
    <t xml:space="preserve">
tx_direction = Inbound 
AND
    tx_type = deposit_2
    OR
    tx_type = deposit_4
    OR
    tx_type = CC    
AND
base_amount &gt; 6
AND
base_amount &lt;= 1000
AND
count of tx per {customer_id &amp; tx_direction} [filter: base_amount &gt; 6 and &lt;= 1000 AND tx_type = deposit_2 OR tx_type = deposit_4 OR tx_type = CC] in 7d ≥ [Number]
</t>
  </si>
  <si>
    <t>KZ-LVP-O</t>
  </si>
  <si>
    <t>Within 7 days, a customer processed 50 or more Outbound withdrawals each with values no greater than USD 1,000.</t>
  </si>
  <si>
    <t xml:space="preserve">
tx_direction = Outbound 
AND
    tx_type = withdrawal_1
    OR
    tx_type = withdrawal_3
AND
base_amount &gt; 1
AND
base_amount &lt;= 1000
AND
count of tx per {customer_id &amp; tx_direction} [filter: base_amount &gt; 1 and &lt;= 1000 AND tx_type = withdrawal_1 tx_type = withdrawal_3] in 7d ≥ [Number]
</t>
  </si>
  <si>
    <t>KZ-SAWD</t>
  </si>
  <si>
    <t>Within 3 days, a customer's sum of Outbound withdrawals is between 90 - 110 % of the customer's sum of Inbound deposits (received over the same 3 days). Applicable if the customer's sum of Inbound deposits over the 3 days was at least USD 50,000.</t>
  </si>
  <si>
    <t xml:space="preserve">
tx_direction = Outbound
AND
    tx_type = withdrawal_1
    OR
    tx_type = withdrawal_3
AND
sum of tx_base_amount per {customer_id} [Filter: tx_direction = Inbound AND tx_type = deposit_2 OR tx_type = deposit_4 OR tx_type = CC] in 3d ≥ [50,000 USD]
AND
[
  sum of tx_base_amount per {customer_id &amp; tx_direction} [Filter: tx_type = withdrawal_1 OR tx_type = withdrawal_3] in 3d 
    ≥ 
  {
     [Percentage_low]/100 
       *
      sum of tx_base_amount per {customer_id} [Filter: tx_direction = Inbound AND tx_type = deposit_2 OR tx_type = deposit_4 OR tx_type = CC] in 3d
  }
]
AND
[
  sum of tx_base_amount per {customer_id &amp; tx_direction} [Filter: tx_type = withdrawal_1 tx_type = withdrawal_3] in 3d 
     ≤
  {
     [Percentage_high]/100 
       *
      sum of tx_base_amount per {customer_id} [Filter: tx_direction = Inbound AND tx_type = deposit_2 OR tx_type = deposit_4 OR tx_type = CC] in 3d 
 }
]
</t>
  </si>
  <si>
    <t>High Volume of Small Deposits followed by an immediate Large sum Withdrawal</t>
  </si>
  <si>
    <t>KZ-HVSDL</t>
  </si>
  <si>
    <t>When a customer processes an Outbound withdrawal of at least USD 10,000 value, and the customer has received more than 50 Inbound deposits each with values no greater than USD 500 over the most recent 3 days.</t>
  </si>
  <si>
    <t xml:space="preserve">
tx_direction =  Outbound
AND
    tx_type = withdrawal_1
    OR
    tx_type = withdrawal_3
AND
tx_base_amount ≥ [10,000 USD]
AND
count of tx per {customer_id} [Filter: tx_direction = Inbound AND tx_base_amount ≤ 500 AND tx_type = deposit_2 OR tx_type = deposit_4 OR tx_type = CC] in 3d ≥ [50]
</t>
  </si>
  <si>
    <t>Transaction Limit - Historic Average - Outbound</t>
  </si>
  <si>
    <t>KZ-THAO</t>
  </si>
  <si>
    <t>When a customer processed an Outbound withdrawal which is at least 3 times greater than the customer's 90-day average Outbound withdrawal transaction value. Applicable if the customer's withdrawal is at least USD 50,000</t>
  </si>
  <si>
    <t xml:space="preserve">
tx_direction = Outbound
AND
    tx_type = withdrawal_1
    OR
    tx_type = withdrawal_3
AND
count of transactions per {customer_id &amp; tx_direction} [Filter: tx_type = withdrawal_1 OR [ tx_type = withdrawal_3 ] 90d (excl) ≥ [1]
AND
tx_base_amount ≥ [50,000 USD]
AND 
tx_base_amount ≥ [Factor] * average of tx_base_amount per {customer_id &amp; tx_direction} [Filter: tx_type = withdrawal_1 OR [ tx_type = withdrawal_3 ]] 90d (excl)
</t>
  </si>
  <si>
    <t>KZ-THHI</t>
  </si>
  <si>
    <t>When a customer receives an Inbound deposit which is at least 3 times greater than the customer's 90-day average Inbound deposit transaction value. Applicable if the customer's deposit is at least USD 50,000</t>
  </si>
  <si>
    <t xml:space="preserve">
tx_direction = Inbound
AND
    tx_type = deposit_2
    OR
    tx_type = deposit_4
    OR
    tx_type = CC    
AND
count of transactions per {customer_id &amp; tx_direction}  [Filter: tx_type = deposit_2 OR tx_type = deposit_4 ]
 OR tx_type = CC] in 90d (excl) ≥ [1]
AND
tx_base_amount ≥ [50,000 USD]
AND 
tx_base_amount ≥ [Factor] * average of tx_base_amount per {customer_id &amp; tx_direction} [Filter: tx_type = deposit_2 OR [ tx_type = deposit_4 ] OR tx_type = CC] 90d (excl)
 </t>
  </si>
  <si>
    <t>Privacy coins rule</t>
  </si>
  <si>
    <t>(AEC) TL – I</t>
  </si>
  <si>
    <t>.Com</t>
  </si>
  <si>
    <t>Monitors for privacy coins transactions</t>
  </si>
  <si>
    <t>An alert to be generated when a user receives privacy coin inbound deposits greater than USDT 10,000</t>
  </si>
  <si>
    <t>When a User receives deposits in Anonymity Enhanced Coin (AEC) which is greater than threshold. Applicable threshold is USDT 10,000 (Retail &amp; Corporate)* (Coin list = *FIRO, ZEC, PIVX, DCR, DASH and MOB.)</t>
  </si>
  <si>
    <t>inOut equalsIgnore IN
+
${amountUsd}+${cpl_cryptodeposit_privacycoin_succ_amount_1d} &gt;= 10000
+
asset in FIRO,ZEC,PIVX,DCR,DASH,MOB
+
bizSource equalsIgnore COM
+
isFiatTmComWhiteList == false</t>
  </si>
  <si>
    <t>(AEC) TL – O</t>
  </si>
  <si>
    <t>An alert to be generated when a user processes an privacy coin outbound withdrawal greater than USDT 10,000</t>
  </si>
  <si>
    <t>When a User sends withdrawals in Anonymity Enhanced Coin (AEC) which is greater than threshold. Applicable threshold is USDT 10,000 (Retail &amp; Corporate)* (Coin list = *FIRO, ZEC, PIVX, DCR, DASH and MOB.)</t>
  </si>
  <si>
    <t>inOut equalsIgnore OUT
+
${amountUsd}+${cpl_cryptowithdraw_privacycoin_succ_amount_1d} &gt;= 10000
+
asset in FIRO,ZEC,PIVX,DCR,DASH,MOB
+
bizSource equalsIgnore COM
+
isFiatTmComWhiteList == false</t>
  </si>
  <si>
    <t>BH_ADA_MEDIUMHIGH</t>
  </si>
  <si>
    <t>.Com_Bahrain</t>
  </si>
  <si>
    <t>When a medium/high risk customer had no activity for 365 days or longer, and then the customer's cumulative activity reaches USD 2000 within 1 day</t>
  </si>
  <si>
    <t>${amountUsd}+${cpl_cryptowithdraw_succ_amount_1d}+${cpl_cryptodeposit_succ_amount_1d}+${cpl_fiatdeposit_succ_amount_1d}+${cpl_fiatwithdraw_succ_amount_1d} &gt;= 2000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bizSource equalsIgnore COM &amp;&amp; isFiatTmComWhiteList equalsIgnore false &amp;&amp; is_dormant equalsIgnore true &amp;&amp; customerEntityType equalsIgnore BINANCE_BAHRAIN_BSC &amp;&amp; userRiskRateLevel in MEDIUM,HIGH</t>
  </si>
  <si>
    <t>BH_ADA_LOW</t>
  </si>
  <si>
    <t>When a low risk customer has had no logins and no trading activity for 365 days or longer, and when the customer's cumulative deposit and withdrawal activity reaches USD 10,000 within 1 day.</t>
  </si>
  <si>
    <t>${amountUsd}+${cpl_cryptowithdraw_succ_amount_1d}+${cpl_cryptodeposit_succ_amount_1d}+${cpl_fiatdeposit_succ_amount_1d}+${cpl_fiatwithdraw_succ_amount_1d} &gt;= 10000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isFiatTmComWhiteList equalsIgnore false &amp;&amp; is_dormant equalsIgnore true &amp;&amp; userRiskRateLevel not_in MEDIUM,HIGH</t>
  </si>
  <si>
    <t>BH_LVP_I_MEDIUMHIGH</t>
  </si>
  <si>
    <t>Low Value Payments - Inbound: When a medium/high customer receives 10 or more Inbound deposits each with values greater than USD 6 and less than or equal to USD 500, within 7 days and &gt;USD3000</t>
  </si>
  <si>
    <t>inOut equalsIgnore IN &amp;&amp; ${cpl_fiatdeposit_succ_count_6to500_7d}+${cpl_cryptodeposit_succ_count_6to500_7d} &gt;= 10 &amp;&amp; amountUsd &gt; 6 &amp;&amp; amountUsd &lt;= 500 &amp;&amp; bizSource equalsIgnore COM &amp;&amp; ${amountUsd}+${cpl_fiatdeposit_succ_amount_6to500_7d}+${cpl_cryptodeposit_succ_amount_6to500_7d} &gt; 3000 &amp;&amp; isFiatTmComWhiteList equalsIgnore false &amp;&amp; customerEntityType equalsIgnore BINANCE_BAHRAIN_BSC &amp;&amp; userRiskRateLevel in MEDIUM,HIGH</t>
  </si>
  <si>
    <t>BH_LVP_I_LOW</t>
  </si>
  <si>
    <t>Low Value Payments - Inbound: When a low risk customer receives 50 or more Inbound deposits each with values greater than USD 6 and less than or equal to USD 500, within 7 days and &gt;USD10,000</t>
  </si>
  <si>
    <t>inOut equalsIgnore IN &amp;&amp; ${cpl_fiatdeposit_succ_count_6to500_7d}+${cpl_cryptodeposit_succ_count_6to500_7d} &gt;= 49 &amp;&amp; amountUsd &gt; 6 &amp;&amp; amountUsd &lt;= 500 &amp;&amp; ${amountUsd}+${cpl_fiatdeposit_succ_amount_6to500_7d}+${cpl_cryptodeposit_succ_amount_6to500_7d} &gt; 10000 &amp;&amp; isFiatTmComWhiteList equalsIgnore false &amp;&amp; userRiskRateLevel not_in MEDIUM,HIGH</t>
  </si>
  <si>
    <t>BH_LVP_O_MEDIUMHIGH</t>
  </si>
  <si>
    <t>Low Value Payments - Outbound: When a medium/high risk customer processed 10 or more Outbound withdrawals each with values no greater than USD 500, within 7 days and &gt;USD3,000</t>
  </si>
  <si>
    <t>inOut equalsIgnore OUT &amp;&amp; ${cpl_fiatwithdraw_succ_count_1to500_7d}+${cpl_cryptowithdraw_succ_count_1to500_7d} &gt;= 10 &amp;&amp; amountUsd &gt; 1 &amp;&amp; amountUsd &lt;= 500 &amp;&amp; bizSource equalsIgnore COM &amp;&amp; ${amountUsd}+${cpl_fiatwithdraw_succ_amount_1to500_7d}+${cpl_cryptowithdraw_succ_amount_1to500_7d} &gt; 3000 &amp;&amp; isFiatTmComWhiteList == false &amp;&amp; customerEntityType equalsIgnore BINANCE_BAHRAIN_BSC &amp;&amp; userRiskRateLevel in MEDIUM,HIGH</t>
  </si>
  <si>
    <t>BH_LVP_O_LOW</t>
  </si>
  <si>
    <t>Low Value Payments - Outbound: When a low risk customer processed 50 or more Outbound withdrawals each with values no greater than USD 500, within 7 days and &gt;USD10,000</t>
  </si>
  <si>
    <t>inOut equalsIgnore OUT &amp;&amp; ${cpl_fiatwithdraw_succ_count_1to500_7d}+${cpl_cryptowithdraw_succ_count_1to500_7d} &gt;= 49 &amp;&amp; amountUsd &gt; 1 &amp;&amp; amountUsd &lt;= 500 &amp;&amp; ${amountUsd}+${cpl_fiatwithdraw_succ_amount_1to500_7d}+${cpl_cryptowithdraw_succ_amount_1to500_7d} &gt; 10000 &amp;&amp; isFiatTmComWhiteList equalsIgnore false &amp;&amp; userRiskRateLevel not_in MEDIUM,HIGH</t>
  </si>
  <si>
    <t>BH_TLHA_I_MEDIUMHIGH</t>
  </si>
  <si>
    <t>When a medium/high risk customer makes an Inbound Deposit that is 3 times greater than their 90-day average, with over 5 transactions in that period. Threshold: USD 20K.</t>
  </si>
  <si>
    <t xml:space="preserve">18 Sep 2025 
Rule deactivated as part of the dynamic rules revamp:https://docs.google.com/document/d/1vrQ5XA23OgqXfnkJnMHOFuYQQK488q9nS-JW444hVtE/edit?tab=t.0#heading=h.2y3nujmafub4 </t>
  </si>
  <si>
    <t>inOut equalsIgnore IN &amp;&amp; (${cpl_fiatdeposit_succ_count_90d}+${cpl_cryptodeposit_stablecoins_succ_count_90d}) &gt;= 5 &amp;&amp; amountUsd &gt;= 3 * (${cpl_fiatdeposit_succ_amount_90d}+${cpl_cryptodeposit_stablecoins_succ_amount_90d})/(${cpl_fiatdeposit_succ_count_90d}+${cpl_cryptodeposit_stablecoins_succ_count_90d}) &amp;&amp; amountUsd &gt;= 20000 &amp;&amp; asset in USDT,USDP,BUSD,DAI,USTC,TUSD,USDC &amp;&amp; bizType == FIAT_DEPOSIT &amp;&amp; bizSource equalsIgnore COM &amp;&amp; customerEntityType equalsIgnore BINANCE_BAHRAIN_BSC &amp;&amp; userRiskRateLevel in MEDIUM,HIGH</t>
  </si>
  <si>
    <t>BH_TLHA_I_LOW</t>
  </si>
  <si>
    <t>When a low risk customer makes an Inbound Deposit that is 3 times greater than their 90-day average, with over 5 transactions in that period. Retail threshold: USD 50K; Corporate threshold: USD 600K.</t>
  </si>
  <si>
    <t>inOut equalsIgnore IN &amp;&amp; (${cpl_fiatdeposit_succ_count_90d}+${cpl_cryptodeposit_stablecoins_succ_count_90d}) &gt;= 5 &amp;&amp; amountUsd &gt;= 3 * (${cpl_fiatdeposit_succ_amount_90d}+${cpl_cryptodeposit_stablecoins_succ_amount_90d})/(${cpl_fiatdeposit_succ_count_90d}+${cpl_cryptodeposit_stablecoins_succ_count_90d}) &amp;&amp;(( kycType != 2 &amp;&amp; amountUsd &gt;= 50000 )||( kycType == 2 &amp;&amp; amountUsd &gt;= 600000 )) &amp;&amp; ( asset in USDT,USDP,BUSD,DAI,USTC,TUSD,USDC || bizType == FIAT_DEPOSIT )&amp;&amp; isFiatTmComWhiteList equalsIgnore false &amp;&amp; userRiskRateLevel not_in MEDIUM,HIGH</t>
  </si>
  <si>
    <t>BH_TLHA_O_MEDIUMHIGH</t>
  </si>
  <si>
    <t>When a medium/high risk customer makes an Outbound Withdrawal that is 3 times greater than their 90-day average, with over 5 transactions in that period. Threshold: USD 20K</t>
  </si>
  <si>
    <t>inOut equalsIgnore OUT &amp;&amp; (${cpl_fiatwithdraw_succ_count_90d}+${cpl_cryptowithdraw_stablecoins_succ_count_90d}) &gt;= 5 &amp;&amp; amountUsd &gt;= 3*(${cpl_fiatwithdraw_succ_amount_90d}+${cpl_cryptowithdraw_stablecoins_succ_amount_90d})/(${cpl_fiatwithdraw_succ_count_90d}+${cpl_cryptowithdraw_stablecoins_succ_count_90d}) &amp;&amp; amountUsd &gt;= 20000 &amp;&amp; asset in USDT,USDP,BUSD,DAI,USTC,TUSD,USDC &amp;&amp; bizType == FIAT_WITHDRAW &amp;&amp; bizSource equalsIgnore COM &amp;&amp; customerEntityType equalsIgnore BINANCE_BAHRAIN_BSC &amp;&amp; userRiskRateLevel in MEDIUM,HIGH</t>
  </si>
  <si>
    <t>BH_TLHA_O_LOW</t>
  </si>
  <si>
    <t>When a Low risk customer makes an Outbound Withdrawal that is 3 times greater than their 90-day average, with over 5 transactions in that period. Retail threshold: USD 50K; Corporate threshold: USD 600K.</t>
  </si>
  <si>
    <t>inOut equalsIgnore OUT &amp;&amp; (${cpl_fiatwithdraw_succ_count_90d}+${cpl_cryptowithdraw_stablecoins_succ_count_90d}) &gt;= 5 &amp;&amp; amountUsd &gt;= 3*(${cpl_fiatwithdraw_succ_amount_90d}+${cpl_cryptowithdraw_stablecoins_succ_amount_90d})/(${cpl_fiatwithdraw_succ_count_90d}+${cpl_cryptowithdraw_stablecoins_succ_count_90d}) &amp;&amp;(( kycType != 2 &amp;&amp; amountUsd &gt;= 50000 )||( kycType == 2 &amp;&amp; amountUsd &gt;= 600000 )) &amp;&amp; ( asset in USDT,USDP,BUSD,DAI,USTC,TUSD,USDC || bizType == FIAT_WITHDRAW )&amp;&amp; isFiatTmComWhiteList equalsIgnore false &amp;&amp; userRiskRateLevel not_in MEDIUM,HIGH</t>
  </si>
  <si>
    <t>BH_SAWD_MEDIUMHIGH</t>
  </si>
  <si>
    <t>When within 3 days, a customer's sum of Outbound withdrawals is between 90 - 110 % of the customer's sum of Inbound deposits (received over the same 3 days). Applicable if the customer's sum of Inbound deposits over the 3 days was at least USD 80,000.</t>
  </si>
  <si>
    <t>18 Sep 2025 
Rule deactivated as part of the dynamic rules revamp:https://docs.google.com/document/d/1vrQ5XA23OgqXfnkJnMHOFuYQQK488q9nS-JW444hVtE/edit?tab=t.0#heading=h.2y3nujmafub4</t>
  </si>
  <si>
    <t xml:space="preserve">
inOut equalsIgnore OUT &amp;&amp; ${cpl_fiatdeposit_succ_amount_3d}+${cpl_cryptodeposit_succ_amount_3d} &gt;= 80000 &amp;&amp; ${amountUsd}+${cpl_fiatwithdraw_succ_amount_3d}+${cpl_cryptowithdraw_succ_amount_3d} &gt;= 0.9*(${cpl_fiatdeposit_succ_amount_3d}+${cpl_cryptodeposit_succ_amount_3d}) &amp;&amp; ${amountUsd}+${cpl_fiatwithdraw_succ_amount_3d}+${cpl_cryptowithdraw_succ_amount_3d} &lt;= (${cpl_fiatdeposit_succ_amount_3d}+${cpl_cryptodeposit_succ_amount_3d}) &amp;&amp; bizSource equalsIgnore COM &amp;&amp; isFiatTmComWhiteList equalsIgnore false &amp;&amp; customerEntityType equalsIgnore BINANCE_BAHRAIN_BSC &amp;&amp; userRiskRateLevel in MEDIUM,HIGH</t>
  </si>
  <si>
    <t>BH_SAWD_LOW</t>
  </si>
  <si>
    <t>For low risk customers, in 3 days, sum of outbound withdrawals totals 90-110% of their inbound deposits (minimum USD 100,000) and their last 7-day average wallet balance is less than USD 100,000.</t>
  </si>
  <si>
    <t>inOut equalsIgnore OUT &amp;&amp; ${cpl_fiatdeposit_succ_amount_3d}+${cpl_cryptodeposit_succ_amount_3d} &gt;= 100000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isFiatTmComWhiteList equalsIgnore false &amp;&amp; net_asset_holding_usdt_7_days_rolling &lt;= 100000 &amp;&amp; userRiskRateLevel not_in MEDIUM,HIGH</t>
  </si>
  <si>
    <t>BH_HVSDLW_MEDIUMHIGH</t>
  </si>
  <si>
    <t>When a customer processes an Outbound withdrawal of at least USD 5,000 value, and the customer has received more than 10 Inbound deposits each with values no greater than USD 500 over the most recent 3 days.</t>
  </si>
  <si>
    <t>inOut equalsIgnore OUT &amp;&amp; ${cpl_fiatdeposit_succ_count_0to500_3d} + ${cpl_cryptodeposit_succ_count_0to500_3d} &gt;= 10 &amp;&amp; amountUsd &gt;= 5000 &amp;&amp; isFiatTmComWhiteList equalsIgnore false &amp;&amp; customerEntityType equalsIgnore BINANCE_BAHRAIN_BSC &amp;&amp; userRiskRateLevel in MEDIUM,HIGH</t>
  </si>
  <si>
    <t>BH_HVSDLW_LOW</t>
  </si>
  <si>
    <t>When a Low risk customer processes an Outbound withdrawal of at least USD 50,000 value, and the customer has received more than 50 Inbound deposits each with values no greater than USD 500 over the most recent 3 days.</t>
  </si>
  <si>
    <t xml:space="preserve">
inOut equalsIgnore OUT &amp;&amp; ${cpl_fiatdeposit_succ_count_0to500_3d}+${cpl_cryptodeposit_succ_count_0to500_3d} &gt;= 50 &amp;&amp; amountUsd &gt;= 50000 &amp;&amp; isFiatTmComWhiteList equalsIgnore false &amp;&amp; userRiskRateLevel not_in MEDIUM,HIGH</t>
  </si>
  <si>
    <t>France Aged Based Detection Rule Group 1 - Vulnerable Population</t>
  </si>
  <si>
    <t>FR_ABD_G1</t>
  </si>
  <si>
    <t>.COM_FR</t>
  </si>
  <si>
    <t>Monitors when users make fiat deposits that is multiple times of their declared net worth or annual income depending on their age.</t>
  </si>
  <si>
    <t>When a user, age between 18 and 20 or &gt;= 60, with a SOW declaration, conducts trading exceeding the multiplier threshold of their Annual Income OR Net Worth (with a minimum of 30,000USD) based on cumulative deposits within a rolling 365-day period.</t>
  </si>
  <si>
    <t>isFiatTmComWhiteList equalsIgnore false &amp;&amp; kycType != 2 &amp;&amp; inOut equalsIgnore IN &amp;&amp; max_wealth_or_annual_income &gt; 0 &amp;&amp; ( max_wealth_or_annual_income &lt; 30000 &amp;&amp; ((( age &lt;= 20 &amp;&amp; age &gt;= 18 &amp;&amp; (${amountUsd}+${cpl_cryptodeposit_succ_amount_366d}+${cpl_fiatdeposit_succ_amount_366d})/30000 &gt;= 1.5 )) || ( age &gt;= 60 &amp;&amp; (${amountUsd}+${cpl_cryptodeposit_succ_amount_366d}+${cpl_fiatdeposit_succ_amount_366d})/30000 &gt;= 1.5 )) || max_wealth_or_annual_income &gt;= 30000 &amp;&amp; (( age &lt;= 20 &amp;&amp; age &gt;= 18 &amp;&amp; (${amountUsd}+${cpl_cryptodeposit_succ_amount_366d}+${cpl_fiatdeposit_succ_amount_366d})/(${max_wealth_or_annual_income}) &gt;= 1.5 ) || ( age &gt;= 60 &amp;&amp; (${amountUsd}+${cpl_cryptodeposit_succ_amount_366d}+${cpl_fiatdeposit_succ_amount_366d})/(${max_wealth_or_annual_income}) &gt;= 1.5 )))</t>
  </si>
  <si>
    <t>France Aged Based Detection Rule Group 2</t>
  </si>
  <si>
    <t>FR_ABD_G2</t>
  </si>
  <si>
    <t>When a user, age between 21 and 59, with a SOW declaration, conducts trading exceeding the multiplier threshold of their Annual Income OR Net Worth (with a minimum of 30,000USD) based on cumulative deposits within a rolling 365-day period.</t>
  </si>
  <si>
    <t>isFiatTmComWhiteList equalsIgnore false &amp;&amp; kycType != 2 &amp;&amp; inOut equalsIgnore IN &amp;&amp; max_wealth_or_annual_income &gt; 0 &amp;&amp; ( max_wealth_or_annual_income &lt; 30000 &amp;&amp; ( ( age &gt;= 21 &amp;&amp; age &lt;= 59 &amp;&amp; (${amountUsd}+${cpl_cryptodeposit_succ_amount_366d}+${cpl_fiatdeposit_succ_amount_366d})/30000 &gt;= 2.0 )) || max_wealth_or_annual_income &gt;= 30000 &amp;&amp; ( ( age &gt;= 21 &amp;&amp; age &lt;= 59 &amp;&amp; (${amountUsd}+${cpl_cryptodeposit_succ_amount_366d}+${cpl_fiatdeposit_succ_amount_366d})/(${max_wealth_or_annual_income}) &gt;= 2.0 )))</t>
  </si>
  <si>
    <t>C2C Rule</t>
  </si>
  <si>
    <t>FR_C2C_INT</t>
  </si>
  <si>
    <t>FR_Payment_C2C</t>
  </si>
  <si>
    <t xml:space="preserve">The rule identifies unusual transactions between two binance parties using Bpay </t>
  </si>
  <si>
    <t>If within a month a BPAY user transfers more than 50% of their funds to another BPAY user in an amount equal to or greater than 10K USD.</t>
  </si>
  <si>
    <t>side equalsIgnore send &amp;&amp; cpl_bpay_outbound_cp_succ_amount_30d &gt;= 10000 &amp;&amp; cpl_bpay_outbound_cp_succ_amount_ratio_30d &gt;= 0.5</t>
  </si>
  <si>
    <t>France Enhanced Coin Monitoring - Inbound</t>
  </si>
  <si>
    <t>FR_ECM_I</t>
  </si>
  <si>
    <t>This rule targets off-block-chain deposit and withdrawal volumes activities for coins that are not supported by Elliptic</t>
  </si>
  <si>
    <t>When an FR customer, in the last 90 days, deposits an amount (USD) greater than 90th percentile of the total market activity across all FR trading token pair not supported by Elliptic</t>
  </si>
  <si>
    <t>17 Apr 2025: Refine threshold - Target the 90th percentile of the total market activity across all FR trading token pairs, rather than the 90th percentile of each individual token pair</t>
  </si>
  <si>
    <t>${amountUsd}+${cpl_cryptodeposit_succ_amt_coin_network_entity_90d} &gt; ${entity_tag_cpl_cryptodeposit_succ_amt_90d_90th_percentile}
inOut equalsIgnore IN
bizType in CRYPTO_DEPOSIT
isFiatTmComWhiteList equalsIgnore false
coin_network_entity_elltiptic_not_supported equalsIgnore true</t>
  </si>
  <si>
    <t>France Enhanced Coin Monitoring - Outbound</t>
  </si>
  <si>
    <t>FR_ECM_O</t>
  </si>
  <si>
    <t>When an FR customer, in the last 90 days, withdraws an amount (USD) greater than 90th percentile of the total market activity across all FR trading token pair not supported by Elliptic</t>
  </si>
  <si>
    <t>${amountUsd}+${cpl_cryptowithdraw_succ_amt_coin_network_entity_90d} &gt; ${entity_tag_cpl_cryptowithdraw_succ_amt_90d_90th_percentile}	
inOut equalsIgnore OUT	
bizType in CRYPTO_WITHDRAW
isFiatTmComWhiteList equalsIgnore false	
coin_network_entity_elltiptic_not_supported equalsIgnore true</t>
  </si>
  <si>
    <t>Activity on Dormant Account - Low Risk_KYB</t>
  </si>
  <si>
    <t>FR_KYB_LOW_ADA</t>
  </si>
  <si>
    <t>When a low-risk corporate customer had no activity for 365 days or longer, and then the customer's cumulative activity reaches USD 100,000 within 1 day. Users have NOT logged in at least once AND have NOT conducted trading activity.</t>
  </si>
  <si>
    <t>${amountUsd}+${cpl_cryptowithdraw_succ_amount_1d}+${cpl_cryptodeposit_succ_amount_1d}+${cpl_fiatdeposit_succ_amount_1d}+${cpl_fiatwithdraw_succ_amount_1d} &gt;= 100000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bizSource equalsIgnore COM &amp;&amp; isFiatTmComWhiteList equalsIgnore false &amp;&amp; is_dormant equalsIgnore true &amp;&amp; kycType == 2 &amp;&amp; userRiskRateLevel in LOWER, LOW</t>
  </si>
  <si>
    <t>NA</t>
  </si>
  <si>
    <t>High Volume of Small Deposits followed by an immediate Large sum - Low Risk_KYB</t>
  </si>
  <si>
    <t>FR_KYB_LOW_HVSDLW</t>
  </si>
  <si>
    <t>When a low-risk corporate customer processes an Outbound withdrawal of at least USD 1,00,000 value, and the customer has received more than 50 Inbound deposits each with values no greater than USD 500 over the most recent 3 days.</t>
  </si>
  <si>
    <t>inOut equalsIgnore OUT &amp;&amp; ${cpl_fiatdeposit_succ_count_0to500_3d}+${cpl_cryptodeposit_succ_count_0to500_3d} &gt;= 50 &amp;&amp; amountUsd &gt;= 1000000 &amp;&amp; isFiatTmComWhiteList equalsIgnore false &amp;&amp; userRiskRateLevel in LOWER,LOW &amp;&amp; kycType equalsIgnore 2</t>
  </si>
  <si>
    <t>Low Value Payments - Inbound - Low Risk_KYB</t>
  </si>
  <si>
    <t>FR_KYB_LOW_LVP_I</t>
  </si>
  <si>
    <t>When a low-risk corporate customer receives 1500 or more Inbound deposits each with values greater than USD 6 and less than or equal to USD 500, within 7 days and &gt;USD150,000</t>
  </si>
  <si>
    <t>inOut equalsIgnore IN &amp;&amp; isFiatTmComWhiteList equalsIgnore false &amp;&amp; kycType equalsIgnore 2 &amp;&amp; userRiskRateLevel in LOW,LOWER &amp;&amp; ${cpl_fiatdeposit_succ_count_6to500_7d}+${cpl_cryptodeposit_succ_count_6to500_7d} &gt;= 1500 &amp;&amp; amountUsd &gt; 6 &amp;&amp; amountUsd &lt;= 500 &amp;&amp; ${amountUsd}+${cpl_fiatdeposit_succ_amount_6to500_7d}+${cpl_cryptodeposit_succ_amount_6to500_7d} &gt; 150000</t>
  </si>
  <si>
    <t>Low Value Payments - Outbound - Low Risk_KYB</t>
  </si>
  <si>
    <t>FR_KYB_LOW_LVP_O</t>
  </si>
  <si>
    <t>When a low-risk corporate customer processed 1500 or more Outbound withdrawals each with values no greater than USD 500, within 7 days and &gt;USD150,000</t>
  </si>
  <si>
    <t>inOut equalsIgnore OUT &amp;&amp; isFiatTmComWhiteList equalsIgnore false &amp;&amp; kycType == 2 &amp;&amp; userRiskRateLevel in LOW,LOWER &amp;&amp; amountUsd &gt; 1 &amp;&amp; amountUsd &lt;= 500 &amp;&amp; ${cpl_fiatwithdraw_succ_count_1to500_7d}+${cpl_cryptowithdraw_succ_count_1to500_7d} &gt;= 1500 &amp;&amp; ${amountUsd}+${cpl_fiatwithdraw_succ_amount_1to500_7d}+${cpl_cryptowithdraw_succ_amount_1to500_7d} &gt; 150000</t>
  </si>
  <si>
    <t>Similar Amounts Withdrawal / Deposits - Low Risk_KYB</t>
  </si>
  <si>
    <t>FR_KYB_LOW_SAWD</t>
  </si>
  <si>
    <t>When within 3 days, a low-risk corporate customer's sum of Outbound withdrawals is between 90 - 110 % of the customer's sum of Inbound deposits. Applicable if the customer's sum of Inbound deposits over the 3 days was at least USD 1,000,000.</t>
  </si>
  <si>
    <t>inOut equalsIgnore OUT &amp;&amp; ${cpl_fiatdeposit_succ_amount_3d}+${cpl_cryptodeposit_succ_amount_3d} &gt;= 1000000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bizSource equalsIgnore COM &amp;&amp; isFiatTmComWhiteList equalsIgnore false &amp;&amp; kycType == 2 &amp;&amp; userRiskRateLevel in LOWER,LOW</t>
  </si>
  <si>
    <t>Transaction Limit - Historic Average - Inbound – Low Risk_KYB</t>
  </si>
  <si>
    <t>FR_KYB_LOW_TLHA_I</t>
  </si>
  <si>
    <t>When a low-risk corporate customer receives an Inbound deposit atleast 3x their 90-day average Inbound deposit value, and their deposits are &gt;USD 600,000 with at least 5 transactions in the last 90 days.</t>
  </si>
  <si>
    <t xml:space="preserve">New filter added transaction amount vs traded amount ratio
18 Sep 2025 
Rule deactivated as part of the dynamic rules revamp:https://docs.google.com/document/d/1vrQ5XA23OgqXfnkJnMHOFuYQQK488q9nS-JW444hVtE/edit?tab=t.0#heading=h.2y3nujmafub4 </t>
  </si>
  <si>
    <t>inOut equalsIgnore IN &amp;&amp; (${cpl_fiatdeposit_succ_count_90d}+${cpl_cryptodeposit_succ_count_90d}) &gt;= 5 &amp;&amp; amountUsd &gt;= 3*(${cpl_cryptodeposit_succ_amount_90d}+${cpl_fiatdeposit_succ_amount_90d})/(${cpl_cryptodeposit_succ_count_90d}+${cpl_fiatdeposit_succ_count_90d}) &amp;&amp; amountUsd &gt;= 600000 &amp;&amp; bizType in FIAT_DEPOSIT,CRYPTO_DEPOSIT &amp;&amp; isFiatTmComWhiteList equalsIgnore false &amp;&amp; kycType equalsIgnore 2 &amp;&amp; userRiskRateLevel in LOWER,LOW</t>
  </si>
  <si>
    <t>Transaction Limit - Historic Average - Outbound – Low Risk_KYB</t>
  </si>
  <si>
    <t>FR_KYB_LOW_TLHA_O</t>
  </si>
  <si>
    <t>When a low-risk corporate customer makes an Outbound withdrawal at least 3x their 90-day average Outbound withdrawal value, and their withdrawals are atleast USD 600,000 with at least 5 transactions in the last 90 days.</t>
  </si>
  <si>
    <t>inOut equalsIgnore OUT &amp;&amp; (${cpl_fiatwithdraw_succ_count_90d}+${cpl_cryptowithdraw_succ_count_90d}) &gt;= 5 &amp;&amp; amountUsd &gt;= 3*(${cpl_cryptowithdraw_succ_amount_90d}+${cpl_fiatwithdraw_succ_amount_90d})/(${cpl_cryptowithdraw_succ_count_90d}+${cpl_fiatwithdraw_succ_count_90d}) &amp;&amp; amountUsd &gt;= 600000 &amp;&amp; bizType in FIAT_WITHDRAW,CRYPTO_WITHDRAW &amp;&amp; isFiatTmComWhiteList equalsIgnore false &amp;&amp; kycType equalsIgnore 2 &amp;&amp; userRiskRateLevel in LOWER,LOW</t>
  </si>
  <si>
    <t>Activity on Dormant Account - Medium/High Risk_KYB</t>
  </si>
  <si>
    <t>FR_KYB_MEDIUMHIGH_ADA</t>
  </si>
  <si>
    <t>When a medium to high-risk corporate customer had no activity for 365 days or longer, and then the customer's cumulative activity reaches USD 50,000 within 1 day. Users have NOT logged in at least once AND have NOT conducted trading activity.</t>
  </si>
  <si>
    <t>${amountUsd}+${cpl_cryptowithdraw_succ_amount_1d}+${cpl_cryptodeposit_succ_amount_1d}+${cpl_fiatdeposit_succ_amount_1d}+${cpl_fiatwithdraw_succ_amount_1d} &gt;= 50000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bizSource equalsIgnore COM &amp;&amp; isFiatTmComWhiteList equalsIgnore false &amp;&amp; is_dormant equalsIgnore true &amp;&amp; kycType == 2 &amp;&amp; userRiskRateLevel not_in LOWER, LOW</t>
  </si>
  <si>
    <t>High Volume of Small Deposits followed by an immediate Large sum - Medium/High Risk_KYB</t>
  </si>
  <si>
    <t>FR_KYB_MEDIUMHIGH_HVSDLW</t>
  </si>
  <si>
    <t>When a medium to high-risk corporate customer processes an Outbound withdrawal of at least USD 50,000 value, and the customer has received more than 500 Inbound deposits each with values no greater than USD 500 over the most recent 3 days.</t>
  </si>
  <si>
    <t>inOut equalsIgnore OUT &amp;&amp; ${cpl_fiatdeposit_succ_count_0to500_3d}+${cpl_cryptodeposit_succ_count_0to500_3d} &gt;= 500 &amp;&amp; amountUsd &gt;= 50000 &amp;&amp; isFiatTmComWhiteList equalsIgnore false &amp;&amp; userRiskRateLevel not_in LOWER,LOW &amp;&amp; kycType equalsIgnore 2</t>
  </si>
  <si>
    <t>Low Value Payments - Inbound - Medium/High Risk_KYB</t>
  </si>
  <si>
    <t>FR_KYB_MEDIUMHIGH_LVP_I</t>
  </si>
  <si>
    <t>When a medium to high-risk corporate customer receives 1000 or more Inbound deposits each with values greater than USD 6 and less than or equal to USD 500, within 7 days and &gt;USD90,000</t>
  </si>
  <si>
    <t>inOut equalsIgnore IN &amp;&amp; isFiatTmComWhiteList equalsIgnore false &amp;&amp; kycType equalsIgnore 2 &amp;&amp; userRiskRateLevel not_in LOW,LOWER &amp;&amp; amountUsd &gt; 6 &amp;&amp; amountUsd &lt;= 500 &amp;&amp; ${cpl_fiatdeposit_succ_count_6to500_7d}+${cpl_cryptodeposit_succ_count_6to500_7d} &gt;= 1000 &amp;&amp; ${amountUsd}+${cpl_fiatdeposit_succ_amount_6to500_7d}+${cpl_cryptodeposit_succ_amount_6to500_7d} &gt; 90000</t>
  </si>
  <si>
    <t>Low Value Payments - Outbound - Medium/High Risk_KYB</t>
  </si>
  <si>
    <t>FR_KYB_MEDIUMHIGH_LVP_O</t>
  </si>
  <si>
    <t>When a medium to high-risk corporate customer processed 1000 or more Outbound withdrawals each with values no greater than USD 500, within 7 days and &gt;USD90,000</t>
  </si>
  <si>
    <t>inOut equalsIgnore OUT &amp;&amp; isFiatTmComWhiteList equalsIgnore false &amp;&amp; kycType == 2 &amp;&amp; userRiskRateLevel not_in LOW,LOWER &amp;&amp; amountUsd &gt; 1 &amp;&amp; amountUsd &lt;= 500 &amp;&amp; ${cpl_fiatwithdraw_succ_count_1to500_7d}+${cpl_cryptowithdraw_succ_count_1to500_7d} &gt;= 1000 &amp;&amp; ${amountUsd}+${cpl_fiatwithdraw_succ_amount_1to500_7d}+${cpl_cryptowithdraw_succ_amount_1to500_7d} &gt; 90000</t>
  </si>
  <si>
    <t>Similar Amounts Withdrawal / Deposits - Medium/High Risk_KYB</t>
  </si>
  <si>
    <t>FR_KYB_MEDIUMHIGH_SAWD</t>
  </si>
  <si>
    <t>When within 3 days, a medium to high-risk corporate customer's sum of Outbound withdrawals is between 90 - 110 % of the customer's sum of Inbound deposits. Applicable if the customer's sum of Inbound deposits over the 3 days was at least USD 50,000.</t>
  </si>
  <si>
    <t>inOut equalsIgnore OUT &amp;&amp; ${cpl_fiatdeposit_succ_amount_3d}+${cpl_cryptodeposit_succ_amount_3d} &gt;= 50000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bizSource equalsIgnore COM &amp;&amp; isFiatTmComWhiteList equalsIgnore false &amp;&amp; kycType == 2 &amp;&amp; userRiskRateLevel not_in LOWER,LOW</t>
  </si>
  <si>
    <t>Transaction Limit - Historic Average - Inbound – Medium / High Risk_KYB</t>
  </si>
  <si>
    <t>FR_KYB_MEDIUMHIGH_TLHA_I</t>
  </si>
  <si>
    <t>When a medium to high-risk corporate customer receives an Inbound deposit which is at least 3 times greater than their 90-day average Inbound deposit value, and their deposits are at least USD 50,000 with at least 5 transactions in the last 90 days.</t>
  </si>
  <si>
    <t>inOut equalsIgnore IN &amp;&amp; (${cpl_fiatdeposit_succ_count_90d}+${cpl_cryptodeposit_succ_count_90d}) &gt;= 5 &amp;&amp; amountUsd &gt;= 3*(${cpl_cryptodeposit_succ_amount_90d}+${cpl_fiatdeposit_succ_amount_90d})/(${cpl_cryptodeposit_succ_count_90d}+${cpl_fiatdeposit_succ_count_90d}) &amp;&amp; amountUsd &gt;= 50000 &amp;&amp; bizType in FIAT_DEPOSIT,CRYPTO_DEPOSIT &amp;&amp; isFiatTmComWhiteList equalsIgnore false &amp;&amp; kycType equalsIgnore 2 &amp;&amp; userRiskRateLevel not_in LOWER,LOW</t>
  </si>
  <si>
    <t>Transaction Limit - Historic Average - Outbound – Medium/High_KYC</t>
  </si>
  <si>
    <t>FR_KYB_MEDIUMHIGH_TLHA_O</t>
  </si>
  <si>
    <t>When a medium to high-risk corporate customer makes an Outbound withdrawal which is at least 3 times greater than their 90-day average Outbound withdrawal value. Applicable if the customer's withdrawal is at least USD 80,000. A minimum of 5 transactions must be made within the last 90 days.</t>
  </si>
  <si>
    <t>inOut equalsIgnore OUT &amp;&amp; (${cpl_fiatwithdraw_succ_count_90d}+${cpl_cryptowithdraw_succ_count_90d}) &gt;= 5 &amp;&amp; amountUsd &gt;= 3*(${cpl_cryptowithdraw_succ_amount_90d}+${cpl_fiatwithdraw_succ_amount_90d})/(${cpl_cryptowithdraw_succ_count_90d}+${cpl_fiatwithdraw_succ_count_90d}) &amp;&amp; amountUsd &gt;= 3000 &amp;&amp; bizType in FIAT_WITHDRAW,CRYPTO_WITHDRAW &amp;&amp; isFiatTmComWhiteList equalsIgnore false &amp;&amp; kycType equalsIgnore 2 &amp;&amp; userRiskRateLevel not_in LOWER,LOW</t>
  </si>
  <si>
    <t>Binance Pay Activity on Dormant Account - Low Risk_KYC</t>
  </si>
  <si>
    <t>FR_KYC_BPAY_LOW_ADA</t>
  </si>
  <si>
    <t>When a low-risk retail customer had no Binance Pay activity for 365 days or longer, and then the customer's cumulative activity reaches USD 3,000 in 1 day. Users have NOT logged in at least once AND have NOT conducted trading activity.</t>
  </si>
  <si>
    <t>${amountUsd}+${cpl_bpay_outbound_succ_amount_1d}+${cpl_bpay_inbound_succ_amount_1d} &gt;= 3000 &amp;&amp; ${cpl_bpay_outbound_succ_count_366d}+${cpl_bpay_inbound_succ_count_366d}-(${cpl_bpay_outbound_succ_count_1d}+${cpl_bpay_inbound_succ_count_1d}) == 0 &amp;&amp; ${cpl_bpay_inbound_succ_count_all_time}+${cpl_bpay_outbound_succ_count_all_time} &gt; ${cpl_bpay_outbound_succ_count_366d}+${cpl_bpay_inbound_succ_count_366d} &amp;&amp; cpl_user_reg_days_batch &gt;= 366 &amp;&amp; is_dormant equalsIgnore true &amp;&amp; kycType != 2 &amp;&amp; userRiskRateLevel in LOWER, LOW</t>
  </si>
  <si>
    <t>Binance Pay High Volume of Small Deposits followed by an immediate Large sum - Low Risk_KYC</t>
  </si>
  <si>
    <t>FR_KYC_BPAY_LOW_HVSDLW</t>
  </si>
  <si>
    <t>When a low-risk retail customer processes an Outbound withdrawal of at least USD 3,000 value on Binance Pay, and the customer has received more than 50 Inbound deposits each with values no greater than USD 500 over the most recent 3 days.</t>
  </si>
  <si>
    <t>side equalsIgnore send &amp;&amp; cpl_bpay_inbound_succ_count_1to500_3d &gt;= 50 &amp;&amp; amountUsd &gt;= 3000 &amp;&amp; userRiskRateLevel in LOWER,LOW &amp;&amp; kycType != 2 &amp;&amp; bizType in PAYMENT_OUT</t>
  </si>
  <si>
    <t>Binance Pay Low Value Payments - Inbound - Low Risk_KYC</t>
  </si>
  <si>
    <t>FR_KYC_BPAY_LOW_LVP_I</t>
  </si>
  <si>
    <t>When a  low-risk retail customer receives 50 or more Inbound deposits each with values greater than USD 6 and less than or equal to USD 500 on Binance Pay, within 7 days and &gt;USD3,000</t>
  </si>
  <si>
    <t>side equalsIgnore receive &amp;&amp; isFiatTmComWhiteList equalsIgnore false &amp;&amp; kycType != 2 &amp;&amp; userRiskRateLevel in LOW,LOWER &amp;&amp; amountUsd &gt; 1 &amp;&amp; amountUsd &lt;= 500 &amp;&amp; ${amountUsd} + ${cpl_bpay_inbound_succ_amount_1to500_7d} &gt;= 3000 &amp;&amp; cpl_bpay_inbound_succ_count_1to500_7d &gt;= 50</t>
  </si>
  <si>
    <t>Binance Pay Low Value Payments - Outbound - Low Risk_KYC</t>
  </si>
  <si>
    <t>FR_KYC_BPAY_LOW_LVP_O</t>
  </si>
  <si>
    <t>When a low-risk retail customer processed 50 or more Outbound withdrawals each with values no greater than USD 500 on Binance Pay, within 7 days and &gt;USD3,000</t>
  </si>
  <si>
    <t>side equalsIgnore send &amp;&amp; isFiatTmComWhiteList equalsIgnore false &amp;&amp; kycType != 2 &amp;&amp; userRiskRateLevel in LOW,LOWER &amp;&amp; amountUsd &gt; 1 &amp;&amp; amountUsd &lt;= 500 &amp;&amp; ${amountUsd} + ${cpl_bpay_outbound_succ_amount_1to500_7d} &gt;= 3000 &amp;&amp; cpl_bpay_outbound_succ_count_1to500_7d &gt;= 50</t>
  </si>
  <si>
    <t>Binance Pay Similar Amounts Withdrawal / Deposits - Low Risk_KYC</t>
  </si>
  <si>
    <t>FR_KYC_BPAY_LOW_SAWD</t>
  </si>
  <si>
    <t>When within 3 days, a low-risk retail customer's sum of Outbound withdrawals is between 90 - 110 % of the customer's sum of Inbound deposits on Binance Pay. Applicable if the customer's sum of Inbound deposits over the 3 days was at least USD 3,000.</t>
  </si>
  <si>
    <t>cpl_bpay_inbound_succ_amount_3d &gt;= 3000 &amp;&amp; ${amountUsd}+${cpl_bpay_outbound_succ_amount_3d} &gt;= 0.9*${cpl_bpay_inbound_succ_amount_3d} &amp;&amp; ${amountUsd}+${cpl_bpay_outbound_succ_amount_3d} &lt;= 1.1*${cpl_bpay_inbound_succ_amount_3d} &amp;&amp; kycType != 2 &amp;&amp; userRiskRateLevel in LOWER,LOW &amp;&amp; side equalsIgnore send</t>
  </si>
  <si>
    <t>Binance Pay Transaction Limit - Historic Average - Inbound - Low Risk_KYC</t>
  </si>
  <si>
    <t>FR_KYC_BPAY_LOW_TLHA_I</t>
  </si>
  <si>
    <t>This rule identifies significant increase in deposit values (fiat and crypto) across a rolling timeframe.</t>
  </si>
  <si>
    <t>When a low-risk retail customer receives an Inbound deposit which is at least 3 times greater than the customer's 90-day average Inbound deposit transaction value on Binance Pay. Applicable if the customer's deposit is at least USD 3,000. A minimum of 5 transactions must be made within the last 90 days.</t>
  </si>
  <si>
    <t>side equalsIgnore receive &amp;&amp; cpl_bpay_inbound_succ_count_90d &gt;= 5 &amp;&amp; amountUsd &gt;= 3*(${cpl_bpay_inbound_succ_amount_90d})/(${cpl_bpay_inbound_succ_count_90d}) &amp;&amp; amountUsd &gt;= 3000 &amp;&amp; bizType in PAYMENT_IN &amp;&amp; isFiatTmComWhiteList equalsIgnore false &amp;&amp; kycType != 2 &amp;&amp; userRiskRateLevel in LOWER,LOW</t>
  </si>
  <si>
    <t>Binance Pay Transaction Limit - Historic Average - Outbound - Low Risk_KYC</t>
  </si>
  <si>
    <t>FR_KYC_BPAY_LOW_TLHA_O</t>
  </si>
  <si>
    <t>When a low-risk retail customer makes an Outbound withdrawal which is at least 3 times greater than the customer's 90-day average Outbound withdrawal value on Binance Pay. Applicable if the customer's withdrawal is at least USD 10,000.  A minimum of 5 transactions must be made within the last 90 days.</t>
  </si>
  <si>
    <t>side equalsIgnore send &amp;&amp; cpl_bpay_outbound_succ_count_90d &gt;= 5 &amp;&amp; amountUsd &gt;= 3*(${cpl_bpay_outbound_succ_amount_90d})/(${cpl_bpay_outbound_succ_count_90d}) &amp;&amp; amountUsd &gt;= 10000 &amp;&amp; isFiatTmComWhiteList equalsIgnore false &amp;&amp; kycType != 2 &amp;&amp; userRiskRateLevel in LOWER,LOW</t>
  </si>
  <si>
    <t>Binance Pay Activity on Dormant Account - Medium/High Risk_KYC</t>
  </si>
  <si>
    <t>FR_KYC_BPAY_MEDIUMHIGH_ADA</t>
  </si>
  <si>
    <t>When a medium to high-risk retail customer had no Binance Pay activity for 365 days or longer, and then the customer's cumulative activity reaches USD 1,000 within 1 day. Users have NOT logged in at least once AND have NOT conducted trading activity.</t>
  </si>
  <si>
    <t>${amountUsd}+${cpl_bpay_outbound_succ_amount_1d}+${cpl_bpay_inbound_succ_amount_1d} &gt;= 1000 &amp;&amp; ${cpl_bpay_outbound_succ_count_366d}+${cpl_bpay_inbound_succ_count_366d}-(${cpl_bpay_outbound_succ_count_1d}+${cpl_bpay_inbound_succ_count_1d}) == 0 &amp;&amp; ${cpl_bpay_inbound_succ_count_all_time}+${cpl_bpay_outbound_succ_count_all_time} &gt; ${cpl_bpay_outbound_succ_count_366d}+${cpl_bpay_inbound_succ_count_366d} &amp;&amp; cpl_user_reg_days_batch &gt;= 366 &amp;&amp; is_dormant equalsIgnore true &amp;&amp; kycType != 2 &amp;&amp; userRiskRateLevel not_in LOWER, LOW</t>
  </si>
  <si>
    <t>Binance Pay High Volume of Small Deposits followed by an immediate Large sum - Medium/High Risk_KYC</t>
  </si>
  <si>
    <t>FR_KYC_BPAY_MEDIUMHIGH_HVSDLW</t>
  </si>
  <si>
    <t>When a medium to high-risk retail customer processes an Outbound withdrawal of at least USD 1,000 value on Binance Pay, and the customer has received more than 50 Inbound deposits each with values no greater than USD 500 over the most recent 3 days.</t>
  </si>
  <si>
    <t>inOut equalsIgnore OUT &amp;&amp; cpl_bpay_inbound_succ_count_1to500_3d &gt;= 50 &amp;&amp; amountUsd &gt;= 1000 &amp;&amp; userRiskRateLevel not_in LOWER,LOW &amp;&amp; kycType != 2</t>
  </si>
  <si>
    <t>Binance Pay Low Value Payments - Inbound - Medium/High Risk_KYC</t>
  </si>
  <si>
    <t>FR_KYC_BPAY_MEDIUMHIGH_LVP_I</t>
  </si>
  <si>
    <t>When a  medium to high-risk corporate customer receives 50 or more Inbound deposits each with values greater than USD 6 and less than or equal to USD 500 on Binance Pay, within 7 days and &gt;USD8,000</t>
  </si>
  <si>
    <t>side equalsIgnore receive &amp;&amp; isFiatTmComWhiteList equalsIgnore false &amp;&amp; kycType != 2 &amp;&amp; userRiskRateLevel not_in LOW,LOWER &amp;&amp; amountUsd &gt; 1 &amp;&amp; amountUsd &lt;= 500 &amp;&amp; ${amountUsd} + ${cpl_bpay_inbound_succ_amount_1to500_7d} &gt;= 8000 &amp;&amp; cpl_bpay_inbound_succ_count_1to500_7d &gt;= 50</t>
  </si>
  <si>
    <t>Binance Pay Low Value Payments - Outbound - Medium/High Risk_KYC</t>
  </si>
  <si>
    <t>FR_KYC_BPAY_MEDIUMHIGH_LVP_O</t>
  </si>
  <si>
    <t>When a medium to high-risk retail customer processed 50 or more Outbound withdrawals each with values no greater than USD 500 on Binance Pay, within 7 days and &gt;USD8,000</t>
  </si>
  <si>
    <t>side equalsIgnore send &amp;&amp; isFiatTmComWhiteList equalsIgnore false &amp;&amp; kycType != 2 &amp;&amp; userRiskRateLevel not_in LOW,LOWER &amp;&amp; amountUsd &gt; 1 &amp;&amp; amountUsd &lt;= 500 &amp;&amp; ${amountUsd} + ${cpl_bpay_outbound_succ_amount_1to500_7d} &gt;= 8000 &amp;&amp; cpl_bpay_outbound_succ_count_1to500_7d &gt;= 50</t>
  </si>
  <si>
    <t>Binance Pay Similar Amounts Withdrawal / Deposits - Medium/High Risk_KYC</t>
  </si>
  <si>
    <t>FR_KYC_BPAY_MEDIUMHIGH_SAWD</t>
  </si>
  <si>
    <t>When within 3 days, a medium to high-risk retail customer's sum of Outbound withdrawals is between 90 - 110 % of the customer's sum of Inbound deposits on BPay. Applicable if the customer's sum of Inbound deposits over the 3 days was at least USD 8,000.</t>
  </si>
  <si>
    <t>cpl_bpay_inbound_succ_amount_3d &gt;= 8000 &amp;&amp; ${amountUsd}+${cpl_bpay_outbound_succ_amount_3d} &gt;= 0.9*${cpl_bpay_inbound_succ_amount_3d} &amp;&amp; ${amountUsd}+${cpl_bpay_outbound_succ_amount_3d} &lt;= 1.1*${cpl_bpay_inbound_succ_amount_3d} &amp;&amp; kycType != 2 &amp;&amp; userRiskRateLevel not_in LOWER,LOW &amp;&amp; side equalsIgnore send</t>
  </si>
  <si>
    <t>Binance Pay Transaction Limit - Historic Average - Inbound - Medium/High Risk_KYC</t>
  </si>
  <si>
    <t>FR_KYC_BPAY_MEDIUMHIGH_TLHA_I</t>
  </si>
  <si>
    <t>When a medium to high-risk retail customer receives an Inbound deposit which is at least 3 times greater than the customer's 90-day average Inbound deposit transaction value on Binance Pay. Applicable if the customer's deposit is at least USD 6,000. A minimum of 5 transactions must be made within the last 90 days</t>
  </si>
  <si>
    <t>side equalsIgnore receive &amp;&amp; cpl_bpay_inbound_succ_count_90d &gt;= 5 &amp;&amp; amountUsd &gt;= 3*(${cpl_bpay_inbound_succ_amount_90d})/(${cpl_bpay_inbound_succ_count_90d}) &amp;&amp; amountUsd &gt;= 6000 &amp;&amp; kycType != 2 &amp;&amp; userRiskRateLevel not_in LOWER,LOW</t>
  </si>
  <si>
    <t>Binance Pay Transaction Limit - Historic Average - Outbound - Medium/High Risk_KYC</t>
  </si>
  <si>
    <t>FR_KYC_BPAY_MEDIUMHIGH_TLHA_O</t>
  </si>
  <si>
    <t>When a medium to high-risk retail customer makes an Outbound withdrawal which is at least 3 times greater than the customer's 90-day average Outbound withdrawal value on Binance Pay. Applicable if the customer's withdrawal is at least USD 6,000.  A min of 5 transactions must be made within the last 90 days.</t>
  </si>
  <si>
    <t>side equalsIgnore send &amp;&amp; cpl_bpay_outbound_succ_count_90d &gt;= 5 &amp;&amp; amountUsd &gt;= 3*(${cpl_bpay_outbound_succ_amount_90d})/(${cpl_bpay_outbound_succ_count_90d}) &amp;&amp; amountUsd &gt;= 6000 &amp;&amp; kycType != 2 &amp;&amp; userRiskRateLevel not_in LOWER,LOW</t>
  </si>
  <si>
    <t>Activity on Dormant Account - Low Risk_KYC</t>
  </si>
  <si>
    <t>FR_KYC_LOW_ADA</t>
  </si>
  <si>
    <t>When a low-risk retail customer had no activity for 365 days or longer, and the customer's cumulative activity reaches USD 10,000 within 1 day. Users have NOT logged in at least once AND have NOT conducted trading activity.</t>
  </si>
  <si>
    <t>${amountUsd}+${cpl_cryptowithdraw_succ_amount_1d}+${cpl_cryptodeposit_succ_amount_1d}+${cpl_fiatdeposit_succ_amount_1d}+${cpl_fiatwithdraw_succ_amount_1d} &gt;= 10000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bizSource equalsIgnore COM &amp;&amp; isFiatTmComWhiteList equalsIgnore false &amp;&amp; is_dormant equalsIgnore true &amp;&amp; kycType != 2 &amp;&amp; userRiskRateLevel in LOWER, LOW</t>
  </si>
  <si>
    <t>High Volume of Small Deposits followed by an immediate Large sum - Low Risk_KYC</t>
  </si>
  <si>
    <t>FR_KYC_LOW_HVSDLW</t>
  </si>
  <si>
    <t>When a low-risk retail customer processes an Outbound withdrawal of at least USD 10,000 value, and the customer has received more than 50 Inbound deposits each with values no greater than USD 500 over the most recent 3 days.</t>
  </si>
  <si>
    <t>inOut equalsIgnore OUT &amp;&amp; ${cpl_fiatdeposit_succ_count_0to500_3d}+${cpl_cryptodeposit_succ_count_0to500_3d} &gt;= 50 &amp;&amp; amountUsd &gt;= 10000 &amp;&amp; isFiatTmComWhiteList equalsIgnore false &amp;&amp; userRiskRateLevel in LOWER,LOW &amp;&amp; kycType != 2</t>
  </si>
  <si>
    <t>Low Value Payments - Inbound - Low Risk_KYC</t>
  </si>
  <si>
    <t>FR_KYC_LOW_LVP_I</t>
  </si>
  <si>
    <t>When a low-risk retail customer receives 50 or more Inbound deposits each with values greater than USD 6 and less than or equal to USD 500, within 7 days and &gt;USD10,000</t>
  </si>
  <si>
    <t>inOut equalsIgnore IN &amp;&amp; isFiatTmComWhiteList equalsIgnore false &amp;&amp; amountUsd &gt; 6 &amp;&amp; amountUsd &lt;= 500 &amp;&amp; ${amountUsd}+${cpl_fiatdeposit_succ_amount_6to500_7d}+${cpl_cryptodeposit_succ_amount_6to500_7d} &gt; 10000 &amp;&amp; kycType != 2 &amp;&amp; userRiskRateLevel in LOW,LOWER &amp;&amp; ${cpl_fiatdeposit_succ_count_6to500_7d}+${cpl_cryptodeposit_succ_count_6to500_7d} &gt;= 50</t>
  </si>
  <si>
    <t>Low Value Payments - Outbound - Low Risk_KYC</t>
  </si>
  <si>
    <t>FR_KYC_LOW_LVP_O</t>
  </si>
  <si>
    <t>When a low-risk retail customer processed 50 or more Outbound withdrawals each with values no greater than USD 500, within 7 days and &gt;USD10,000</t>
  </si>
  <si>
    <t>inOut equalsIgnore OUT &amp;&amp; isFiatTmComWhiteList equalsIgnore false &amp;&amp; kycType != 2 &amp;&amp; userRiskRateLevel in LOW,LOWER &amp;&amp; amountUsd &gt; 1 &amp;&amp; amountUsd &lt;= 500 &amp;&amp; ${cpl_fiatwithdraw_succ_count_1to500_7d}+${cpl_cryptowithdraw_succ_count_1to500_7d} &gt;= 50 &amp;&amp; ${amountUsd}+${cpl_fiatwithdraw_succ_amount_1to500_7d}+${cpl_cryptowithdraw_succ_amount_1to500_7d} &gt; 10000</t>
  </si>
  <si>
    <t>Similar Amounts Withdrawal / Deposits - Low Risk_KYC</t>
  </si>
  <si>
    <t>FR_KYC_LOW_SAWD</t>
  </si>
  <si>
    <t>When within 3 days, a low-risk retail customer's sum of Outbound withdrawals is between 90 - 110 % of the customer's sum of Inbound deposits. Applicable if the customer's sum of Inbound deposits over the 3 days was at least USD 100,000.</t>
  </si>
  <si>
    <t>inOut equalsIgnore OUT &amp;&amp; ${cpl_fiatdeposit_succ_amount_3d}+${cpl_cryptodeposit_succ_amount_3d} &gt;= 100000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bizSource equalsIgnore COM &amp;&amp; isFiatTmComWhiteList equalsIgnore false &amp;&amp; net_asset_holding_usdt_7_days_rolling &lt;= 100000 &amp;&amp; kycType != 2 &amp;&amp; userRiskRateLevel in LOWER,LOW</t>
  </si>
  <si>
    <t>Transaction Limit - Historic Average - Inbound - LowRisk_KYC</t>
  </si>
  <si>
    <t>FR_KYC_LOW_TLHA_I</t>
  </si>
  <si>
    <t>When a low-risk retail customer receives an Inbound Deposit which is at least 3 times greater than the customer's 90-day average Inbound Deposit transaction value. Applicable if the customer's deposit is at least USD 40,000. A minimum of 5 transactions must be made within the last 90 days.</t>
  </si>
  <si>
    <t>inOut equalsIgnore IN &amp;&amp; (${cpl_fiatdeposit_succ_count_90d}+${cpl_cryptodeposit_succ_count_90d}) &gt;= 5 &amp;&amp; amountUsd &gt;= 3*(${cpl_cryptodeposit_succ_amount_90d}+${cpl_fiatdeposit_succ_amount_90d})/(${cpl_cryptodeposit_succ_count_90d}+${cpl_fiatdeposit_succ_count_90d}) &amp;&amp; amountUsd &gt;= 40000 &amp;&amp; bizType in FIAT_DEPOSIT,CRYPTO_DEPOSIT &amp;&amp; isFiatTmComWhiteList equalsIgnore false &amp;&amp; kycType != 2 &amp;&amp; userRiskRateLevel in LOWER,LOW</t>
  </si>
  <si>
    <t>Transaction Limit - Historic Average - Outbound – LowRisk_KYC</t>
  </si>
  <si>
    <t>FR_KYC_LOW_TLHA_O</t>
  </si>
  <si>
    <t>When a low-risk retail customer makes an Outbound withdrawal which is at least 3 times greater than the customer's 90-day average Outbound withdrawal transaction value. Applicable if the customer's withdrawal is at least USD 40,000. A minimum of 5 transactions must be made within the last 90 days.</t>
  </si>
  <si>
    <t>inOut equalsIgnore OUT &amp;&amp; (${cpl_fiatwithdraw_succ_count_90d}+${cpl_cryptowithdraw_succ_count_90d}) &gt;= 5 &amp;&amp; amountUsd &gt;= 3*(${cpl_cryptowithdraw_succ_amount_90d}+${cpl_fiatwithdraw_succ_amount_90d})/(${cpl_cryptowithdraw_succ_count_90d}+${cpl_fiatwithdraw_succ_count_90d}) &amp;&amp; amountUsd &gt;= 40000 &amp;&amp; bizType in FIAT_WITHDRAW,CRYPTO_WITHDRAW &amp;&amp; isFiatTmComWhiteList equalsIgnore false &amp;&amp; kycType != 2 &amp;&amp; userRiskRateLevel in LOWER,LOW</t>
  </si>
  <si>
    <t>Activity on Dormant Account - Medium/High Risk_KYC</t>
  </si>
  <si>
    <t>FR_KYC_MEDIUMHIGH_ADA</t>
  </si>
  <si>
    <t>When a medium to high-risk retail customer had no activity for 365 days or longer, and then the customer's cumulative activity reaches USD 3,000 in 1 day. Users have NOT logged in at least once AND have NOT conducted trading activity.</t>
  </si>
  <si>
    <t>${amountUsd}+${cpl_cryptowithdraw_succ_amount_1d}+${cpl_cryptodeposit_succ_amount_1d}+${cpl_fiatdeposit_succ_amount_1d}+${cpl_fiatwithdraw_succ_amount_1d} &gt;= 3000 &amp;&amp; ${cpl_fiatdeposit_succ_count_366d}+${cpl_fiatwithdraw_succ_count_366d}+${cpl_cryptodeposit_succ_count_366d}+${cpl_cryptowithdraw_succ_count_366d}-(${cpl_fiatdeposit_succ_count_1d}+${cpl_fiatwithdraw_succ_count_1d}+${cpl_cryptodeposit_succ_count_1d}+${cpl_cryptowithdraw_succ_count_1d}) == 0 &amp;&amp; (${cpl_fiatdeposit_succ_count_all_time}+${cpl_fiatwithdraw_succ_count_all_time}+${cpl_cryptodeposit_succ_count_all_time}+${cpl_cryptowithdraw_succ_count_all_time}) &gt; (${cpl_fiatdeposit_succ_count_366d}+${cpl_fiatwithdraw_succ_count_366d}+${cpl_cryptodeposit_succ_count_366d}+${cpl_cryptowithdraw_succ_count_366d}) &amp;&amp; cpl_user_reg_days_batch &gt;= 366 &amp;&amp; bizSource equalsIgnore COM &amp;&amp; isFiatTmComWhiteList equalsIgnore false &amp;&amp; is_dormant equalsIgnore true &amp;&amp; kycType != 2 &amp;&amp; userRiskRateLevel not_in LOWER, LOW</t>
  </si>
  <si>
    <t>High Volume of Small Deposits followed by an immediate Large sum - Medium/High Risk_KYC</t>
  </si>
  <si>
    <t>FR_KYC_MEDIUMHIGH_HVSDLW</t>
  </si>
  <si>
    <t>When a medium to high-risk retail customer processes an Outbound withdrawal of at least USD 3,000 value, and the customer has received more than 50 Inbound deposits each with values no greater than USD 500 over the most recent 3 days.</t>
  </si>
  <si>
    <t>inOut equalsIgnore OUT &amp;&amp; ${cpl_fiatdeposit_succ_count_0to500_3d}+${cpl_cryptodeposit_succ_count_0to500_3d} &gt;= 50 &amp;&amp; amountUsd &gt;= 3000 &amp;&amp; isFiatTmComWhiteList equalsIgnore false &amp;&amp; userRiskRateLevel not_in LOWER,LOW &amp;&amp; kycType != 2</t>
  </si>
  <si>
    <t>Low Value Payments - Inbound - Medium/High Risk_KYC</t>
  </si>
  <si>
    <t>FR_KYC_MEDIUMHIGH_LVP_I</t>
  </si>
  <si>
    <t>When a medium to high-risk retail customer receives 15 or more Inbound deposits each with values greater than USD 6 and less than or equal to USD 500, within 7 days and &gt;USD3,000</t>
  </si>
  <si>
    <t>inOut equalsIgnore IN &amp;&amp; isFiatTmComWhiteList equalsIgnore false &amp;&amp; kycType != 2 &amp;&amp; userRiskRateLevel not_in LOW,LOWER &amp;&amp; amountUsd &gt; 6 &amp;&amp; amountUsd &lt;= 500 &amp;&amp; ${cpl_fiatdeposit_succ_count_6to500_7d}+${cpl_cryptodeposit_succ_count_6to500_7d} &gt;= 15 &amp;&amp; ${amountUsd}+${cpl_fiatdeposit_succ_amount_6to500_7d}+${cpl_cryptodeposit_succ_amount_6to500_7d} &gt; 3000</t>
  </si>
  <si>
    <t>Low Value Payments - Outbound - Medium/High Risk_KYC</t>
  </si>
  <si>
    <t>FR_KYC_MEDIUMHIGH_LVP_O</t>
  </si>
  <si>
    <t>When a medium to high-risk retail customer processed 15 or more Outbound withdrawals each with values no greater than USD 500, within 7 days and &gt;USD3,000</t>
  </si>
  <si>
    <t>inOut equalsIgnore OUT &amp;&amp; isFiatTmComWhiteList equalsIgnore false &amp;&amp; kycType != 2 &amp;&amp; userRiskRateLevel not_in LOW,LOWER &amp;&amp; amountUsd &gt; 1 &amp;&amp; amountUsd &lt;= 500 &amp;&amp; ${cpl_fiatwithdraw_succ_count_1to500_7d}+${cpl_cryptowithdraw_succ_count_1to500_7d} &gt;= 15 &amp;&amp; ${amountUsd}+${cpl_fiatwithdraw_succ_amount_1to500_7d}+${cpl_cryptowithdraw_succ_amount_1to500_7d} &gt; 3000</t>
  </si>
  <si>
    <t>Similar Amounts Withdrawal / Deposits - Medium/High Risk_KYC</t>
  </si>
  <si>
    <t>FR_KYC_MEDIUMHIGH_SAWD</t>
  </si>
  <si>
    <t>When within 3 days, a medium to high-risk retail customer's sum of Outbound withdrawals is between 90 - 110 % of the customer's sum of Inbound deposits. Applicable if the customer's sum of Inbound deposits over the 3 days was at least USD 3,000.</t>
  </si>
  <si>
    <t>inOut equalsIgnore OUT &amp;&amp; ${cpl_fiatdeposit_succ_amount_3d}+${cpl_cryptodeposit_succ_amount_3d} &gt;= 3000 &amp;&amp; ${amountUsd}+${cpl_fiatwithdraw_succ_amount_3d}+${cpl_cryptowithdraw_succ_amount_3d} &gt;= 0.9*(${cpl_fiatdeposit_succ_amount_3d}+${cpl_cryptodeposit_succ_amount_3d}) &amp;&amp; ${amountUsd}+${cpl_fiatwithdraw_succ_amount_3d}+${cpl_cryptowithdraw_succ_amount_3d} &lt;= 1.1*(${cpl_fiatdeposit_succ_amount_3d}+${cpl_cryptodeposit_succ_amount_3d}) &amp;&amp; bizSource equalsIgnore COM &amp;&amp; isFiatTmComWhiteList equalsIgnore false &amp;&amp; net_asset_holding_usdt_7_days_rolling &lt;= 100000 &amp;&amp; kycType != 2 &amp;&amp; userRiskRateLevel not_in LOWER,LOW</t>
  </si>
  <si>
    <t>FR_KYC_MEDIUMHIGH_TLHA_I</t>
  </si>
  <si>
    <t>When a medium to high-risk customer receives an Inbound deposit which is at least 3 times greater than the customer's 90-day average Inbound deposit transaction value. Applicable if the customer's deposit is at least USD 3,000. A minimum of 5 transactions must be made within the last 90 days</t>
  </si>
  <si>
    <t>inOut equalsIgnore IN &amp;&amp; (${cpl_fiatdeposit_succ_count_90d}+${cpl_cryptodeposit_succ_count_90d}) &gt;= 5 &amp;&amp; amountUsd &gt;= 3*(${cpl_cryptodeposit_succ_amount_90d}+${cpl_fiatdeposit_succ_amount_90d})/(${cpl_cryptodeposit_succ_count_90d}+${cpl_fiatdeposit_succ_count_90d}) &amp;&amp; amountUsd &gt;= 3000 &amp;&amp; bizType in FIAT_DEPOSIT,CRYPTO_DEPOSIT &amp;&amp; isFiatTmComWhiteList equalsIgnore false &amp;&amp; kycType != 2 &amp;&amp; userRiskRateLevel not_in LOWER,LOW</t>
  </si>
  <si>
    <t>FR_KYC_MEDIUMHIGH_TLHA_O</t>
  </si>
  <si>
    <t>When a medium to high-risk retail customer makes an Outbound withdrawal which is at least 3 times greater than the customer's 90-day average Outbound withdrawal value. Applicable if the customer's withdrawal is at least USD 3,000.  A minimum of 5 transactions must be made within the last 90 days.</t>
  </si>
  <si>
    <t>inOut equalsIgnore OUT &amp;&amp; (${cpl_fiatwithdraw_succ_count_90d}+${cpl_cryptowithdraw_succ_count_90d}) &gt;= 5 &amp;&amp; amountUsd &gt;= 3*(${cpl_cryptowithdraw_succ_amount_90d}+${cpl_fiatwithdraw_succ_amount_90d})/(${cpl_cryptowithdraw_succ_count_90d}+${cpl_fiatwithdraw_succ_count_90d}) &amp;&amp; amountUsd &gt;= 3000 &amp;&amp; bizType in FIAT_WITHDRAW,CRYPTO_WITHDRAW &amp;&amp; isFiatTmComWhiteList equalsIgnore false &amp;&amp; kycType != 2 &amp;&amp; userRiskRateLevel not_in LOWER,LOW</t>
  </si>
  <si>
    <t>France Trading Volume Expected Amount</t>
  </si>
  <si>
    <t>FR_TVEA</t>
  </si>
  <si>
    <t>Monitors when user trades more than what was declared.</t>
  </si>
  <si>
    <t>When a user, within 365 days of account opening, conducts trades exceeding 3x their declared Expected Trading Volume.</t>
  </si>
  <si>
    <t>24 Dec 2024: TVEA Deactivated - T067-202412 - France FR_TVEA Rule Deactivation (FINAL).docx</t>
  </si>
  <si>
    <t>isFiatTmComWhiteList equalsIgnore false &amp;&amp; kycType != 2 &amp;&amp; cpl_user_reg_days_batch &lt;= 365 &amp;&amp; inOut equalsIgnore IN &amp;&amp; ${cpl_trade_succ_amt_366d}/${declared_trade_volume_yearly} &gt; 3.0</t>
  </si>
  <si>
    <t>Australia Enhanced Coin Monitoring - Inbound</t>
  </si>
  <si>
    <t>AU_ECM_I</t>
  </si>
  <si>
    <t>.COM_AU</t>
  </si>
  <si>
    <t>When an AU customer, in the last 90 days, deposits an amount (USD)  greater than 90th percentile of the total market activity across all AU trading token pair not supported by Elliptic</t>
  </si>
  <si>
    <t>16 Apr 2025: Refine threshold - Target the 90th percentile of the total market activity across all AU trading token pairs, rather than the 90th percentile of each individual token pair</t>
  </si>
  <si>
    <t>${amountUsd}+${cpl_cryptodeposit_succ_amt_coin_network_entity_90d} &gt; ${entity_tag_cpl_cryptodeposit_succ_amt_90d_90th_percentile}
inOut equalsIgnore IN	
bizType in CRYPTO_DEPOSIT	
isFiatTmComWhiteList equalsIgnore false
coin_network_entity_elltiptic_not_supported equalsIgnore true	
entity_tag in AU</t>
  </si>
  <si>
    <t>Australia Enhanced Coin Monitoring - Outbound</t>
  </si>
  <si>
    <t>AU_ECM_O</t>
  </si>
  <si>
    <t>When an AU customer, in the last 90 days, withdraws an amount (USD)  greater than 90th percentile of the total market activity across all AU trading token pair not supported by Elliptic</t>
  </si>
  <si>
    <t>${amountUsd}+${cpl_cryptowithdraw_succ_amt_coin_network_entity_90d} &gt; ${entity_tag_cpl_cryptowithdraw_succ_amt_90d_90th_percentile}
inOut equalsIgnore OUT
bizType equalsIgnore CRYPTO_WITHDRAW
isFiatTmComWhiteList equalsIgnore false	
coin_network_entity_elltiptic_not_supported equalsIgnore true
entity_tag in AU</t>
  </si>
  <si>
    <t>New Zealand Enhanced Coin Monitoring - Inbound</t>
  </si>
  <si>
    <t>NZ_ECM_I</t>
  </si>
  <si>
    <t>.COM_NZ</t>
  </si>
  <si>
    <t>When an NZ customer, in the last 90 days, deposits an amount (USD)  greater than 90th percentile of the total market activity across all NZ trading token pair not supported by Elliptic</t>
  </si>
  <si>
    <t>22 Apr 2025: Refine threshold - Target the 90th percentile of the total market activity across all NZ trading token pairs, rather than the 90th percentile of each individual token pair</t>
  </si>
  <si>
    <t>${amountUsd}+${cpl_cryptodeposit_succ_amt_coin_network_entity_90d} &gt; ${entity_tag_cpl_cryptodeposit_succ_amt_90d_90th_percentile}
inOut equalsIgnore IN        
bizType in CRYPTO_DEPOSIT
isFiatTmComWhiteList equalsIgnore false
coin_network_entity_elltiptic_not_supported equalsIgnore true
entity_tag in NZ</t>
  </si>
  <si>
    <t>New Zealand Enhanced Coin Monitoring - Outbound</t>
  </si>
  <si>
    <t>NZ_ECM_O</t>
  </si>
  <si>
    <t>When an NZ customer, in the last 90 days, withdraws an amount (USD)  greater than 90th percentile of the total market activity across all NZ trading token pair not supported by Elliptic</t>
  </si>
  <si>
    <t>${amountUsd}+${cpl_cryptowithdraw_succ_amt_coin_network_entity_90d} &gt; ${entity_tag_cpl_cryptowithdraw_succ_amt_90d_90th_percentile}
inOut equalsIgnore OUT
bizType equalsIgnore CRYPTO_WITHDRAW	
isFiatTmComWhiteList equalsIgnore false
coin_network_entity_elltiptic_not_supported equalsIgnore true
entity_tag in NZ</t>
  </si>
  <si>
    <t>br-tha-i-new</t>
  </si>
  <si>
    <t>.com / BR</t>
  </si>
  <si>
    <t>"Alert when Inbound transaction is [ 3x ] greater than the Customer's average Inbound transaction (all time) AND there has been more than [ 1 ] of Inbound transactions previously made   "</t>
  </si>
  <si>
    <t>bizType == FIAT_DEPOSIT &amp;&amp; (( kycType != 2 &amp;&amp; amountUsd &gt;= 10000 )||( kycType == 2 &amp;&amp; amountUsd &gt;= 100000 )) &amp;&amp; cpl_fiatdeposit_succ_count_90d &gt;= 1 &amp;&amp; amountUsd &gt;= 3*(${cpl_fiatdeposit_succ_amount_90d}/${cpl_fiatdeposit_succ_count_90d}) &amp;&amp; bizSource equalsIgnore COM &amp;&amp; userResidenceCountry == BR</t>
  </si>
  <si>
    <t>br-tha-o-new</t>
  </si>
  <si>
    <t>"Outbound transaction is [3x]  greater than the Customer's average  Outbound payment AND there has been more than [1] Outbound transactions previously made   "</t>
  </si>
  <si>
    <t>bizType == FIAT_WITHDRAW &amp;&amp; (( kycType != 2 &amp;&amp; amountUsd &gt;= 10000 )||( kycType == 2 &amp;&amp; amountUsd &gt;= 100000 ))&amp;&amp; cpl_fiatwithdraw_succ_count_90d &gt;= 1 &amp;&amp; amountUsd &gt;= 3*(${cpl_fiatwithdraw_succ_amount_90d}/${cpl_fiatwithdraw_succ_count_90d}) &amp;&amp; bizSource equalsIgnore COM &amp;&amp; userResidenceCountry == BR</t>
  </si>
  <si>
    <t>br-sawd-new</t>
  </si>
  <si>
    <t>The aggregated sum of incoming funds is same or nearly the same as the total aggregated sum of outgoing funds over a specified period  [90% or 110% tx_base_amount ]</t>
  </si>
  <si>
    <t>bizType == FIAT_WITHDRAW &amp;&amp; (( kycType != 2 &amp;&amp; cpl_fiatdeposit_succ_amount_3d &gt;= 10000 )||( kycType == 2 &amp;&amp; cpl_fiatdeposit_succ_amount_3d &gt;= 100000 )) &amp;&amp; ${amountUsd}+${cpl_fiatwithdraw_succ_amount_3d} &gt;= 0.9*(${cpl_fiatdeposit_succ_amount_3d}) &amp;&amp; ${amountUsd}+${cpl_fiatwithdraw_succ_amount_3d} &lt;= 1.1*(${cpl_fiatdeposit_succ_amount_3d}) &amp;&amp; bizSource equalsIgnore COM &amp;&amp; userResidenceCountry == BR</t>
  </si>
  <si>
    <t>High Volume of Small Deposits followed by a Large Withdrawal</t>
  </si>
  <si>
    <t>br-hvdlw-new</t>
  </si>
  <si>
    <t>Significant volume of small deposits followed by an immediate large sum withdrawal</t>
  </si>
  <si>
    <t>bizType == FIAT_WITHDRAW &amp;&amp; (( kycType != 2 &amp;&amp; amountUsd &gt;= 10000 )||( kycType == 2 &amp;&amp; amountUsd &gt;= 50000 )) &amp;&amp; cpl_fiatdeposit_succ_count_0to500_3d &gt;= 50 &amp;&amp; bizSource equalsIgnore COM &amp;&amp; userResidenceCountry == BR</t>
  </si>
  <si>
    <t>br-ada-new</t>
  </si>
  <si>
    <t>Alert when there has been no transactions in the past 365 days and transaction value is greater than [10,000]  USD within a day</t>
  </si>
  <si>
    <t>bizType in FIAT_DEPOSIT,FIAT_WITHDRAW &amp;&amp; ${amountUsd}+${cpl_fiatdeposit_succ_amount_1d}+${cpl_fiatwithdraw_succ_amount_1d} &gt;= 10000 &amp;&amp; ${cpl_fiatdeposit_succ_count_366d}+${cpl_fiatwithdraw_succ_count_366d}-(${cpl_fiatdeposit_succ_count_1d}+${cpl_fiatwithdraw_succ_count_1d}) == 0 &amp;&amp; (${cpl_fiatdeposit_succ_count_all_time}+${cpl_fiatwithdraw_succ_count_all_time}) &gt; (${cpl_fiatdeposit_succ_count_366d}+${cpl_fiatwithdraw_succ_count_366d}) &amp;&amp; cpl_user_reg_days_batch &gt;= 366 &amp;&amp; userResidenceCountry == BR</t>
  </si>
  <si>
    <t>Low Value Payments - Inbound - Retail</t>
  </si>
  <si>
    <t>br-lvpir-new</t>
  </si>
  <si>
    <t>Series of low value Inbound payments where value is greater than 6 and less than 500USD</t>
  </si>
  <si>
    <t xml:space="preserve">
bizType == FIAT_DEPOSIT &amp;&amp; amountUsd &gt; 6 &amp;&amp; amountUsd &lt;= 500 &amp;&amp; cpl_fiatdeposit_succ_count_6to500_7d &gt;= 49 &amp;&amp; kycType != 2 &amp;&amp; userResidenceCountry == BR</t>
  </si>
  <si>
    <t>Low Value Payments - Inbound - Corporate</t>
  </si>
  <si>
    <t>br-lvpic-new</t>
  </si>
  <si>
    <t xml:space="preserve"> Series of low value Inbound payments where value is greater than 120 and less than 10000 USD</t>
  </si>
  <si>
    <t>bizType == FIAT_DEPOSIT &amp;&amp; amountUsd &gt; 120 &amp;&amp; amountUsd &lt;= 10000 &amp;&amp; cpl_fiatdeposit_succ_count_120to10000_7d &gt;= 49 &amp;&amp; kycType == 2 &amp;&amp; userResidenceCountry == BR</t>
  </si>
  <si>
    <t>Low Value Payments - Outbound - Retail</t>
  </si>
  <si>
    <t>br-lvpor-new</t>
  </si>
  <si>
    <t>Series of low value Outbound payments greater than 1 and less than 500 USD</t>
  </si>
  <si>
    <t>bizType == FIAT_WITHDRAW &amp;&amp; amountUsd &gt; 1 &amp;&amp; amountUsd &lt;= 500 &amp;&amp; cpl_fiatwithdraw_succ_count_1to500_7d &gt;= 49 &amp;&amp; kycType != 2 &amp;&amp; userResidenceCountry == BR</t>
  </si>
  <si>
    <t>Low Value Payments - Outbound - Corporate</t>
  </si>
  <si>
    <t>br-lvpoc-new</t>
  </si>
  <si>
    <t>Series of low value Outbound payments greater than 20 and less than 10000 USD</t>
  </si>
  <si>
    <t>bizType == FIAT_WITHDRAW &amp;&amp; amountUsd &gt; 20 &amp;&amp; amountUsd &lt;= 10000 &amp;&amp; cpl_fiatwithdraw_succ_count_20to10000_7d &gt;= 49 &amp;&amp; kycType == 2 &amp;&amp; userResidenceCountry == BR</t>
  </si>
  <si>
    <t xml:space="preserve">P2P - Unexpected Fiat - Retail </t>
  </si>
  <si>
    <t>P2P_UF_L</t>
  </si>
  <si>
    <t>.Com / P2P</t>
  </si>
  <si>
    <t xml:space="preserve">Monitors P2P transactions conducted using currencies from High Risk Countries.
</t>
  </si>
  <si>
    <t xml:space="preserve">Within the last 30 days, the retail user has conducted P2P trades amounting to 25,000 USD (Licensed COR)/80,000 USD (Non-Licensed COR) equivalent or more in national currencies of High Risk Countries, excluding trades in the currency of the user’s country of residence, the currency of the user’s nationality, and trades in USD or EUR.
</t>
  </si>
  <si>
    <r>
      <rPr>
        <rFont val="Calibri"/>
        <sz val="11.0"/>
      </rPr>
      <t xml:space="preserve">13 Mar 2025 - Country Risk Rating Updates (Added Laos and Nepal) : </t>
    </r>
    <r>
      <rPr>
        <rFont val="Calibri"/>
        <color rgb="FF1155CC"/>
        <sz val="11.0"/>
        <u/>
      </rPr>
      <t xml:space="preserve">https://drive.google.com/file/d/1-5Uht0f5OE5wHC__HhdYIaStD9Tfto2H/view
</t>
    </r>
    <r>
      <rPr>
        <rFont val="Calibri"/>
        <sz val="11.0"/>
      </rPr>
      <t xml:space="preserve">16 May 2025 - Country Risk Rating Updates (Downgraded High to Medium: Burundi, Ethiopia, Zimbabwe, Anguilla, Barbados, Fiji, Gibraltar, Jamaica, Palau, Panama, Philippines, Samoa, Senegal, Trinidad And Tobago, Uganda, and Vanuatu)
Country RR validating sheet
27 May 2025 - Expanded rule from Licensed jurisdiction to cover Non Licensed jurisdiction. T084-202505 - P2P Flowthrough &amp; Unexpected Fiat Logic Rules (FINAL)
30 Jun 2025 - Updated as per Country RR validating sheet June 2025v2
</t>
    </r>
    <r>
      <rPr>
        <rFont val="Calibri"/>
        <b/>
        <sz val="11.0"/>
      </rPr>
      <t>Downgraded from High to Medium</t>
    </r>
    <r>
      <rPr>
        <rFont val="Calibri"/>
        <sz val="11.0"/>
      </rPr>
      <t xml:space="preserve">
GLOBAL: HR, ML, TZ
EU: HR, BB, GI, JM, PA, PH, SN, UG, AE
</t>
    </r>
    <r>
      <rPr>
        <rFont val="Calibri"/>
        <b/>
        <sz val="11.0"/>
      </rPr>
      <t xml:space="preserve">
Upgraded from Medium to High</t>
    </r>
    <r>
      <rPr>
        <rFont val="Calibri"/>
        <sz val="11.0"/>
      </rPr>
      <t xml:space="preserve">
GLOBAL: BO, VG
EU: BO, VG</t>
    </r>
  </si>
  <si>
    <t>${cpl_p2p_user_inbound_succ_amount_high_risk_currency_30d}+${cpl_p2p_user_outbound_succ_amount_high_risk_currency_30d} &gt;= 25000	
residence_country in FR,IT,ES,BH,KZ,AU,JP,NZ,PL,SE,SV,AE,MX,CO,BE,GB,AR,BR,TR,IN	
is_merchant != true	
cpl_p2p_is_high_risk_country_currency equalsIgnore true	
${cpl_p2p_user_inbound_succ_amount_high_risk_currency_30d}+${cpl_p2p_user_outbound_succ_amount_high_risk_currency_30d} &gt;= 80000	
residence_country not_in FR,IT,ES,BH,KZ,AU,JP,NZ,PL,SE,SV,AE,MX,CO,BE,GB,AR,BR,TR,IN</t>
  </si>
  <si>
    <t>P2P - High Risk Countries - Retail (Licensed)</t>
  </si>
  <si>
    <t>P2P_HRC_R</t>
  </si>
  <si>
    <t>.Com / P2P
(Licensed Only)</t>
  </si>
  <si>
    <t>Monitors P2P transactions with counterparties residing in jurisdictions classified as high risk</t>
  </si>
  <si>
    <t>Within the last 30 days, the retail user has: (i) completed ≥ 50 P2P trades with counterparties resident in countries rated as High or Extreme Risk; and (ii) the cumulative total of these trades is ≥ 25,000 USD for Regulated Users OR ≥ 100,000 USD for ADGM Users. (Retail and Corporate)</t>
  </si>
  <si>
    <r>
      <rPr>
        <rFont val="Calibri"/>
        <sz val="11.0"/>
      </rPr>
      <t xml:space="preserve">13 Mar 2025 - Country Risk Rating Updates (Added Laos and Nepal) : </t>
    </r>
    <r>
      <rPr>
        <rFont val="Calibri"/>
        <color rgb="FF1155CC"/>
        <sz val="11.0"/>
        <u/>
      </rPr>
      <t xml:space="preserve">https://drive.google.com/file/d/1-5Uht0f5OE5wHC__HhdYIaStD9Tfto2H/view
</t>
    </r>
    <r>
      <rPr>
        <rFont val="Calibri"/>
        <sz val="11.0"/>
      </rPr>
      <t xml:space="preserve">16 May 2025 - Country Risk Rating Updates (Downgraded High to Medium: Burundi, Ethiopia, Zimbabwe, Anguilla, Barbados, Fiji, Gibraltar, Jamaica, Palau, Panama, Philippines, Samoa, Senegal, Trinidad And Tobago, Uganda, and Vanuatu)
Country RR validating sheet 
30 Jun 2025 - Updated as per Country RR validating sheet June 2025v2
</t>
    </r>
    <r>
      <rPr>
        <rFont val="Calibri"/>
        <b/>
        <sz val="11.0"/>
      </rPr>
      <t>Downgraded from High to Medium</t>
    </r>
    <r>
      <rPr>
        <rFont val="Calibri"/>
        <sz val="11.0"/>
      </rPr>
      <t xml:space="preserve">
GLOBAL: HR, ML, TZ
EU: HR, BB, GI, JM, PA, PH, SN, UG, AE
</t>
    </r>
    <r>
      <rPr>
        <rFont val="Calibri"/>
        <b/>
        <sz val="11.0"/>
      </rPr>
      <t>Upgraded from Medium to High</t>
    </r>
    <r>
      <rPr>
        <rFont val="Calibri"/>
        <sz val="11.0"/>
      </rPr>
      <t xml:space="preserve">
GLOBAL: BO, VG
EU: BO, VG
6 Jan 2026 - Rule expanded to ADGM. Compliance Business Requirement Document - ADGM High Risk Countries Rule Expansion</t>
    </r>
  </si>
  <si>
    <t>${cpl_p2p_user_inbound_succ_count_high_risk_cp_30d}+${cpl_p2p_user_outbound_succ_count_high_risk_cp_30d} &gt;= 50 &amp;&amp; (( ${cpl_p2p_user_inbound_succ_amount_high_risk_cp_30d}+${cpl_p2p_user_outbound_succ_amount_high_risk_cp_30d} &gt;= 25000 &amp;&amp; residence_country in FR,IT,ES,BH,KZ,AU,JP,NZ,PL,SE,SV,AE,MX,CO,BE,GB,AR,BR,TR,IN ) || ( residence_country not_in FR,IT,ES,BH,KZ,AU,JP,NZ,PL,SE,SV,AE,MX,CO,BE,GB,AR,BR,TR,IN &amp;&amp; ${cpl_p2p_user_inbound_succ_amount_high_risk_cp_30d}+${cpl_p2p_user_outbound_succ_amount_high_risk_cp_30d} &gt;= 100000 )) &amp;&amp; is_merchant != true &amp;&amp; cpl_p2p_is_counterparty_residence_country_high_risk != false</t>
  </si>
  <si>
    <t xml:space="preserve">P2P - Flowthrough - Retail </t>
  </si>
  <si>
    <t>P2P_FT_R</t>
  </si>
  <si>
    <t>Monitors P2P transactions with a set of counterparties for signs of flowthrough</t>
  </si>
  <si>
    <t xml:space="preserve">Within the last 30 days, the retail user has completed at least 30 P2P trades with a maximum of 3 distinct counterparties, where the top 3 distinct counterparties by transaction count comprise 100% of the total P2P transaction count, and the total amount of these trades is 10,000 USD (Licensed COR) /20,000 USD (Non-Licensed COR) or more. </t>
  </si>
  <si>
    <t>27 May 2025 - Expanded rule from Licensed jurisdiction to cover Non Licensed jurisdiction. T084-202505 - P2P Flowthrough &amp; Unexpected Fiat Logic Rules (FINAL)</t>
  </si>
  <si>
    <t>${cpl_p2p_user_top_3_cp_inbound_succ_count_30d}+${cpl_p2p_user_top_3_cp_outbound_succ_count_30d} == ${cpl_p2p_user_inbound_succ_count_30d}+${cpl_p2p_user_outbound_succ_count_30d}
${cpl_p2p_user_inbound_succ_count_30d}+${cpl_p2p_user_outbound_succ_count_30d} &gt;= 30
${cpl_p2p_user_top_3_cp_inbound_succ_amount_30d}+${cpl_p2p_user_top_3_cp_inbound_succ_amount_30d} &gt;= 10000        
residence_country in FR,IT,ES,BH,KZ,AU,JP,NZ,PL,SE,SV,AE,MX,CO,BE,GB,AR,BR,TR,IN
is_block_merchant equalsIgnore false
is_merchant != true
cpl_p2p_is_top_3_cp_l30d equalsIgnore true        
${cpl_p2p_user_top_3_cp_inbound_succ_amount_30d}+${cpl_p2p_user_top_3_cp_inbound_succ_amount_30d} &gt;= 20000        
residence_country not_in FR,IT,ES,BH,KZ,AU,JP,NZ,PL,SE,SV,AE,MX,CO,BE,GB,AR,BR,TR,IN</t>
  </si>
  <si>
    <t>Binance Pay - High Concentration Counterparty Risk  (Licensed)</t>
  </si>
  <si>
    <t>BP-HCCR</t>
  </si>
  <si>
    <t>.Com / Binance Pay</t>
  </si>
  <si>
    <t>Monitors Binance Pay transactions with a set of counterparties for signs of flowthrough</t>
  </si>
  <si>
    <t>This rule triggers when a user conducts multiple transactions with the same counterparty within the last 30 days, and that counterparty accounts for 100% of the user's transactions during this period.
For Licensed users: The rule applies if the user has conducted three or more transactions with the same counterparty and the total transaction volume within the last 30 days is equal to or more than USD 50,000 for retail users or USD 100,000 for corporate users.
For Non-Licensed country users: The rule applies if the user has conducted 25 or more transactions with the same counterparty and the total transaction volume within the last 30 days is equal to or more than USD 90,000 for retail users or USD 1,500,000 for corporate users.</t>
  </si>
  <si>
    <t>1 Apr 2025: New Rule Implementation T074-202503 - Binance Pay - 2 New Rules (FINAL)
15 July 2025: Expansion to Non Licensed Countries T091-202507 - BP - HCCR (Non-Licenced) - New Rule (FINAL)</t>
  </si>
  <si>
    <t>customer_country not_in YT,WF,RE,PM,PF,NC,MQ,MF,GP,GF,BL,FR,TF &amp;&amp; ${cpl_payment_c2c_user_counterparty_inbound_outbound_amount_30d}/${cpl_payment_c2c_user_inbound_outbound_amount_30d} &gt;= 1 &amp;&amp;( customer_country in IT,ES,BH,KZ,AU,JP,NZ,PL,SE,SV,AE,MX,CO,BE,GB,AR,BR,TR,IN &amp;&amp;( cpl_payment_c2c_user_counterparty_inbound_outbound_count_30d &gt;= 3 &amp;&amp;(( kycType != 2 &amp;&amp; cpl_payment_c2c_user_counterparty_inbound_outbound_amount_30d &gt;= 50000 )||( kycType == 2 &amp;&amp; cpl_payment_c2c_user_counterparty_inbound_outbound_amount_30d &gt;= 100000 ))) ||( customer_country not_in IT,ES,BH,KZ,AU,JP,NZ,PL,SE,SV,AE,MX,CO,BE,GB,AR,BR,TR,IN &amp;&amp; cpl_payment_c2c_user_counterparty_inbound_outbound_count_30d &gt;= 25 &amp;&amp;(( kycType != 2 &amp;&amp; cpl_payment_c2c_user_counterparty_inbound_outbound_amount_30d &gt;= 90000 )||( kycType == 2 &amp;&amp; cpl_payment_c2c_user_counterparty_inbound_outbound_amount_30d &gt;= 1500000 ))))</t>
  </si>
  <si>
    <t>Binance Pay - High Value Pass Through (Licensed)</t>
  </si>
  <si>
    <t>BP-HVPT</t>
  </si>
  <si>
    <t>.Com Licensed / Binance Pay</t>
  </si>
  <si>
    <t>Monitors Binance Pay transactions for pass-through activity in the account where in the Total sum of inbound transactions similar to sum of outbound transactions</t>
  </si>
  <si>
    <t xml:space="preserve">For Licensed users: When within 7 days, a customer's sum of Outbound withdrawals is between 90 - 110% of the customer's sum of Inbound deposits (received over the same 7 days).
</t>
  </si>
  <si>
    <t>1 Apr 2025: New Rule Implementation T074-202503 - Binance Pay - 2 New Rules (FINAL)</t>
  </si>
  <si>
    <t>cpl_payment_c2c_user_inbound_succ_amount_7d &gt;= 50000
cpl_payment_c2c_user_inbound_succ_amount_7d &gt;= 100000        
cpl_payment_c2c_user_outbound_succ_amount_7d &gt;= 0.9*${cpl_payment_c2c_user_inbound_succ_amount_7d}
cpl_payment_c2c_user_outbound_succ_amount_7d &lt;= 1.1*${cpl_payment_c2c_user_inbound_succ_amount_7d}
inOut == OUT
kycType != 2
kycType == 2
userResidenceCountry in IT,ES,BH,KZ,AU,JP,NZ,PL,SE,SV,AE,MX,CO,BE,GB,AR,BR,TR,IN
userResidenceCountry not_in YT,WF,RE,PM,PF,NC,MQ,MF,GP,GF,BL,FR,TF</t>
  </si>
  <si>
    <t>Bifinity - Daily Assets Conversion Monitoring</t>
  </si>
  <si>
    <t>BF-DACM</t>
  </si>
  <si>
    <t>Monitor accounts for conversions between cash and tokens occurring within a single calendar day (Applicable for High Risk Users)</t>
  </si>
  <si>
    <t xml:space="preserve">Over a single calendar day, the client exchanges cash for tokens or tokens for cash exceeding an amount of 15,000 EUR. (Applicable for High Risk Users)
</t>
  </si>
  <si>
    <t>25 Apr 2025: New Rule Implementation T072-202502 Bifinity WACM &amp; DACM Rule Tuning (FINAL)</t>
  </si>
  <si>
    <t>${cpl_bifinity_fiat_to_crypto_amount_1d}+${cpl_bifinity_crypto_to_fiat_amount_1d} &gt;= 15000
isInBFWhiteListCouterpartyId == false
        isInBFWhiteListUid == false
customer_bifinity_risk_rate_level not_in LOWER,LOW,MEDIUM
bizType == BIFINITY_FIAT_DEPOSIT
bizType == BIFINITY_FIAT_WITHDRAW
cpl_bifinity_user_fiatwithdraw_succ_amount_1d &gt;= 15000        
cpl_trade_succ_amt_1d &gt;= 15000</t>
  </si>
  <si>
    <t>Bifinity - Weekly Assets Conversion Monitoring</t>
  </si>
  <si>
    <t>BF-WACM</t>
  </si>
  <si>
    <t>Monitor accounts for conversions between cash and tokens occurring within 7 calendar day (Applicable for High Risk Users)</t>
  </si>
  <si>
    <t>Within seven calendar days, the client exchanges from one currency to another a cash amount of 25,000 EUR or greater. (Applicable for High Risk Users)</t>
  </si>
  <si>
    <t xml:space="preserve">	isInBFWhiteListCouterpartyId == false	
isInBFWhiteListUid == false	
${cpl_bifinity_fiat_to_crypto_amount_7d}+${cpl_bifinity_crypto_to_fiat_amount_7d} &gt;= 25000
customer_bifinity_risk_rate_level not_in LOWER,LOW,MEDIUM
bizType == BIFINITY_FIAT_DEPOSIT	
bizType == BIFINITY_FIAT_WITHDRAW
cpl_bifinity_user_fiatwithdraw_succ_amount_7d &gt;= 25000	
cpl_trade_succ_amt_7d &gt;= 25000</t>
  </si>
  <si>
    <t>Binance Pay - High Risk Country (Licensed)</t>
  </si>
  <si>
    <t xml:space="preserve">BP-HRC </t>
  </si>
  <si>
    <t>Monitors Binance Pay transactions with counterparties residing in jurisdictions classified as high risk</t>
  </si>
  <si>
    <t>Within the last 7 days, the user has: (i) completed ≥ 20 Binance Pay transactions with counterparties residing in countries rated as High or Extreme Risk; and (ii) the user’s nationality and residency are not the same as the counterparty’s residency; and (iii) the cumulative transaction total is ≥ 10,000 USD OR ≥ 50,000 USD for ADGM Users. (Retail and Corporate)</t>
  </si>
  <si>
    <r>
      <rPr>
        <rFont val="Calibri"/>
        <color theme="1"/>
        <sz val="11.0"/>
      </rPr>
      <t xml:space="preserve">4 Jun 2025: New Rule Implementation 
T082-202505 - BP-High Risk Country Rule (Non-merchants) (FINAL)
19 Jun 2025 - Updated as per FR_Country_List_V6_160625. (Bolivia, from Med to High, Croatia, from High to Med) Country Risk Rating - Binance France 1.6
30 Jun 2025 - Updated as per Country RR validating sheet June 2025v2
</t>
    </r>
    <r>
      <rPr>
        <rFont val="Calibri"/>
        <b/>
        <color theme="1"/>
        <sz val="11.0"/>
      </rPr>
      <t>Downgraded from High to Medium</t>
    </r>
    <r>
      <rPr>
        <rFont val="Calibri"/>
        <color theme="1"/>
        <sz val="11.0"/>
      </rPr>
      <t xml:space="preserve">
GLOBAL: HR, ML, TZ
EU: HR, BB, GI, JM, PA, PH, SN, UG, AE
</t>
    </r>
    <r>
      <rPr>
        <rFont val="Calibri"/>
        <b/>
        <color theme="1"/>
        <sz val="11.0"/>
      </rPr>
      <t>Upgraded from Medium to High</t>
    </r>
    <r>
      <rPr>
        <rFont val="Calibri"/>
        <color theme="1"/>
        <sz val="11.0"/>
      </rPr>
      <t xml:space="preserve">
GLOBAL: BO, VG
EU: BO, VG
6 Jan 2026 - Rule expanded to ADGM. Compliance Business Requirement Document - ADGM High Risk Countries Rule Expansion</t>
    </r>
  </si>
  <si>
    <t>counterparty_country != ${customer_country} &amp;&amp; counterparty_country != ${customer_nationality} &amp;&amp; cpl_payment_is_counterparty_residence_country_high_risk equalsIgnore true &amp;&amp; ${cpl_payment_c2c_user_inbound_succ_count_high_risk_cp_7d}+${cpl_payment_c2c_user_outbound_succ_count_high_risk_cp_7d} &gt;= 20 &amp;&amp; (( ${cpl_payment_c2c_user_inbound_succ_amount_high_risk_cp_7d}+${cpl_payment_c2c_user_outbound_succ_amount_high_risk_cp_7d} &gt;= 10000 &amp;&amp; customer_country in IT,ES,BH,KZ,AU,JP,NZ,PL,SE,SV,AE,MX,CO,BE,GB,AR,BR,TR,IN,YT,WF,RE,PM,PF,NC,MQ,MF,GP,GF,BL,FR,TF ) || ( ${cpl_payment_c2c_user_inbound_succ_amount_high_risk_cp_7d}+${cpl_payment_c2c_user_outbound_succ_amount_high_risk_cp_7d} &gt;= 50000 &amp;&amp; customer_country not_in IT,ES,BH,KZ,AU,JP,NZ,PL,SE,SV,AE,MX,CO,BE,GB,AR,BR,TR,IN,YT,WF,RE,PM,PF,NC,MQ,MF,GP,GF,BL,FR,TF ))</t>
  </si>
  <si>
    <t>BPAYGLOB-ADA</t>
  </si>
  <si>
    <t>Bpay Global</t>
  </si>
  <si>
    <t>When a customer had no activity for 365 days or longer, and then the customer's cumulative activity reaches USD 1 within 1 day</t>
  </si>
  <si>
    <t xml:space="preserve">23 July 2025: New Rule Implementation - Bpay Global Entity T088-202506 - New TM Rules BPay (FINAL) </t>
  </si>
  <si>
    <t>bizType in BPAY_GLOBAL_DEPOSIT,BPAY_GLOBAL_WITHDRAW &amp;&amp; (${cpl_bpay_global_user_fiatdeposit_succ_count_all_time}+${cpl_bpay_global_user_fiatwithdraw_succ_count_all_time}) &gt; (${cpl_bpay_global_user_fiatdeposit_succ_count_366d}+${cpl_bpay_global_user_fiatwithdraw_succ_count_366d}) &amp;&amp; (${cpl_bpay_global_user_fiatdeposit_succ_count_366d}+${cpl_bpay_global_user_fiatwithdraw_succ_count_366d})-(${cpl_bpay_global_user_fiatdeposit_succ_count_1d}+${cpl_bpay_global_user_fiatwithdraw_succ_count_1d}) == 0 &amp;&amp; cpl_user_reg_days_batch &gt;= 366 &amp;&amp; ${cpl_bpay_global_user_fiatdeposit_succ_amount_1d}+${cpl_bpay_global_user_fiatwithdraw_succ_amount_1d} &gt;= 1 &amp;&amp; is_dormant equalsIgnore true</t>
  </si>
  <si>
    <t>BPAYGLOB-TLHA-I</t>
  </si>
  <si>
    <t>When a customer receives an Inbound deposit which is at least 25% greater than the customer's 90-day average Inbound deposit transaction value. Applicable if the customer's deposit is at least USD 100,000</t>
  </si>
  <si>
    <t>inOut equalsIgnore IN &amp;&amp; bizType == BPAY_GLOBAL_DEPOSIT &amp;&amp; cpl_bpay_global_user_fiatdeposit_succ_count_90d &gt;= 1 &amp;&amp; amountUsd &gt;= 100000 &amp;&amp; amountUsd &gt;= 1.25*(${cpl_bpay_global_user_fiatdeposit_succ_amount_90d}/${cpl_bpay_global_user_fiatdeposit_succ_count_90d})</t>
  </si>
  <si>
    <t>BPAYGLOB-TLHA-O</t>
  </si>
  <si>
    <t>When a customer processes an Outbound withdrawal which is at least 25% greater than the customer's 90-day average Outbound withdrawal transaction value. Applicable if the customer's withdrawal is at least USD 100,000</t>
  </si>
  <si>
    <t>inOut equalsIgnore OUT &amp;&amp; bizType == BPAY_GLOBAL_WITHDRAW &amp;&amp; cpl_bpay_global_user_fiatwithdraw_succ_count_90d &gt;= 1 &amp;&amp; amountUsd &gt;= 100000 &amp;&amp; amountUsd &gt;= (${cpl_bpay_global_user_fiatwithdraw_succ_amount_90d}/${cpl_bpay_global_user_fiatwithdraw_succ_count_90d})</t>
  </si>
  <si>
    <t>BPAYGLOB-LVP-I</t>
  </si>
  <si>
    <t>When within 7 days, a customer receives 50 or more Inbound deposits each with values no greater than USD 500, and sum of Inbound deposits is greater or equal to USD 15,000 within the same 7 days</t>
  </si>
  <si>
    <t>inOut equalsIgnore IN &amp;&amp; amountUsd &gt;= 6 &amp;&amp; amountUsd &lt;= 500 &amp;&amp; bizType equalsIgnore BPAY_GLOBAL_DEPOSIT &amp;&amp; cpl_bpay_global_user_fiatdeposit_succ_count_6to500_7d &gt;= 50 &amp;&amp; ${amountUsd}+${cpl_bpay_global_user_fiatdeposit_succ_amount_7d} + ${cpl_bpay_global_user_fiatwithdraw_succ_amount_7d} &gt;= 15000</t>
  </si>
  <si>
    <t>BPAYGLOB-LVP-O</t>
  </si>
  <si>
    <t>When within 7 days, a customer processed 50 or more Outbound withdrawals each with values no greater than USD 500, and sum of Outbound withdrawals is greater or equal to USD 15,000 within the same 7 days</t>
  </si>
  <si>
    <t>inOut equalsIgnore OUT &amp;&amp; amountUsd &gt;= 1 &amp;&amp; amountUsd &lt;= 500 &amp;&amp; bizType equalsIgnore BPAY_GLOBAL_WITHDRAW &amp;&amp; cpl_bpay_global_user_fiatwithdraw_succ_count_1to500_7d &gt;= 50 &amp;&amp; ${amountUsd}+${cpl_bpay_global_user_fiatdeposit_succ_amount_7d} + ${cpl_bpay_global_user_fiatwithdraw_succ_amount_7d} &gt;= 15000</t>
  </si>
  <si>
    <t>BPAYGLOB-SAWD</t>
  </si>
  <si>
    <t>When within 3 days, a customer's sum of Outbound withdrawals is between 90-110% of the customer's sum of Inbound deposits (received over the same 3 days). Applicable if the customer's sum of Inbound deposits over the 3 days was at least USD 8,000 (Retail) and USD 75,000 (Corporate)</t>
  </si>
  <si>
    <t>inOut equalsIgnore OUT &amp;&amp; bizType equalsIgnore BPAY_GLOBAL_WITHDRAW &amp;&amp;(( kycType != 2 &amp;&amp; cpl_bpay_global_user_fiatdeposit_succ_amount_3d &gt;= 8000 )||( kycType equalsIgnore 2 &amp;&amp; cpl_bpay_global_user_fiatwithdraw_succ_amount_3d &gt;= 75000 ))&amp;&amp; cpl_bpay_global_user_fiatwithdraw_succ_amount_3d &gt;= 0.9*${cpl_bpay_global_user_fiatdeposit_succ_amount_3d} &amp;&amp; cpl_bpay_global_user_fiatwithdraw_succ_amount_3d &lt;= 1.1*${cpl_bpay_global_user_fiatdeposit_succ_amount_3d}</t>
  </si>
  <si>
    <t>High Volume of Small Deposits followed by an immediate Large sum</t>
  </si>
  <si>
    <t>BPAYGLOB-HVSDLW</t>
  </si>
  <si>
    <t>When a customer processes an Outbound withdrawal of at least USD 10,000 (Retail) and USD 50,000 (Corporate) value, and the customer has received more than 50 Inbound deposits each with values no greater than USD 500 over the most recent 3 days</t>
  </si>
  <si>
    <t>inOut equalsIgnore OUT &amp;&amp; bizType equalsIgnore BPAY_GLOBAL_WITHDRAW &amp;&amp;(( amountUsd &gt;= 10000 &amp;&amp; kycType != 2 )||( amountUsd &gt;= 50000 &amp;&amp; kycType equalsIgnore 2 ))&amp;&amp; cpl_bpay_global_user_fiatdeposit_succ_count_0to500_3d &gt;= 500</t>
  </si>
  <si>
    <t>Transaction Limit - Historic Average - Inbound (Dynamic)</t>
  </si>
  <si>
    <t>tlha_i_dynamic_user_cohort</t>
  </si>
  <si>
    <t xml:space="preserve">When a customer makes a deposit of more than 10k USD for RJ and 50k USD for non RJ in the last 1 day with over 5 deposits in the last 90 days and (is_cohort_outlier = true + is_user_outlier = true) or (is_cohort_outlier = true + is_user_outlier = false and user is retained for monitoring in last 90d)
</t>
  </si>
  <si>
    <t xml:space="preserve">
18 Sep 2025 
New Rule implemented: https://docs.google.com/document/d/1vrQ5XA23OgqXfnkJnMHOFuYQQK488q9nS-JW444hVtE/edit?tab=t.0#heading=h.2y3nujmafub4</t>
  </si>
  <si>
    <t>bizSource equalsIgnore COM
&amp;&amp; inOut equalsIgnore IN
&amp;&amp; (
     (
       ${cpl_cryptodeposit_succ_amount_1d} + ${cpl_fiatdeposit_succ_amount_1d} &gt;= 10000
       &amp;&amp; userResidenceCountry in YT,WF,RE,PM,PF,NC,MQ,MF,GP,GF,BL,FR,TF,IT,LT,ES,PL,SE,KZ,BH,AE,AU,IN,ID,JP,NZ,TH,MX,SV,AR,BR,ZA,SC
     )
     || 
     (
       ${cpl_cryptodeposit_succ_amount_1d} + ${cpl_fiatdeposit_succ_amount_1d} &gt;= 50000
       &amp;&amp; userResidenceCountry not_in YT,WF,RE,PM,PF,NC,MQ,MF,GP,GF,BL,FR,TF,IT,LT,ES,PL,SE,KZ,BH,AE,AU,IN,ID,JP,NZ,TH,MX,SV,AR,BR,ZA,SC
     )
   )
&amp;&amp; bizType in FIAT_DEPOSIT,CRYPTO_DEPOSIT
&amp;&amp; ${cpl_fiatdeposit_succ_count_90d} + ${cpl_cryptodeposit_succ_count_90d} &gt;= 5
&amp;&amp; (
     (
       is_outlier_cohort_90d_tlha_i_feat equalsIgnore true
       &amp;&amp; is_outlier_user_90d_tlha_i_feat equalsIgnore true
     )
     || 
     (
       is_outlier_cohort_90d_tlha_i_feat equalsIgnore true
       &amp;&amp; is_outlier_user_90d_tlha_i_feat != true
       &amp;&amp; max_score_user_review_last_90d_mapped not_in ftm_solved_closed,retain_and_monitor
     )
   )</t>
  </si>
  <si>
    <t>Transaction Limit - Historic Average - Outbound (Dynamic)</t>
  </si>
  <si>
    <t>tlha_o_dynamic_user_cohort</t>
  </si>
  <si>
    <t>When a customer makes a withdrawal of more than 10k USD for RJ and 50k USD for non RJ in the last 1 day with over 5 withdrawals in the last 90 days and (is_cohort_outlier = true + is_user_outlier = true) or (is_cohort_outlier = true + is_user_outlier = false and user is retained for monitoring in last 90d)</t>
  </si>
  <si>
    <t>bizSource equalsIgnore COM
&amp;&amp; inOut equalsIgnore OUT
&amp;&amp; (
     (
       ${cpl_cryptowithdraw_succ_amount_1d} + ${cpl_fiatwithdraw_succ_amount_1d} &gt;= 10000
       &amp;&amp; userResidenceCountry in YT,WF,RE,PM,PF,NC,MQ,MF,GP,GF,BL,FR,TF,IT,LT,ES,PL,SE,KZ,BH,AE,AU,IN,ID,JP,NZ,TH,MX,SV,AR,BR,ZA,SC
     )
     || 
     (
       ${cpl_cryptowithdraw_succ_amount_1d} + ${cpl_fiatwithdraw_succ_amount_1d} &gt;= 50000
       &amp;&amp; userResidenceCountry not_in YT,WF,RE,PM,PF,NC,MQ,MF,GP,GF,BL,FR,TF,IT,LT,ES,PL,SE,KZ,BH,AE,AU,IN,ID,JP,NZ,TH,MX,SV,AR,BR,ZA,SC
     )
   )
&amp;&amp; bizType in FIAT_WITHDRAW,CRYPTO_WITHDRAW
&amp;&amp; ${cpl_fiatwithdraw_succ_count_90d} + ${cpl_cryptowithdraw_succ_count_90d} &gt;= 5
&amp;&amp; (
     (
       is_outlier_cohort_90d_tlha_o_feat equalsIgnore true
       &amp;&amp; is_outlier_user_90d_tlha_o_feat equalsIgnore true
     )
     || 
     (
       is_outlier_cohort_90d_tlha_o_feat equalsIgnore true
       &amp;&amp; is_outlier_user_90d_tlha_o_feat != true
       &amp;&amp; max_score_user_review_last_90d_mapped not_in ftm_solved_closed,retain_and_monitor
     )
   )</t>
  </si>
  <si>
    <t>Similar Amounts Withdrawal / Deposits (Dynamic)</t>
  </si>
  <si>
    <t>sawd_dynamic_user_cohort</t>
  </si>
  <si>
    <t>In 3 days, sum of outbound withdrawals totals 90-110% of their inbound deposits (minimum USD 30k for RJ and USD 100k for non RJ) and their last 7-day average wallet balance is less than USD 100,000 (non-RJ only) and (is_cohort_outlier = true + is_user_outlier = true) or (is_cohort_outlier = true + is_user_outlier = false and user is retained for monitoring in last 90d)</t>
  </si>
  <si>
    <t>bizSource equalsIgnore COM
&amp;&amp; inOut equalsIgnore OUT
&amp;&amp; ${cpl_fiatdeposit_succ_amount_3d} + ${cpl_cryptodeposit_succ_amount_3d} &gt;= 30000
&amp;&amp; ${amountUsd} + ${cpl_fiatwithdraw_succ_amount_3d} + ${cpl_cryptowithdraw_succ_amount_3d} &gt;= 0.9 * (${cpl_fiatdeposit_succ_amount_3d} + ${cpl_cryptodeposit_succ_amount_3d})
&amp;&amp; ${amountUsd} + ${cpl_fiatwithdraw_succ_amount_3d} + ${cpl_cryptowithdraw_succ_amount_3d} &lt;= 1.1 * (${cpl_fiatdeposit_succ_amount_3d} + ${cpl_cryptodeposit_succ_amount_3d})
&amp;&amp; isFiatTmComWhiteList equalsIgnore false
&amp;&amp; net_asset_holding_usdt_7_days_rolling &lt;= 100000
&amp;&amp; (
     (
       ${cpl_fiatdeposit_succ_amount_3d} + ${cpl_cryptodeposit_succ_amount_3d} &gt;= 30000
       &amp;&amp; userResidenceCountry in YT,WF,RE,PM,PF,NC,MQ,MF,GP,GF,BL,FR,TF,IT,LT,ES,PL,SE,KZ,BH,AE,AU,IN,ID,JP,NZ,TH,MX,SV,AR,BR,ZA,SC
     )
     || 
     (
       ${cpl_fiatdeposit_succ_amount_3d} + ${cpl_cryptodeposit_succ_amount_3d} &gt;= 100000
       &amp;&amp; userResidenceCountry not_in YT,WF,RE,PM,PF,NC,MQ,MF,GP,GF,BL,FR,TF,IT,LT,ES,PL,SE,KZ,BH,AE,AU,IN,ID,JP,NZ,TH,MX,SV,AR,BR,ZA,SC
     )
   )
&amp;&amp; (
     (
       is_outlier_cohort_90d_sawd_feat equalsIgnore true
       &amp;&amp; is_outlier_user_90d_sawd_feat equalsIgnore true
     )
     || 
     (
       is_outlier_cohort_90d_sawd_feat equalsIgnore true
       &amp;&amp; is_outlier_user_90d_sawd_feat != true
       &amp;&amp; max_score_user_review_last_90d_mapped not_in ftm_solved_closed,retain_and_monitor
     )
   )</t>
  </si>
  <si>
    <t>Structuring - Regulated Jurisdiction</t>
  </si>
  <si>
    <t>RJ_STR</t>
  </si>
  <si>
    <t>.com / Licensed</t>
  </si>
  <si>
    <t>Monitors for structuring behavior</t>
  </si>
  <si>
    <t>Alert when a RJ user receives &gt;= 3 fiat deposits, each valued 80% or higher but less than 100% of the local jurisdiction’s reporting threshold, within a 3-day period.  
Condition: All deposits within the window period must be below the reporting threshold. If any deposit in the same time window exceeds the reporting threshold, the alert will not trigger.</t>
  </si>
  <si>
    <t>Structuring</t>
  </si>
  <si>
    <t xml:space="preserve">
25 Sep 2025 
New Rule implemented: https://docs.google.com/document/d/1xdTOtdU1MqDOEqxbog0TQ4eO2ukjjhwE6P7dXLsM-3Q/edit?tab=t.0</t>
  </si>
  <si>
    <t>cpl_fiatdeposit_succ_count_80p_100p_usd_threshold_3d &gt;= 2
&amp;&amp; cpl_fiatdeposit_succ_count_greater_than_reporting_threshold_usd_3d equalsIgnore 0
&amp;&amp; userResidenceCountry in YT,WF,RE,PM,PF,NC,MQ,MF,GP,GF,BL,FR,TF,IT,LT,ES,PL,SE,KZ,BH,AE,AU,IN,ID,JP,NZ,TH,MX,SV,AR,BR,ZA,SC
&amp;&amp; isFiatTmComWhiteList equalsIgnore false
&amp;&amp; bizSource equalsIgnore COM
&amp;&amp; inOut equalsIgnore IN
&amp;&amp; tx_type equalsIgnore deposit_2</t>
  </si>
  <si>
    <t>Australia Low Value Payments - Inbound</t>
  </si>
  <si>
    <t>AU_LVP_I</t>
  </si>
  <si>
    <t>When a customer receives 25 or more Inbound deposits each with values greater than USD 6 and less than or equal to USD 500, within 7 days and &gt;USD7,000</t>
  </si>
  <si>
    <r>
      <rPr>
        <rFont val="Calibri"/>
        <sz val="11.0"/>
      </rPr>
      <t xml:space="preserve">6 Feb 2026
New Rule Implemented:
</t>
    </r>
    <r>
      <rPr>
        <rFont val="Calibri"/>
        <color rgb="FF1155CC"/>
        <sz val="11.0"/>
        <u/>
      </rPr>
      <t>https://docs.google.com/document/d/1AxOshZib94FQxzqzm6QS6Plbgt2t0wjuYQ11aP-_2-o/edit?tab=t.0</t>
    </r>
  </si>
  <si>
    <t>inOut equalsIgnore IN
&amp;&amp; ${cpl_fiatdeposit_succ_count_6to500_7d}+${cpl_cryptodeposit_succ_count_6to500_7d} &gt;= 25
&amp;&amp; amountUsd &gt; 6
&amp;&amp; amountUsd &lt;= 500
&amp;&amp; bizSource equalsIgnore COM
&amp;&amp; ${amountUsd}+${cpl_fiatdeposit_succ_amount_6to500_7d}+${cpl_cryptodeposit_succ_amount_6to500_7d} &gt; 7000
&amp;&amp; isFiatTmComWhiteList equalsIgnore false
&amp;&amp; userResidenceCountry in AU</t>
  </si>
  <si>
    <t>Australia Low Value Payments - Outbound</t>
  </si>
  <si>
    <t>AU_LVP_O</t>
  </si>
  <si>
    <t>When a customer processed 25 or more Outbound withdrawals each with values greater than USD 1 and less than or equal to USD 500, within 7 days and &gt;USD7,000</t>
  </si>
  <si>
    <r>
      <rPr>
        <rFont val="Calibri"/>
        <sz val="11.0"/>
      </rPr>
      <t xml:space="preserve">6 Feb 2026
New Rule Implemented:
</t>
    </r>
    <r>
      <rPr>
        <rFont val="Calibri"/>
        <color rgb="FF1155CC"/>
        <sz val="11.0"/>
        <u/>
      </rPr>
      <t>https://docs.google.com/document/d/1AxOshZib94FQxzqzm6QS6Plbgt2t0wjuYQ11aP-_2-o/edit?tab=t.0</t>
    </r>
  </si>
  <si>
    <t>inOut equalsIgnore OUT
&amp;&amp; {cpl_fiatwithdraw_succ_count_1to500_7d}+${cpl_cryptowithdraw_succ_count_1to500_7d} &gt;= 25
&amp;&amp; amountUsd &gt; 1
&amp;&amp; amountUsd &lt;= 500
&amp;&amp; bizSource equalsIgnore COM
&amp;&amp; ${amountUsd}+${cpl_fiatwithdraw_succ_amount_1to500_7d}+${cpl_cryptowithdraw_succ_amount_1to500_7d} &gt; 7000
&amp;&amp; isFiatTmComWhiteList == false
&amp;&amp; userResidenceCountry in AU</t>
  </si>
  <si>
    <t>Australia Structuring New</t>
  </si>
  <si>
    <t>AU_STR_NEW</t>
  </si>
  <si>
    <t>Monitor inbound fiat transactions for users in Australia for multiple transactions within specified time frames, where each transaction amount falls within certain percentages of the jurisdictional reporting threshold.</t>
  </si>
  <si>
    <t xml:space="preserve">6 Feb 2026
New Rule Implemented:
https://docs.google.com/document/d/14odUzqkLX-Jpbvwg66O_JjYKbSKUUeJjvWMP5VOaKUg/edit?tab=t.0 </t>
  </si>
  <si>
    <t>userResidenceCountry in AU
&amp;&amp; isFiatTmComWhiteList equalsIgnore false
&amp;&amp; bizSource equalsIgnore COM
&amp;&amp; inOut equalsIgnore IN
&amp;&amp; tx_type equalsIgnore deposit_2
&amp;&amp; cpl_fiatdeposit_succ_count_80p_100p_usd_threshold_5d &gt;= 3
&amp;&amp; cpl_fiatdeposit_succ_count_50p_80p_usd_threshold_10d &gt;= 4
&amp;&amp; cpl_fiatdeposit_succ_count_15p_50p_usd_threshold_10d &gt;= 5
&amp;&amp; entity_tag in AU
&amp;&amp; cpl_fiatdeposit_succ_count_greater_than_reporting_threshold_usd_10d &lt;= 0
&amp;&amp; cpl_fiatdeposit_succ_count_greater_than_reporting_threshold_usd_10d &lt;= 0
&amp;&amp; cpl_fiatdeposit_succ_count_greater_than_reporting_threshold_usd_5d &lt;= 0</t>
  </si>
  <si>
    <t xml:space="preserve">Physically Impossible Travel </t>
  </si>
  <si>
    <t>PIT</t>
  </si>
  <si>
    <t>This rule will flag user accounts that exhibit login behaviour from geographically disparate IP addresses within a timeframe that would require travel speeds exceeding plausible physical limits (specifically, faster than 600 km/h—faster than typical commercial airplanes).</t>
  </si>
  <si>
    <t>The Physically Impossible Travel (PIT) rule detects KYC user accounts with multi-location login activities implying travel speeds over 600 km/h, triggering alerts only when the user’s cumulative transaction volume exceeds USD 10,000 (USDT equivalent).</t>
  </si>
  <si>
    <t>IP Geofencing / Transaction Monitoring</t>
  </si>
  <si>
    <r>
      <rPr>
        <rFont val="Calibri"/>
        <sz val="11.0"/>
      </rPr>
      <t xml:space="preserve">16 Feb 2026
New Rule Implemented:
</t>
    </r>
    <r>
      <rPr>
        <rFont val="Calibri"/>
        <color rgb="FF1155CC"/>
        <sz val="11.0"/>
        <u/>
      </rPr>
      <t>https://docs.google.com/document/d/1m4qurcUd5zDQHYXjcaj4nen-7Dz4OxzyDqTMaSVMG7k/edit?tab=t.0</t>
    </r>
  </si>
  <si>
    <t>COUNTA of BU / Coverage</t>
  </si>
  <si>
    <t>Grand Total</t>
  </si>
  <si>
    <t>Date of Change</t>
  </si>
  <si>
    <t>Rule Number (Overview)</t>
  </si>
  <si>
    <t>Type of Change</t>
  </si>
  <si>
    <t>Description of Change</t>
  </si>
  <si>
    <t>Updated Person</t>
  </si>
  <si>
    <t>Approval (4 eyes check)</t>
  </si>
  <si>
    <t>TRFC Link</t>
  </si>
  <si>
    <t>.Com Licensed</t>
  </si>
  <si>
    <t>2 &amp; 3</t>
  </si>
  <si>
    <t>TLHA-I &amp; TLHA-O</t>
  </si>
  <si>
    <t>Asset Coverage</t>
  </si>
  <si>
    <t>Expand asset coverage for Licensed Jurisdiction to include all crypto assets</t>
  </si>
  <si>
    <t>Melvin L</t>
  </si>
  <si>
    <t>Ivan C</t>
  </si>
  <si>
    <t>T070-202502 Licenced Jurisdiction TLHA Tuning Rule (FINAL)</t>
  </si>
  <si>
    <t>.Com Non Licensed</t>
  </si>
  <si>
    <t>Expand asset coverage for Non Licensed Jurisdiction to include top 5 crypto assets by Coinmarketcap</t>
  </si>
  <si>
    <t>T076-202503 - Non-Licenced Jurisdiction TLHA Rule Tuning (FINAL)</t>
  </si>
  <si>
    <t>New Rule</t>
  </si>
  <si>
    <t>New rule implementation for Binance Pay</t>
  </si>
  <si>
    <t>T074-202503 - Binance Pay - 2 New Rules (FINAL)</t>
  </si>
  <si>
    <t xml:space="preserve">Incident report on threshold implementation. </t>
  </si>
  <si>
    <t>.Com / AU</t>
  </si>
  <si>
    <t>124 &amp; 125</t>
  </si>
  <si>
    <t>AU_ECM_I &amp; AU_ECM_O</t>
  </si>
  <si>
    <t>Rule Tuning</t>
  </si>
  <si>
    <t>Threshold refinement to target the 90th percentile of the total market activity across all AU trading token pairs</t>
  </si>
  <si>
    <t>Rodrigo D</t>
  </si>
  <si>
    <t xml:space="preserve">T078-202503 - Enhanced Coin Monitoring Tuning - FR (FINAL) </t>
  </si>
  <si>
    <t>.Com / FR</t>
  </si>
  <si>
    <t>122 &amp; 123</t>
  </si>
  <si>
    <t>FR_ECM_I &amp; FR_ECM_O</t>
  </si>
  <si>
    <t>Threshold refinement to target the 90th percentile of the total market activity across all FR trading token pairs</t>
  </si>
  <si>
    <t>T077-202503 - Enhanced Coin Monitoring Tuning (AU &amp; NZ) (FINAL)</t>
  </si>
  <si>
    <t>.Com / NZ</t>
  </si>
  <si>
    <t>126 &amp; 127</t>
  </si>
  <si>
    <t>NZ_ECM_I &amp; NZ_ECM_O</t>
  </si>
  <si>
    <t>Threshold refinement to target the 90th percentile of the total market activity across all NZ trading token pairs</t>
  </si>
  <si>
    <t>New rule implementation for Bifinity</t>
  </si>
  <si>
    <t>T072-202502 Bifinity WACM &amp; DACM Rule Tuning (FINAL)</t>
  </si>
  <si>
    <t>Country List Update</t>
  </si>
  <si>
    <t xml:space="preserve">Country Risk Rating Updates </t>
  </si>
  <si>
    <t>Country RR validating sheet</t>
  </si>
  <si>
    <t>.Com Licensed / P2P</t>
  </si>
  <si>
    <t>29,30,31,32,33,34,35</t>
  </si>
  <si>
    <t>BF-ADA,BF-TLHA-I,BF-TLHA-O,BF-LVP-I,BF-LVP-O,BF-SAWD,BF-HVSDLW</t>
  </si>
  <si>
    <t xml:space="preserve">Include a specific threshold for each CRR group. </t>
  </si>
  <si>
    <t xml:space="preserve">T071-202502 - CRR TM Rulesets Tuning - Bifinity (FINAL) </t>
  </si>
  <si>
    <t>P2P_UF_L, P2P_FT_R</t>
  </si>
  <si>
    <t>Expanded rule from Licensed jurisdiction to cover Non Licensed jurisdiction.</t>
  </si>
  <si>
    <t>T084-202505 - P2P Flowthrough &amp; Unexpected Fiat Logic Rules (FINAL)</t>
  </si>
  <si>
    <t>Country Risk Rating Updates for FR</t>
  </si>
  <si>
    <t>Country Risk Rating - Binance France 1.6</t>
  </si>
  <si>
    <t>New rule implementation for Binance Pay C2C (Licensed)</t>
  </si>
  <si>
    <t>T082-202505 - BP-High Risk Country Rule (Non-merchants) (FINAL)</t>
  </si>
  <si>
    <t>43,44</t>
  </si>
  <si>
    <t>BF-TLHA-IC, BF-TLHA-OC</t>
  </si>
  <si>
    <t>Deactivation</t>
  </si>
  <si>
    <t xml:space="preserve">Rule deactivated </t>
  </si>
  <si>
    <t>T087-202506 - Bifinity Rule Deactivation (BF-TLHA-IC/OC) (FINAL)</t>
  </si>
  <si>
    <t>.Com / Binance Pay / P2P</t>
  </si>
  <si>
    <t>54, 144,137, 138</t>
  </si>
  <si>
    <t>BP-HRCOU, BP-HRC, P2P_UF_L, P2P_HRC_R</t>
  </si>
  <si>
    <t>Country Risk Rating Updates for Global and EU</t>
  </si>
  <si>
    <t>T091-202507 - BP - HCCR (Non-Licenced) - New Rule (FINAL)</t>
  </si>
  <si>
    <t xml:space="preserve">Bpay Global </t>
  </si>
  <si>
    <t>145,146,147,148,149, 150,151</t>
  </si>
  <si>
    <t>BPAYGLOB-ADA
BPAYGLOB-TLHA-I
BPAYGLOB-TLHA-O
BPAYGLOB-LVP-I
BPAYGLOB-LVP-O
BPAYGLOB-SAWD
BPAYGLOB-HVSDLW</t>
  </si>
  <si>
    <t xml:space="preserve">23 July 2025: New Rule Implementation - Bpay Global Entity T088-202506 </t>
  </si>
  <si>
    <t xml:space="preserve">T088-202506 - New TM Rules BPay (FINAL) </t>
  </si>
  <si>
    <t>.com / Global, ES/AU/NZ, Bifinity, Binance Pay, .KZ, .Com, .Com_Bahrain, .COM_FR, FR_Payment_C2C, .com / BR, .Com / P2P, .Com / Binance Pay, .Com Licensed / Binance Pay, Bpay Global</t>
  </si>
  <si>
    <t>6, 7, 8, 9, 10, 32, 33, 34, 35, 51, 56, 57, 58, 59, 60, 61, 62, 63, 64, 65, 66, 67, 72, 73, 74, 75, 85, 86, 87, 88, 89, 90, 91, 92, 93, 94, 95, 96, 97, 98, 99, 100, 108, 109, 110, 111, 112, 113, 114, 115, 130, 131, 133, 134, 135, 136, 139, 140, 141, 148, 149, 150, 151</t>
  </si>
  <si>
    <t>LVP-I, LVP-O, SAWD, HVSDLW, P2P-HCA, BF-LVP-I, BF-LVP-O, BF-SAWD, BF-HVSDLW, BPSAWD, KZ-LVP-I, KZ-LVP-O, KZ-SAWD, KZ-HVSDL, KZ-THAO, KZ-THHI, (AEC) TL – I, (AEC) TL – O, BH_LVP_I_MEDIUMHIGH, BH_LVP_I_LOW, BH_LVP_O_MEDIUMHIGH, BH_LVP_O_LOW, BH_SAWD_MEDIUMHIGH, BH_SAWD_LOW, BH_HVSDLW_MEDIUMHIGH, BH_HVSDLW_LOW, FR_KYB_LOW_HVSDLW, FR_KYB_LOW_LVP_I, FR_KYB_LOW_LVP_O, FR_KYB_LOW_SAWD, FR_KYB_MEDIUMHIGH_HVSDLW, FR_KYB_MEDIUMHIGH_LVP_I, FR_KYB_MEDIUMHIGH_LVP_O, FR_KYB_MEDIUMHIGH_SAWD, FR_KYC_BPAY_LOW_HVSDLW, FR_KYC_BPAY_LOW_LVP_I, FR_KYC_BPAY_LOW_LVP_O, FR_KYC_BPAY_LOW_SAWD, FR_KYC_BPAY_MEDIUMHIGH_HVSDLW, FR_KYC_BPAY_MEDIUMHIGH_LVP_I, FR_KYC_BPAY_MEDIUMHIGH_LVP_O, FR_KYC_BPAY_MEDIUMHIGH_SAWD, FR_KYC_LOW_HVSDLW, FR_KYC_LOW_LVP_I, FR_KYC_LOW_LVP_O, FR_KYC_LOW_SAWD, FR_KYC_MEDIUMHIGH_HVSDLW, FR_KYC_MEDIUMHIGH_LVP_I, FR_KYC_MEDIUMHIGH_LVP_O, FR_KYC_MEDIUMHIGH_SAWD, br-sawd-new, br-hvdlw-new, br-lvpir-new, br-lvpic-new, br-lvpor-new, br-lvpoc-new, P2P_FT_R, BP-HCCR, BP-HVPT, BPAYGLOB-LVP-I, BPAYGLOB-LVP-O, BPAYGLOB-SAWD, BPAYGLOB-HVSDLW</t>
  </si>
  <si>
    <t>Added risk types and labeled layering risk rules as requested by Jared and Yelena to ensure that the big data EDD logic for identifying layering risk remains relevant when evaluating users' EDD.</t>
  </si>
  <si>
    <t>Hailey L</t>
  </si>
  <si>
    <t>Possible layering risk Offchain TM Rules</t>
  </si>
  <si>
    <t>Applicable for all Binance Pay (C2C) rules</t>
  </si>
  <si>
    <t>Added C2C transaction type "Recurring Send" for monitoring</t>
  </si>
  <si>
    <t>T110-202512 - ADGM High Risk Countries Rule Expansion (FINAL)</t>
  </si>
  <si>
    <t>Binance Pay / P2P</t>
  </si>
  <si>
    <t>BP-HRC, P2P_HRC_R</t>
  </si>
  <si>
    <t>Expanded rule from Licensed jurisdiction to cover ADGM</t>
  </si>
  <si>
    <t>29,30,31,32,33,34,35,39,40,41,42,142,143</t>
  </si>
  <si>
    <t>BF-ADA
BF-TLHA-I
BF-TLHA-O
BF-LVP-I
BF-LVP-O
BF-SAWD
BF-HVSDLW
BF-STR-I
BF-STR-O
BF-ULT-I
BF-ULT-O
BF-DACM
BF-WACM</t>
  </si>
  <si>
    <t>Bifinity Decommissioned</t>
  </si>
  <si>
    <t>16,17,18,21,24,25,27,28</t>
  </si>
  <si>
    <t>ETLT1
ETLT2
CIBO
EICD30D
EOCR30D
HCAHAI
HCAHAO
CIBC</t>
  </si>
  <si>
    <t>Remove following parameters: cryptoLookupList, CustomerTypeWhitelistEICD, CustomerIdWhitelistEICD</t>
  </si>
  <si>
    <t>156, 157, 158</t>
  </si>
  <si>
    <t>AU_LVP_I
AU_LVP_O
AU_STR_NEW</t>
  </si>
  <si>
    <t>Threshold refinement</t>
  </si>
  <si>
    <t>Dmytro V</t>
  </si>
  <si>
    <t xml:space="preserve">Go-Live Request: AU_LVP-I &amp; AU_LVP_O (Audit driven rule)  /  
Go-Live Request: AU_STR_NEW (Audit driven rule) </t>
  </si>
  <si>
    <t>New rule implementation</t>
  </si>
  <si>
    <t>Go-Live Request: PIT Rule</t>
  </si>
  <si>
    <t>16,17,21,24</t>
  </si>
  <si>
    <t>ETLT1
ETLT2
EICD30D
EOCR30D</t>
  </si>
  <si>
    <t>BRD - Ceffu Rule Set Refresh.docx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</si>
</sst>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yyyy"/>
    <numFmt numFmtId="165" formatCode="d mmmm yyyy"/>
    <numFmt numFmtId="166" formatCode="d-mmmm-yy"/>
  </numFmts>
  <fonts count="24">
    <font>
      <sz val="10.0"/>
      <color rgb="FF000000"/>
      <name val="Arial"/>
      <scheme val="minor"/>
    </font>
    <font>
      <b/>
      <sz val="11.0"/>
      <color rgb="FF2E1A3D"/>
      <name val="Calibri"/>
    </font>
    <font>
      <b/>
      <sz val="11.0"/>
      <color theme="1"/>
      <name val="Calibri"/>
    </font>
    <font>
      <sz val="11.0"/>
      <color theme="1"/>
      <name val="Calibri"/>
    </font>
    <font>
      <sz val="11.0"/>
      <color rgb="FF333333"/>
      <name val="Calibri"/>
    </font>
    <font>
      <sz val="11.0"/>
      <color rgb="FF2E1A3D"/>
      <name val="Calibri"/>
    </font>
    <font>
      <i/>
      <sz val="11.0"/>
      <color rgb="FF2E1A3D"/>
      <name val="Calibri"/>
    </font>
    <font>
      <color rgb="FF000000"/>
      <name val="Arial"/>
    </font>
    <font>
      <sz val="11.0"/>
      <color rgb="FF000000"/>
      <name val="Calibri"/>
    </font>
    <font>
      <color theme="1"/>
      <name val="Arial"/>
      <scheme val="minor"/>
    </font>
    <font>
      <u/>
      <color theme="1"/>
      <name val="Arial"/>
      <scheme val="minor"/>
    </font>
    <font>
      <i/>
      <sz val="11.0"/>
      <color rgb="FF333333"/>
      <name val="Calibri"/>
    </font>
    <font>
      <u/>
      <sz val="11.0"/>
      <color rgb="FF0000FF"/>
      <name val="Calibri"/>
    </font>
    <font>
      <u/>
      <sz val="11.0"/>
      <color rgb="FF0000FF"/>
      <name val="Calibri"/>
    </font>
    <font>
      <color theme="1"/>
      <name val="Arial"/>
    </font>
    <font>
      <sz val="11.0"/>
      <color theme="1"/>
      <name val="Arial"/>
    </font>
    <font>
      <u/>
      <sz val="11.0"/>
      <color theme="1"/>
      <name val="Calibri"/>
    </font>
    <font>
      <b/>
      <sz val="11.0"/>
      <color rgb="FF000000"/>
      <name val="Calibri"/>
    </font>
    <font>
      <u/>
      <sz val="11.0"/>
      <color rgb="FF000000"/>
      <name val="Calibri"/>
    </font>
    <font>
      <u/>
      <sz val="11.0"/>
      <color theme="1"/>
      <name val="Calibri"/>
    </font>
    <font>
      <u/>
      <sz val="11.0"/>
      <color rgb="FF000000"/>
      <name val="Calibri"/>
    </font>
    <font>
      <u/>
      <sz val="11.0"/>
      <color theme="1"/>
      <name val="Calibri"/>
    </font>
    <font>
      <u/>
      <sz val="11.0"/>
      <color theme="1"/>
      <name val="Calibri"/>
    </font>
    <font>
      <u/>
      <sz val="11.0"/>
      <color theme="1"/>
      <name val="Calibri"/>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B6D7A8"/>
        <bgColor rgb="FFB6D7A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1" fillId="3" fontId="2"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top" wrapText="1"/>
    </xf>
    <xf borderId="1" fillId="4" fontId="3" numFmtId="0" xfId="0" applyAlignment="1" applyBorder="1" applyFill="1" applyFont="1">
      <alignment horizontal="center" readingOrder="0" shrinkToFit="0" vertical="center" wrapText="1"/>
    </xf>
    <xf borderId="1" fillId="5" fontId="4" numFmtId="0" xfId="0" applyAlignment="1" applyBorder="1" applyFill="1" applyFont="1">
      <alignment readingOrder="0"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1"/>
    </xf>
    <xf borderId="1" fillId="4" fontId="6" numFmtId="0" xfId="0" applyAlignment="1" applyBorder="1" applyFont="1">
      <alignment horizontal="center" readingOrder="0" shrinkToFit="0" vertical="center" wrapText="1"/>
    </xf>
    <xf borderId="1" fillId="4" fontId="3" numFmtId="0" xfId="0" applyAlignment="1" applyBorder="1" applyFont="1">
      <alignment horizontal="center" readingOrder="0" vertical="center"/>
    </xf>
    <xf borderId="1" fillId="4" fontId="3" numFmtId="164" xfId="0" applyAlignment="1" applyBorder="1" applyFont="1" applyNumberFormat="1">
      <alignment horizontal="center" readingOrder="0" vertical="center"/>
    </xf>
    <xf borderId="1" fillId="0" fontId="3"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3" fontId="8" numFmtId="164" xfId="0" applyAlignment="1" applyBorder="1" applyFont="1" applyNumberFormat="1">
      <alignment horizontal="center" readingOrder="0" vertical="center"/>
    </xf>
    <xf borderId="1" fillId="0" fontId="3" numFmtId="0" xfId="0" applyAlignment="1" applyBorder="1" applyFont="1">
      <alignment readingOrder="0" shrinkToFit="0" vertical="center" wrapText="1"/>
    </xf>
    <xf borderId="0" fillId="3" fontId="8" numFmtId="164" xfId="0" applyAlignment="1" applyFont="1" applyNumberFormat="1">
      <alignment horizontal="center" readingOrder="0" vertical="center"/>
    </xf>
    <xf borderId="1" fillId="3" fontId="5" numFmtId="0" xfId="0" applyAlignment="1" applyBorder="1" applyFont="1">
      <alignment horizontal="center" shrinkToFit="0" vertical="center" wrapText="1"/>
    </xf>
    <xf borderId="1" fillId="3" fontId="6" numFmtId="0" xfId="0" applyAlignment="1" applyBorder="1" applyFont="1">
      <alignment horizontal="center" readingOrder="0" shrinkToFit="0" vertical="center" wrapText="1"/>
    </xf>
    <xf borderId="1" fillId="4" fontId="3" numFmtId="0" xfId="0" applyAlignment="1" applyBorder="1" applyFont="1">
      <alignment horizontal="center" vertical="center"/>
    </xf>
    <xf borderId="1" fillId="3" fontId="5" numFmtId="0" xfId="0" applyAlignment="1" applyBorder="1" applyFont="1">
      <alignment horizontal="center" readingOrder="0" shrinkToFit="0" vertical="center" wrapText="1"/>
    </xf>
    <xf borderId="1" fillId="3" fontId="6"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shrinkToFit="0" vertical="center" wrapText="1"/>
    </xf>
    <xf borderId="1" fillId="4" fontId="3" numFmtId="165" xfId="0" applyAlignment="1" applyBorder="1" applyFont="1" applyNumberFormat="1">
      <alignment horizontal="center" readingOrder="0" vertical="center"/>
    </xf>
    <xf borderId="1" fillId="0" fontId="10" numFmtId="0" xfId="0" applyAlignment="1" applyBorder="1" applyFont="1">
      <alignment readingOrder="0" shrinkToFit="0" vertical="center" wrapText="1"/>
    </xf>
    <xf borderId="1" fillId="4" fontId="3" numFmtId="0" xfId="0" applyAlignment="1" applyBorder="1" applyFont="1">
      <alignment readingOrder="0" shrinkToFit="0" vertical="top" wrapText="1"/>
    </xf>
    <xf borderId="1" fillId="4" fontId="6" numFmtId="0" xfId="0" applyAlignment="1" applyBorder="1" applyFont="1">
      <alignment horizontal="left" readingOrder="0" shrinkToFit="0" vertical="center" wrapText="1"/>
    </xf>
    <xf borderId="1" fillId="3" fontId="6" numFmtId="0" xfId="0" applyAlignment="1" applyBorder="1" applyFont="1">
      <alignment horizontal="left" readingOrder="0" shrinkToFit="0" vertical="center" wrapText="1"/>
    </xf>
    <xf borderId="1" fillId="0" fontId="11" numFmtId="0" xfId="0" applyAlignment="1" applyBorder="1" applyFont="1">
      <alignment readingOrder="0" shrinkToFit="0" vertical="center" wrapText="1"/>
    </xf>
    <xf borderId="1" fillId="0" fontId="11" numFmtId="0" xfId="0" applyAlignment="1" applyBorder="1" applyFont="1">
      <alignment horizontal="center" readingOrder="0" shrinkToFit="0" vertical="center" wrapText="1"/>
    </xf>
    <xf borderId="1" fillId="3" fontId="5" numFmtId="0" xfId="0" applyAlignment="1" applyBorder="1" applyFont="1">
      <alignment readingOrder="0" shrinkToFit="0" vertical="center" wrapText="1"/>
    </xf>
    <xf borderId="1" fillId="3" fontId="6" numFmtId="0" xfId="0" applyAlignment="1" applyBorder="1" applyFont="1">
      <alignment readingOrder="0" shrinkToFit="0" vertical="center" wrapText="1"/>
    </xf>
    <xf borderId="1" fillId="3" fontId="6"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1"/>
    </xf>
    <xf borderId="1" fillId="0" fontId="9" numFmtId="166" xfId="0" applyAlignment="1" applyBorder="1" applyFont="1" applyNumberFormat="1">
      <alignment horizontal="center" readingOrder="0" vertical="center"/>
    </xf>
    <xf borderId="1" fillId="4" fontId="13" numFmtId="0" xfId="0" applyAlignment="1" applyBorder="1" applyFont="1">
      <alignment readingOrder="0" shrinkToFit="0" vertical="center" wrapText="1"/>
    </xf>
    <xf borderId="1" fillId="0" fontId="14" numFmtId="0" xfId="0" applyAlignment="1" applyBorder="1" applyFont="1">
      <alignment shrinkToFit="0" vertical="bottom" wrapText="1"/>
    </xf>
    <xf borderId="2" fillId="0" fontId="15" numFmtId="0" xfId="0" applyAlignment="1" applyBorder="1" applyFont="1">
      <alignment readingOrder="0" shrinkToFit="0" vertical="bottom" wrapText="1"/>
    </xf>
    <xf borderId="0" fillId="4" fontId="3" numFmtId="0" xfId="0" applyAlignment="1" applyFont="1">
      <alignment horizontal="center" readingOrder="0" shrinkToFit="0" vertical="center" wrapText="1"/>
    </xf>
    <xf borderId="1" fillId="0" fontId="7"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1" fillId="4" fontId="16" numFmtId="0" xfId="0" applyAlignment="1" applyBorder="1" applyFont="1">
      <alignment readingOrder="0" shrinkToFit="0" vertical="center" wrapText="1"/>
    </xf>
    <xf borderId="1" fillId="0" fontId="7"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0" fillId="5" fontId="4" numFmtId="0" xfId="0" applyAlignment="1" applyFont="1">
      <alignment readingOrder="0" shrinkToFit="0" vertical="center" wrapText="1"/>
    </xf>
    <xf borderId="0" fillId="3" fontId="5" numFmtId="0" xfId="0" applyAlignment="1" applyFont="1">
      <alignment horizontal="center" readingOrder="0" shrinkToFit="0" vertical="center" wrapText="1"/>
    </xf>
    <xf borderId="0" fillId="4" fontId="5" numFmtId="0" xfId="0" applyAlignment="1" applyFont="1">
      <alignment readingOrder="0" shrinkToFit="0" vertical="center" wrapText="1"/>
    </xf>
    <xf borderId="0" fillId="3" fontId="6" numFmtId="0" xfId="0" applyAlignment="1" applyFont="1">
      <alignment horizontal="center" readingOrder="0" shrinkToFit="0" vertical="center" wrapText="1"/>
    </xf>
    <xf borderId="0" fillId="0" fontId="7" numFmtId="0" xfId="0" applyAlignment="1" applyFont="1">
      <alignment horizontal="center" readingOrder="0" shrinkToFit="0" vertical="top" wrapText="1"/>
    </xf>
    <xf borderId="0" fillId="4" fontId="5" numFmtId="0" xfId="0" applyAlignment="1" applyFont="1">
      <alignment horizontal="center" readingOrder="0" shrinkToFit="0" vertical="center" wrapText="1"/>
    </xf>
    <xf borderId="0" fillId="4" fontId="3" numFmtId="0" xfId="0" applyAlignment="1" applyFont="1">
      <alignment horizontal="center" readingOrder="0" vertical="center"/>
    </xf>
    <xf borderId="0" fillId="0" fontId="9" numFmtId="166" xfId="0" applyAlignment="1" applyFont="1" applyNumberFormat="1">
      <alignment horizontal="center" readingOrder="0" vertical="center"/>
    </xf>
    <xf borderId="0" fillId="4" fontId="3"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9" numFmtId="0" xfId="0" applyFont="1"/>
    <xf borderId="1" fillId="6" fontId="17" numFmtId="0" xfId="0" applyAlignment="1" applyBorder="1" applyFill="1" applyFont="1">
      <alignment horizontal="left" readingOrder="0" shrinkToFit="0" wrapText="0"/>
    </xf>
    <xf borderId="1" fillId="6" fontId="17" numFmtId="0" xfId="0" applyAlignment="1" applyBorder="1" applyFont="1">
      <alignment horizontal="center" readingOrder="0" shrinkToFit="0" wrapText="0"/>
    </xf>
    <xf borderId="1" fillId="6" fontId="17" numFmtId="0" xfId="0" applyAlignment="1" applyBorder="1" applyFont="1">
      <alignment horizontal="center" readingOrder="0"/>
    </xf>
    <xf borderId="1" fillId="6" fontId="17" numFmtId="0" xfId="0" applyAlignment="1" applyBorder="1" applyFont="1">
      <alignment horizontal="center" readingOrder="0" shrinkToFit="0" wrapText="1"/>
    </xf>
    <xf borderId="1" fillId="0" fontId="8" numFmtId="164" xfId="0" applyAlignment="1" applyBorder="1" applyFont="1" applyNumberFormat="1">
      <alignment horizontal="left" readingOrder="0"/>
    </xf>
    <xf borderId="1" fillId="0" fontId="8" numFmtId="0" xfId="0" applyAlignment="1" applyBorder="1" applyFont="1">
      <alignment horizontal="center" readingOrder="0"/>
    </xf>
    <xf borderId="1" fillId="0" fontId="8" numFmtId="0" xfId="0" applyAlignment="1" applyBorder="1" applyFont="1">
      <alignment horizontal="center" readingOrder="0" shrinkToFit="0" wrapText="1"/>
    </xf>
    <xf borderId="1" fillId="0" fontId="8" numFmtId="0" xfId="0" applyAlignment="1" applyBorder="1" applyFont="1">
      <alignment horizontal="left" readingOrder="0"/>
    </xf>
    <xf borderId="1" fillId="0" fontId="8" numFmtId="0" xfId="0" applyAlignment="1" applyBorder="1" applyFont="1">
      <alignment readingOrder="0"/>
    </xf>
    <xf borderId="1" fillId="0" fontId="18" numFmtId="0" xfId="0" applyAlignment="1" applyBorder="1" applyFont="1">
      <alignment readingOrder="0"/>
    </xf>
    <xf borderId="1" fillId="0" fontId="8" numFmtId="0" xfId="0" applyBorder="1" applyFont="1"/>
    <xf borderId="1" fillId="4" fontId="8" numFmtId="0" xfId="0" applyAlignment="1" applyBorder="1" applyFont="1">
      <alignment horizontal="center" readingOrder="0" shrinkToFit="0" vertical="center" wrapText="1"/>
    </xf>
    <xf borderId="1" fillId="0" fontId="8" numFmtId="165" xfId="0" applyAlignment="1" applyBorder="1" applyFont="1" applyNumberFormat="1">
      <alignment horizontal="left" readingOrder="0"/>
    </xf>
    <xf borderId="1" fillId="0" fontId="8" numFmtId="3" xfId="0" applyAlignment="1" applyBorder="1" applyFont="1" applyNumberFormat="1">
      <alignment horizontal="center" readingOrder="0"/>
    </xf>
    <xf borderId="0" fillId="0" fontId="9" numFmtId="0" xfId="0" applyAlignment="1" applyFont="1">
      <alignment readingOrder="0"/>
    </xf>
    <xf borderId="1" fillId="0" fontId="19" numFmtId="0" xfId="0" applyAlignment="1" applyBorder="1" applyFont="1">
      <alignment readingOrder="0"/>
    </xf>
    <xf borderId="1" fillId="0" fontId="8" numFmtId="165" xfId="0" applyAlignment="1" applyBorder="1" applyFont="1" applyNumberFormat="1">
      <alignment horizontal="left" readingOrder="0" vertical="top"/>
    </xf>
    <xf borderId="1" fillId="0" fontId="8" numFmtId="0" xfId="0" applyAlignment="1" applyBorder="1" applyFont="1">
      <alignment horizontal="center" readingOrder="0" vertical="top"/>
    </xf>
    <xf borderId="1" fillId="0" fontId="8" numFmtId="4" xfId="0" applyAlignment="1" applyBorder="1" applyFont="1" applyNumberFormat="1">
      <alignment horizontal="center" readingOrder="0" vertical="top"/>
    </xf>
    <xf borderId="1" fillId="0" fontId="8" numFmtId="0" xfId="0" applyAlignment="1" applyBorder="1" applyFont="1">
      <alignment horizontal="center" readingOrder="0" shrinkToFit="0" vertical="top" wrapText="1"/>
    </xf>
    <xf borderId="1" fillId="0" fontId="8" numFmtId="0" xfId="0" applyAlignment="1" applyBorder="1" applyFont="1">
      <alignment horizontal="left" readingOrder="0" vertical="top"/>
    </xf>
    <xf borderId="1" fillId="0" fontId="8" numFmtId="0" xfId="0" applyAlignment="1" applyBorder="1" applyFont="1">
      <alignment readingOrder="0" vertical="top"/>
    </xf>
    <xf borderId="1" fillId="0" fontId="8" numFmtId="0" xfId="0" applyAlignment="1" applyBorder="1" applyFont="1">
      <alignment vertical="top"/>
    </xf>
    <xf borderId="1" fillId="0" fontId="20" numFmtId="0" xfId="0" applyAlignment="1" applyBorder="1" applyFont="1">
      <alignment readingOrder="0" vertical="top"/>
    </xf>
    <xf borderId="0" fillId="0" fontId="9" numFmtId="0" xfId="0" applyAlignment="1" applyFont="1">
      <alignment vertical="top"/>
    </xf>
    <xf borderId="1" fillId="0" fontId="8" numFmtId="164" xfId="0" applyAlignment="1" applyBorder="1" applyFont="1" applyNumberFormat="1">
      <alignment horizontal="left" readingOrder="0" vertical="top"/>
    </xf>
    <xf borderId="1" fillId="0" fontId="8" numFmtId="0" xfId="0" applyAlignment="1" applyBorder="1" applyFont="1">
      <alignment horizontal="left" readingOrder="0" shrinkToFit="0" vertical="top" wrapText="1"/>
    </xf>
    <xf borderId="1" fillId="0" fontId="3" numFmtId="164" xfId="0" applyAlignment="1" applyBorder="1" applyFont="1" applyNumberFormat="1">
      <alignment horizontal="left" readingOrder="0"/>
    </xf>
    <xf borderId="1" fillId="0" fontId="3" numFmtId="0" xfId="0" applyAlignment="1" applyBorder="1" applyFont="1">
      <alignment horizontal="center" readingOrder="0"/>
    </xf>
    <xf borderId="1" fillId="0" fontId="3" numFmtId="0" xfId="0" applyAlignment="1" applyBorder="1" applyFont="1">
      <alignment horizontal="center" shrinkToFit="0" wrapText="1"/>
    </xf>
    <xf borderId="1" fillId="0" fontId="3" numFmtId="0" xfId="0" applyAlignment="1" applyBorder="1" applyFont="1">
      <alignment horizontal="left" readingOrder="0"/>
    </xf>
    <xf borderId="1" fillId="0" fontId="3" numFmtId="0" xfId="0" applyBorder="1" applyFont="1"/>
    <xf borderId="1" fillId="0" fontId="21" numFmtId="0" xfId="0" applyAlignment="1" applyBorder="1" applyFont="1">
      <alignment readingOrder="0"/>
    </xf>
    <xf borderId="1" fillId="0" fontId="9" numFmtId="0" xfId="0" applyBorder="1" applyFont="1"/>
    <xf borderId="1" fillId="0" fontId="3" numFmtId="3" xfId="0" applyAlignment="1" applyBorder="1" applyFont="1" applyNumberForma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readingOrder="0"/>
    </xf>
    <xf borderId="1" fillId="0" fontId="22" numFmtId="0" xfId="0" applyBorder="1" applyFont="1"/>
    <xf borderId="1" fillId="0" fontId="3" numFmtId="164" xfId="0" applyAlignment="1" applyBorder="1" applyFont="1" applyNumberFormat="1">
      <alignment horizontal="left" readingOrder="0"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8" numFmtId="0" xfId="0" applyAlignment="1" applyBorder="1" applyFont="1">
      <alignment horizontal="left" readingOrder="0" vertical="center"/>
    </xf>
    <xf borderId="1" fillId="0" fontId="3" numFmtId="0" xfId="0" applyAlignment="1" applyBorder="1" applyFont="1">
      <alignment horizontal="left" readingOrder="0" vertical="center"/>
    </xf>
    <xf borderId="1" fillId="0" fontId="8" numFmtId="0" xfId="0" applyAlignment="1" applyBorder="1" applyFont="1">
      <alignment readingOrder="0" vertical="center"/>
    </xf>
    <xf borderId="1" fillId="0" fontId="3" numFmtId="0" xfId="0" applyAlignment="1" applyBorder="1" applyFont="1">
      <alignment vertical="center"/>
    </xf>
    <xf borderId="1" fillId="0" fontId="23" numFmtId="0" xfId="0" applyAlignment="1" applyBorder="1" applyFont="1">
      <alignment readingOrder="0" vertical="center"/>
    </xf>
    <xf borderId="1" fillId="0" fontId="9" numFmtId="0" xfId="0" applyAlignment="1" applyBorder="1" applyFont="1">
      <alignment vertical="center"/>
    </xf>
    <xf borderId="1" fillId="0" fontId="3" numFmtId="0" xfId="0" applyAlignment="1" applyBorder="1" applyFont="1">
      <alignment horizontal="left"/>
    </xf>
    <xf borderId="1" fillId="0" fontId="3" numFmtId="0" xfId="0" applyAlignment="1" applyBorder="1" applyFont="1">
      <alignment horizontal="center"/>
    </xf>
    <xf borderId="0" fillId="0" fontId="3" numFmtId="0" xfId="0" applyAlignment="1" applyFont="1">
      <alignment horizontal="left"/>
    </xf>
    <xf borderId="0" fillId="0" fontId="3" numFmtId="0" xfId="0" applyAlignment="1" applyFont="1">
      <alignment horizontal="center"/>
    </xf>
    <xf borderId="0" fillId="0" fontId="3" numFmtId="0" xfId="0" applyAlignment="1" applyFont="1">
      <alignment horizontal="center" shrinkToFit="0" wrapText="1"/>
    </xf>
    <xf borderId="0" fillId="0" fontId="3" numFmtId="0" xfId="0" applyFont="1"/>
    <xf borderId="0" fillId="0" fontId="3" numFmtId="0" xfId="0" applyAlignment="1" applyFont="1">
      <alignment horizontal="left" readingOrder="0"/>
    </xf>
    <xf borderId="0" fillId="0" fontId="3" numFmtId="0" xfId="0" applyAlignment="1" applyFont="1">
      <alignment readingOrder="0"/>
    </xf>
    <xf borderId="0" fillId="0" fontId="3" numFmtId="3" xfId="0" applyAlignment="1" applyFont="1" applyNumberFormat="1">
      <alignment horizontal="left" readingOrder="0"/>
    </xf>
    <xf borderId="0" fillId="0" fontId="3" numFmtId="3" xfId="0" applyAlignment="1" applyFont="1" applyNumberFormat="1">
      <alignment readingOrder="0"/>
    </xf>
  </cellXfs>
  <cellStyles count="1">
    <cellStyle xfId="0" name="Normal" builtinId="0"/>
  </cellStyles>
  <dxfs count="4">
    <dxf>
      <font/>
      <fill>
        <patternFill patternType="solid">
          <fgColor rgb="FFB6D7A8"/>
          <bgColor rgb="FFB6D7A8"/>
        </patternFill>
      </fill>
      <border/>
    </dxf>
    <dxf>
      <font/>
      <fill>
        <patternFill patternType="solid">
          <fgColor rgb="FFFCE5CD"/>
          <bgColor rgb="FFFCE5CD"/>
        </patternFill>
      </fill>
      <border/>
    </dxf>
    <dxf>
      <font/>
      <fill>
        <patternFill patternType="solid">
          <fgColor rgb="FFF3F3F3"/>
          <bgColor rgb="FFF3F3F3"/>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36" sheet="Overview"/>
  </cacheSource>
  <cacheFields>
    <cacheField name="No" numFmtId="0">
      <sharedItems containsSemiMixedTypes="0" containsString="0" containsNumber="1" containsInteger="1">
        <n v="1.0"/>
        <n v="2.0"/>
        <n v="3.0"/>
        <n v="6.0"/>
        <n v="7.0"/>
        <n v="8.0"/>
        <n v="9.0"/>
        <n v="10.0"/>
        <n v="12.0"/>
        <n v="13.0"/>
        <n v="14.0"/>
        <n v="16.0"/>
        <n v="17.0"/>
        <n v="18.0"/>
        <n v="21.0"/>
        <n v="24.0"/>
        <n v="25.0"/>
        <n v="26.0"/>
        <n v="27.0"/>
        <n v="28.0"/>
        <n v="29.0"/>
        <n v="30.0"/>
        <n v="31.0"/>
        <n v="32.0"/>
        <n v="33.0"/>
        <n v="34.0"/>
        <n v="35.0"/>
        <n v="38.0"/>
        <n v="39.0"/>
        <n v="40.0"/>
        <n v="41.0"/>
        <n v="42.0"/>
        <n v="43.0"/>
        <n v="44.0"/>
        <n v="45.0"/>
        <n v="46.0"/>
        <n v="47.0"/>
        <n v="48.0"/>
        <n v="49.0"/>
        <n v="50.0"/>
        <n v="51.0"/>
        <n v="52.0"/>
        <n v="53.0"/>
        <n v="54.0"/>
        <n v="55.0"/>
        <n v="56.0"/>
        <n v="57.0"/>
        <n v="58.0"/>
        <n v="59.0"/>
        <n v="60.0"/>
        <n v="61.0"/>
        <n v="62.0"/>
        <n v="63.0"/>
        <n v="64.0"/>
        <n v="65.0"/>
        <n v="66.0"/>
        <n v="67.0"/>
        <n v="68.0"/>
        <n v="69.0"/>
        <n v="70.0"/>
        <n v="71.0"/>
        <n v="72.0"/>
        <n v="73.0"/>
        <n v="74.0"/>
        <n v="75.0"/>
        <n v="105.0"/>
        <n v="106.0"/>
        <n v="84.0"/>
        <n v="122.0"/>
        <n v="123.0"/>
        <n v="102.0"/>
        <n v="98.0"/>
        <n v="86.0"/>
        <n v="90.0"/>
        <n v="94.0"/>
        <n v="83.0"/>
        <n v="82.0"/>
        <n v="104.0"/>
        <n v="100.0"/>
        <n v="88.0"/>
        <n v="92.0"/>
        <n v="96.0"/>
        <n v="81.0"/>
        <n v="80.0"/>
        <n v="116.0"/>
        <n v="114.0"/>
        <n v="108.0"/>
        <n v="110.0"/>
        <n v="112.0"/>
        <n v="118.0"/>
        <n v="120.0"/>
        <n v="117.0"/>
        <n v="115.0"/>
        <n v="109.0"/>
        <n v="111.0"/>
        <n v="113.0"/>
        <n v="119.0"/>
        <n v="121.0"/>
        <n v="101.0"/>
        <n v="97.0"/>
        <n v="85.0"/>
        <n v="89.0"/>
        <n v="93.0"/>
        <n v="79.0"/>
        <n v="78.0"/>
        <n v="103.0"/>
        <n v="99.0"/>
        <n v="87.0"/>
        <n v="91.0"/>
        <n v="95.0"/>
        <n v="77.0"/>
        <n v="76.0"/>
        <n v="107.0"/>
        <n v="124.0"/>
        <n v="125.0"/>
        <n v="126.0"/>
        <n v="127.0"/>
        <n v="128.0"/>
        <n v="129.0"/>
        <n v="130.0"/>
        <n v="131.0"/>
        <n v="132.0"/>
        <n v="133.0"/>
        <n v="134.0"/>
        <n v="135.0"/>
        <n v="136.0"/>
        <n v="137.0"/>
        <n v="138.0"/>
        <n v="139.0"/>
        <n v="140.0"/>
        <n v="141.0"/>
        <n v="142.0"/>
        <n v="143.0"/>
      </sharedItems>
    </cacheField>
    <cacheField name="Name" numFmtId="0">
      <sharedItems>
        <s v="Activity on Dormant Account"/>
        <s v="Transaction Limit - Historic Average - Inbound"/>
        <s v="Transaction Limit - Historic Average - Outbound "/>
        <s v="Low Value Payments - Inbound"/>
        <s v="Low Value Payments - Outbound"/>
        <s v="Similar Amounts Withdrawal / Deposits"/>
        <s v="High Volume of Small Deposits followed by an immediate Large sum Withdrawal "/>
        <s v="High Cumulative Amount - Inbound and Outbound for P2P"/>
        <s v="Regulatory Reporting Netherlands"/>
        <s v="Excessive Withdrawal"/>
        <s v="Excessive Incoming FIAT/Crypto Deposits (24 hours) /SMURFING"/>
        <s v="EDD Threshold Limit (≥10,000,000 EUR)/ Equivalent in crypto amount - Tier 1&#10;USD -&gt; EUR per SE-4703"/>
        <s v="EDD Threshold Limit (≥20,000,000 EUR)/ Equivalent in crypto amount - Tier 2&#10;USD -&gt; EUR per SE-4703"/>
        <s v="Change in Behavior (exceed current estimated investment amount)"/>
        <s v="Excessive Incoming CRYPTO Deposits (30d)"/>
        <s v="Excessive Outcoming CRYPTO Withdrawals (30d)"/>
        <s v="High Cumulative Amount - Historic Average - Inbound"/>
        <s v="High Cumulative Amount - Historic Average - Outbound"/>
        <s v="Activity on Dormant Account "/>
        <s v="Low Value Payments - Inbound "/>
        <s v="Low Value Payments - Outbound "/>
        <s v="Similar Amounts Withdrawal / Deposits "/>
        <s v="High Volume of Small Deposits followed by an immediate Large sum "/>
        <s v="Transaction with counterparty in &quot;High&quot; risk jurisdiction"/>
        <s v="Structuring Payments - Inbound"/>
        <s v="Structuring Payments - Outbound"/>
        <s v="Unusually Large Transactions - Inbound"/>
        <s v="Unusually Large Transactions - Outbound"/>
        <s v="Multiple Customers, One Counterparty"/>
        <s v="Multiple Counterparties, One Customer"/>
        <s v="High Cumulative Amount - Inbound - Counterparty"/>
        <s v="High Cumulative Amount - Outbound - Counterparty"/>
        <s v="High Velocity - Inbound - Counterparty"/>
        <s v="High Velocity - Outbound - Counterparty"/>
        <s v="High Risk Country"/>
        <s v="High Volume of Small Deposits followed by an immediate Large sum Withdrawal"/>
        <s v="Transaction Limit - Historic Average - Outbound"/>
        <s v="Privacy coins rule"/>
        <s v="France Aged Based Detection Rule Group 1 - Vulnerable Population"/>
        <s v="France Aged Based Detection Rule Group 2"/>
        <s v="C2C Rule"/>
        <s v="France Enhanced Coin Monitoring - Inbound"/>
        <s v="France Enhanced Coin Monitoring - Outbound"/>
        <s v="Activity on Dormant Account - Low Risk_KYB"/>
        <s v="High Volume of Small Deposits followed by an immediate Large sum - Low Risk_KYB"/>
        <s v="Low Value Payments - Inbound - Low Risk_KYB"/>
        <s v="Low Value Payments - Outbound - Low Risk_KYB"/>
        <s v="Similar Amounts Withdrawal / Deposits - Low Risk_KYB"/>
        <s v="Transaction Limit - Historic Average - Inbound – Low Risk_KYB"/>
        <s v="Transaction Limit - Historic Average - Outbound – Low Risk_KYB"/>
        <s v="Activity on Dormant Account - Medium/High Risk_KYB"/>
        <s v="High Volume of Small Deposits followed by an immediate Large sum - Medium/High Risk_KYB"/>
        <s v="Low Value Payments - Inbound - Medium/High Risk_KYB"/>
        <s v="Low Value Payments - Outbound - Medium/High Risk_KYB"/>
        <s v="Similar Amounts Withdrawal / Deposits - Medium/High Risk_KYB"/>
        <s v="Transaction Limit - Historic Average - Inbound – Medium / High Risk_KYB"/>
        <s v="Transaction Limit - Historic Average - Outbound – Medium/High_KYC"/>
        <s v="Binance Pay Activity on Dormant Account - Low Risk_KYC"/>
        <s v="Binance Pay High Volume of Small Deposits followed by an immediate Large sum - Low Risk_KYC"/>
        <s v="Binance Pay Low Value Payments - Inbound - Low Risk_KYC"/>
        <s v="Binance Pay Low Value Payments - Outbound - Low Risk_KYC"/>
        <s v="Binance Pay Similar Amounts Withdrawal / Deposits - Low Risk_KYC"/>
        <s v="Binance Pay Transaction Limit - Historic Average - Inbound - Low Risk_KYC"/>
        <s v="Binance Pay Transaction Limit - Historic Average - Outbound - Low Risk_KYC"/>
        <s v="Binance Pay Activity on Dormant Account - Medium/High Risk_KYC"/>
        <s v="Binance Pay High Volume of Small Deposits followed by an immediate Large sum - Medium/High Risk_KYC"/>
        <s v="Binance Pay Low Value Payments - Inbound - Medium/High Risk_KYC"/>
        <s v="Binance Pay Low Value Payments - Outbound - Medium/High Risk_KYC"/>
        <s v="Binance Pay Similar Amounts Withdrawal / Deposits - Medium/High Risk_KYC"/>
        <s v="Binance Pay Transaction Limit - Historic Average - Inbound - Medium/High Risk_KYC"/>
        <s v="Binance Pay Transaction Limit - Historic Average - Outbound - Medium/High Risk_KYC"/>
        <s v="Activity on Dormant Account - Low Risk_KYC"/>
        <s v="High Volume of Small Deposits followed by an immediate Large sum - Low Risk_KYC"/>
        <s v="Low Value Payments - Inbound - Low Risk_KYC"/>
        <s v="Low Value Payments - Outbound - Low Risk_KYC"/>
        <s v="Similar Amounts Withdrawal / Deposits - Low Risk_KYC"/>
        <s v="Transaction Limit - Historic Average - Inbound - LowRisk_KYC"/>
        <s v="Transaction Limit - Historic Average - Outbound – LowRisk_KYC"/>
        <s v="Activity on Dormant Account - Medium/High Risk_KYC"/>
        <s v="High Volume of Small Deposits followed by an immediate Large sum - Medium/High Risk_KYC"/>
        <s v="Low Value Payments - Inbound - Medium/High Risk_KYC"/>
        <s v="Low Value Payments - Outbound - Medium/High Risk_KYC"/>
        <s v="Similar Amounts Withdrawal / Deposits - Medium/High Risk_KYC"/>
        <s v="France Trading Volume Expected Amount"/>
        <s v="Australia Enhanced Coin Monitoring - Inbound"/>
        <s v="Australia Enhanced Coin Monitoring - Outbound"/>
        <s v="New Zealand Enhanced Coin Monitoring - Inbound"/>
        <s v="New Zealand Enhanced Coin Monitoring - Outbound"/>
        <s v="High Volume of Small Deposits followed by a Large Withdrawal"/>
        <s v="Low Value Payments - Inbound - Retail"/>
        <s v="Low Value Payments - Inbound - Corporate"/>
        <s v="Low Value Payments - Outbound - Retail"/>
        <s v="Low Value Payments - Outbound - Corporate"/>
        <s v="P2P - Unexpected Fiat - Retail "/>
        <s v="P2P - High Risk Countries - Retail (Licensed)"/>
        <s v="P2P - Flowthrough - Retail "/>
        <s v="Binance Pay - High Concentration Counterparty Risk  (Licensed)"/>
        <s v="Binance Pay - High Value Pass Through (Licensed)"/>
        <s v="Bifinity - Daily Assets Conversion Monitoring"/>
        <s v="Bifinity - Weekly Assets Conversion Monitoring"/>
      </sharedItems>
    </cacheField>
    <cacheField name="Rule Code" numFmtId="0">
      <sharedItems>
        <s v="ADA"/>
        <s v="TLHA-I"/>
        <s v="TLHA-O"/>
        <s v="LVP-I"/>
        <s v="LVP-O"/>
        <s v="SAWD"/>
        <s v="HVSDLW"/>
        <s v="P2P-HCA"/>
        <s v="RRN"/>
        <s v="FT9"/>
        <s v="FT5"/>
        <s v="ETLT1"/>
        <s v="ETLT2"/>
        <s v="CIBO"/>
        <s v="EICD30D"/>
        <s v="EOCR30D"/>
        <s v="DORMANT"/>
        <s v="HCAHAI"/>
        <s v="HCAHAO"/>
        <s v="CIBC"/>
        <s v="BF-ADA"/>
        <s v="BF-TLHA-I"/>
        <s v="BF-TLHA-O"/>
        <s v="BF-LVP-I"/>
        <s v="BF-LVP-O"/>
        <s v="BF-SAWD"/>
        <s v="BF-HVSDLW"/>
        <s v="TCRJ"/>
        <s v="BF-STR-I"/>
        <s v="BF-STR-O"/>
        <s v="BF-ULT-I"/>
        <s v="BF-ULT-O"/>
        <s v="BF-TLHA-IC"/>
        <s v="BF-TLHA-OC"/>
        <s v="MCOC_1"/>
        <s v="OCMC_1"/>
        <s v="P-SUMCI3"/>
        <s v="P-SUMCO3"/>
        <s v="NUMCCI"/>
        <s v="NUMCCO"/>
        <s v="BPSAWD"/>
        <s v="BPPSUMCI"/>
        <s v="BPPSUMCO"/>
        <s v="BP-HRCOU"/>
        <s v="KZ-ADA"/>
        <s v="KZ-LVP-I"/>
        <s v="KZ-LVP-O"/>
        <s v="KZ-SAWD"/>
        <s v="KZ-HVSDL"/>
        <s v="KZ-THAO"/>
        <s v="KZ-THHI"/>
        <s v="(AEC) TL – I"/>
        <s v="(AEC) TL – O"/>
        <s v="BH_ADA_MEDIUMHIGH"/>
        <s v="BH_ADA_LOW"/>
        <s v="BH_LVP_I_MEDIUMHIGH"/>
        <s v="BH_LVP_I_LOW"/>
        <s v="BH_LVP_O_MEDIUMHIGH"/>
        <s v="BH_LVP_O_LOW"/>
        <s v="BH_TLHA_I_MEDIUMHIGH"/>
        <s v="BH_TLHA_I_LOW"/>
        <s v="BH_TLHA_O_MEDIUMHIGH"/>
        <s v="BH_TLHA_O_LOW"/>
        <s v="BH_SAWD_MEDIUMHIGH"/>
        <s v="BH_SAWD_LOW"/>
        <s v="BH_HVSDLW_MEDIUMHIGH"/>
        <s v="BH_HVSDLW_LOW"/>
        <s v="FR_ABD_G1"/>
        <s v="FR_ABD_G2"/>
        <s v="FR_C2C_INT"/>
        <s v="FR_ECM_I"/>
        <s v="FR_ECM_O"/>
        <s v="FR_KYB_LOW_ADA"/>
        <s v="FR_KYB_LOW_HVSDLW"/>
        <s v="FR_KYB_LOW_LVP_I"/>
        <s v="FR_KYB_LOW_LVP_O"/>
        <s v="FR_KYB_LOW_SAWD"/>
        <s v="FR_KYB_LOW_TLHA_I"/>
        <s v="FR_KYB_LOW_TLHA_O"/>
        <s v="FR_KYB_MEDIUMHIGH_ADA"/>
        <s v="FR_KYB_MEDIUMHIGH_HVSDLW"/>
        <s v="FR_KYB_MEDIUMHIGH_LVP_I"/>
        <s v="FR_KYB_MEDIUMHIGH_LVP_O"/>
        <s v="FR_KYB_MEDIUMHIGH_SAWD"/>
        <s v="FR_KYB_MEDIUMHIGH_TLHA_I"/>
        <s v="FR_KYB_MEDIUMHIGH_TLHA_O"/>
        <s v="FR_KYC_BPAY_LOW_ADA"/>
        <s v="FR_KYC_BPAY_LOW_HVSDLW"/>
        <s v="FR_KYC_BPAY_LOW_LVP_I"/>
        <s v="FR_KYC_BPAY_LOW_LVP_O"/>
        <s v="FR_KYC_BPAY_LOW_SAWD"/>
        <s v="FR_KYC_BPAY_LOW_TLHA_I"/>
        <s v="FR_KYC_BPAY_LOW_TLHA_O"/>
        <s v="FR_KYC_BPAY_MEDIUMHIGH_ADA"/>
        <s v="FR_KYC_BPAY_MEDIUMHIGH_HVSDLW"/>
        <s v="FR_KYC_BPAY_MEDIUMHIGH_LVP_I"/>
        <s v="FR_KYC_BPAY_MEDIUMHIGH_LVP_O"/>
        <s v="FR_KYC_BPAY_MEDIUMHIGH_SAWD"/>
        <s v="FR_KYC_BPAY_MEDIUMHIGH_TLHA_I"/>
        <s v="FR_KYC_BPAY_MEDIUMHIGH_TLHA_O"/>
        <s v="FR_KYC_LOW_ADA"/>
        <s v="FR_KYC_LOW_HVSDLW"/>
        <s v="FR_KYC_LOW_LVP_I"/>
        <s v="FR_KYC_LOW_LVP_O"/>
        <s v="FR_KYC_LOW_SAWD"/>
        <s v="FR_KYC_LOW_TLHA_I"/>
        <s v="FR_KYC_LOW_TLHA_O"/>
        <s v="FR_KYC_MEDIUMHIGH_ADA"/>
        <s v="FR_KYC_MEDIUMHIGH_HVSDLW"/>
        <s v="FR_KYC_MEDIUMHIGH_LVP_I"/>
        <s v="FR_KYC_MEDIUMHIGH_LVP_O"/>
        <s v="FR_KYC_MEDIUMHIGH_SAWD"/>
        <s v="FR_KYC_MEDIUMHIGH_TLHA_I"/>
        <s v="FR_KYC_MEDIUMHIGH_TLHA_O"/>
        <s v="FR_TVEA"/>
        <s v="AU_ECM_I"/>
        <s v="AU_ECM_O"/>
        <s v="NZ_ECM_I"/>
        <s v="NZ_ECM_O"/>
        <s v="br-tha-i-new"/>
        <s v="br-tha-o-new"/>
        <s v="br-sawd-new"/>
        <s v="br-hvdlw-new"/>
        <s v="br-ada-new"/>
        <s v="br-lvpir-new"/>
        <s v="br-lvpic-new"/>
        <s v="br-lvpor-new"/>
        <s v="br-lvpoc-new"/>
        <s v="P2P_UF_L"/>
        <s v="P2P_HRC_R"/>
        <s v="P2P_FT_R"/>
        <s v="BP-HCCR"/>
        <s v="BP-HVPT"/>
        <s v="BF-DACM"/>
        <s v="BF-WACM"/>
      </sharedItems>
    </cacheField>
    <cacheField name="BU / Coverage" numFmtId="0">
      <sharedItems>
        <s v=".com / Global"/>
        <s v="ES/AU/NZ"/>
        <s v=".com / NL"/>
        <s v=".com / EEA"/>
        <s v="Custody"/>
        <s v="Bifinity"/>
        <s v="Binance Pay"/>
        <s v=".KZ"/>
        <s v=".Com"/>
        <s v=".Com_Bahrain"/>
        <s v=".COM_FR"/>
        <s v="FR_Payment_C2C"/>
        <s v=".COM_AU"/>
        <s v=".COM_NZ"/>
        <s v=".com / BR"/>
        <s v=".Com / P2P"/>
        <s v=".Com / P2P&#10;(Licensed Only)"/>
        <s v=".Com / Binance Pay"/>
        <s v=".Com Licensed / Binance Pay"/>
      </sharedItems>
    </cacheField>
    <cacheField name="TM Red Flags" numFmtId="0">
      <sharedItems>
        <s v="Monitors for First activity of client after a long period of dormancy."/>
        <s v="This rule identifies significant increase in deposit values (fiat and crypto) across a rolling timeframe"/>
        <s v="This rule identifies significant increase in withdrawal values (fiat and crypto) across a rolling timeframe."/>
        <s v="Monitors for structuring of payments - significant number of low value incoming transactions just below a threshold"/>
        <s v="Monitors for structuring of payments - significant number of low value outbound transactions just below a threshold"/>
        <s v="Monitors for pass-through activity in the account wherein the Total sum of inbound transactions similar to sum of outbound transactions"/>
        <s v="Monitors for high frequency of low value inbound transactions that is immediately followed by a large withdrawal in a short period. "/>
        <s v="&#10;Monitors the cummulative amount of user's inbound and outbound transactions&#10;&#10;&#10;"/>
        <s v="Local reporting obligation&#10;&#10;This rule would only monitor for Netherlands customer only."/>
        <s v="Monitors customer sum of outbound withdrawal (Fiat &amp; Crypto) that are greater than EUR 100,000 over their lifetime"/>
        <s v="Monitors high frequency inbound payments (Fiat and Crypto) within 24 hours"/>
        <s v="Rule meant to trigger EDD to obtain SOW/SOF. "/>
        <s v="Monitors for deviation from customer's original investment activity"/>
        <s v="Monitors for excessive crypto deposits within 1 month"/>
        <s v="Monitors for excessive crypto withdrawals within 1 month"/>
        <s v="Monitors for Sum of incoming crypto deposits over a set period of time is greater than a limit"/>
        <s v="Monitors for Sum of Outbound crypto withdrawals over a set period of time is greater than a limit"/>
        <s v="Monitors for deviation from customer's current investment activity"/>
        <s v="Monitors for Inbound transaction exceeding client’s historical average"/>
        <s v="Monitors for Outbound transaction exceeding client’s historical average"/>
        <s v="Monitors for Total sum of inbound transactions similar to sum of outbound transactions"/>
        <s v="Monitors for high frequency of low value inbound transactions that is immediately followed by a large withdrawal in a short period."/>
        <s v="Monitors for transactions made to/from a customer located in a country not a member of a FATF or FATF-style regional body"/>
        <s v="Monitors inbound transactions, triggering if the accumulated amount reaches or exceeds EUR 25,000 within a 7 day period"/>
        <s v="Monitors outbound transactions, triggering if the accumulated amount reaches or exceeds EUR 25,000 within a 7 day period"/>
        <s v="Monitors for unusually large aggregate inbound transactions."/>
        <s v="Monitors for unusually large aggregate outbound transactions."/>
        <s v="Monitors for hidden relationship between customers"/>
        <s v="Monitors for transactions involving High Risk jurisdictions"/>
        <s v="Monitors for privacy coins transactions"/>
        <s v="Monitors when users make fiat deposits that is multiple times of their declared net worth or annual income depending on their age."/>
        <s v="The rule identifies unusual transactions between two binance parties using Bpay "/>
        <s v="This rule targets off-block-chain deposit and withdrawal volumes activities for coins that are not supported by Elliptic"/>
        <s v="This rule identifies significant increase in deposit values (fiat and crypto) across a rolling timeframe."/>
        <s v="Monitors when user trades more than what was declared."/>
        <s v="Monitors P2P transactions conducted using currencies from High Risk Countries.&#10;"/>
        <s v="Monitors P2P transactions with counterparties residing in jurisdictions classified as high risk"/>
        <s v="Monitors P2P transactions with a set of counterparties for signs of flowthrough"/>
        <s v="Monitors Binance Pay transactions with a set of counterparties for signs of flowthrough"/>
        <s v="Monitors Binance Pay transactions for pass-through activity in the account where in the Total sum of inbound transactions similar to sum of outbound transactions"/>
        <s v="Monitor accounts for conversions between cash and tokens occurring within a single calendar day (Applicable for High Risk Users)"/>
        <s v="Monitor accounts for conversions between cash and tokens occurring within 7 calendar day (Applicable for High Risk Users)"/>
      </sharedItems>
    </cacheField>
    <cacheField name="Description" numFmtId="0">
      <sharedItems containsBlank="1">
        <s v="When a customer had no activity for 365 days or longer, and then the customer's cumulative activity reaches USD 10,000 within 1 day and also checks for two conditions: Users have NOT logged in at least once OR&#10;Users have NOT conducted trading activity"/>
        <s v="When a customer receives an Inbound deposit which is at least 3 times greater than the customer's 90-day average Inbound deposit transaction value. Applicable if the customer's deposit is at least USD 50,000 (Retail) and USD 600,000 (Corporate) with each "/>
        <s v="When a customer processed an Outbound withdrawal which is at least 3 times greater than the customer's 90-day average Outbound withdrawal transaction value. Applicable if the customer's withdrawal is at least USD 50,000 (Retail) and USD 600,000 (Corporate"/>
        <s v="When a customer receives 50 or more Inbound deposits each with values greater than USD 6 and less than or equal to USD 500, within 7 days and &gt;USD10,000"/>
        <s v="When a customer processed 50 or more Outbound withdrawals each with values no greater than USD 500, within 7 days and &gt;USD10,000"/>
        <s v="When within 3 days, a customer's sum of Outbound withdrawals is between 90 - 110 % of the customer's sum of Inbound deposits (received over the same 3 days). Applicable if the customer's sum of Inbound deposits over the 3 days was at least USD 100,000.&#10;&#10;T"/>
        <s v="When a customer processes an Outbound withdrawal of at least USD 50,000 value, and the customer has received more than 50 Inbound deposits each with values no greater than USD 500 over the most recent 3 days."/>
        <s v="When over a lifetime period the sum of Inbound and outbound transactions a Customer receives and sends exceeds EUR 150,000 in P2P - Applicable for all Spain residents, AUD 150,000 for all Australia residents and NZD 150,000 for all New Zealand residents"/>
        <s v="When a Customer's sum of deposit and withdrawals transactions over all time exceeds USD 14,990"/>
        <s v="When a Customer's sum of Outbound withdrawal (tx_type is withdrawal_1, withdrawal_3) transactions over all time exceeds USD 100,000 &#10;[Note - this rule only includes transactions where the customer country is on the Customer Country EU lookup list and will"/>
        <s v="When a Customer's count of Inbound deposit (tx_type is deposit_2, deposit_4 or CC) transactions in the last day exceeds&#10;10&#10;[Note - this rule only includes transactions where the customer country is on the Customer Country EU lookup list]."/>
        <s v="When a Customer has passed at least EUR 8,000,000 worth of Inbound Crypto transactions over all time"/>
        <s v="When a Customer has passed at least EUR 16,000,000 worth of Inbound Crypto transactions over all time"/>
        <s v="When a Customer has passed at least 1 times their declared Management Scale in Inbound Crypto transactions over all time"/>
        <s v="When a Customer (who's ID is not whitelisted and who is not of a whitelisted type) makes more than 2 times their 30 day average number of Inbound crypto transactions in 30 days + with a minimum sum of  trigger amount of EUR 85"/>
        <s v="When a Customer (who's ID is not whitelisted and who is not of a whitelisted type) makes more than 2 times their 30 day average number of Outbound crypto transactions in 30 days + with a minimum sum of trigger amount of EUR 85"/>
        <s v="When a Customer transacts for the first time following at least 365 days of no activity"/>
        <s v="When within 30 days, a Customer's sum of Inbound crypto transactions is more than1 times greater than their 30-day average sum of Inbound crypto transactions"/>
        <s v="When within 30 days, a Customer's sum of Outbound fiat transactions is more than 1 times greater than their 30-day average sum of Outbound crypto transactions"/>
        <s v="When a Customer has passed at least 1 times their declared Custody Scale in Inbound Crypto transactions over all time"/>
        <s v="When a customer had no activity for 365 days or longer, and then the customer's cumulative activity reaches EUR 1 within 1 day"/>
        <s v="A user receives an Inbound deposit that is at least EUR [threshold], AND is at least 25% greater than the user’s 90-day average Inbound deposit transaction value.&#10;&#10;Threshold based on CRR&#10;Low: 100,000&#10;Medium: 50,000&#10;High: 10,000&#10;Corporate: 100,000&#10;&#10;&#10;"/>
        <s v="A user receives an Outbound withdrawal that is at least EUR [threshold], AND is at least 25% greater than the user’s 90-day average Outbound withdrawal transaction value.&#10;&#10;Threshold based on CRR&#10;Low: 100,000&#10;Medium: 50,000&#10;High: 10,000&#10;Corporate: 100,000&#10;"/>
        <s v="Within 7 days, a user receives =&gt;50 Inbound deposits each with values &lt;= EUR 500, and sum of Inbound deposits =&gt; [threshold] EUR within the same 7 days.&#10;&#10;Threshold based on CRR&#10;Low: 15,000&#10;Medium: 10,000&#10;High: 2,000&#10;Corporate: 15,000&#10;&#10;"/>
        <s v="Within 7 days, a user receives =&gt;50 Outbound withdrawals each with values &lt;= EUR 500, and sum of Outbound withdrawals =&gt; [threshold] EUR within the same 7 days.&#10;&#10;Threshold based on CRR&#10;Low: 15,000&#10;Medium: 10,000&#10;High: 2,000&#10;Corporate: 15,000&#10;&#10;"/>
        <s v="Within 3 days, a user’s sum of Outbound transactions = 90-110% of the user’s sum of Inbound transactions of at least EUR [threshold] within the same 3 days. &#10;&#10;Threshold based on CRR&#10;Low: 8,000&#10;Medium: 5,000&#10;High: 3,000&#10;Corporate: 75,000"/>
        <s v="When a user processes an Outbound withdrawal of at least EUR [threshold] value, and the user has received more than 50 Inbound transactions each with values no greater than EUR 500 over the most recent 3 days.&#10;&#10;Threshold based on CRR&#10;Low: 10,000&#10;Medium: 2"/>
        <m/>
        <s v="When within 7 days, a sum of customer's inbound deposit transactions is greater or equal to EUR 25,000"/>
        <s v="When within 7 days, a sum of customer's outbound withdrawal transactions is greater or equal to EUR 25,000"/>
        <s v="When a customer's sum of inbound deposit transactions is greater or equal to EUR 500,000 over a 6 months period"/>
        <s v="When a customer's sum of outbound withdrawal transactions is greater or equal to EUR 500,000 over a 6 months period"/>
        <s v="When a customer receives an Inbound deposit which is at least 25% greater than the customer's 90-day average Inbound deposit transaction value. Applicable if the customer's deposit is at least EUR 600,000 (Corporate)"/>
        <s v="When a customer processes an Outbound withdrawal which is at least 25% greater than the customer's 90-day average Outbound withdrawal transaction value. Applicable if the customer's withdrawal is at least EUR 600,000 (Corporate)"/>
        <s v="Multiple customers transacting with one counterparty over a set period of time"/>
        <s v="Multiple counterparties transacting with one customer over a period of time"/>
        <s v="High cumulative amount of transactions received from a Counterparty over a set period of time"/>
        <s v="High cumulative amount of transactions sent to a Counterparty over a set period of time"/>
        <s v="High number of transactions received from a Counterparty over a set period of time"/>
        <s v="High number of transactions sent to a Counterparty over a set period of time"/>
        <s v="When within 7 days, a customer's sum of Outbound withdrawals is between  90 - 110% of the customer's sum of Inbound deposits (received over the same 7 days)"/>
        <s v="Transaction to or from a country that is designated as high risk"/>
        <s v="When a customer had no activity for 365 days or longer, and then the customer's cumulative activity reaches USD 10,000 within 1 day"/>
        <s v="When within 7 days, a customer receives 50 or more Inbound deposits each with values greater than USD 6 and less than or equal to USD 1,000"/>
        <s v="Within 7 days, a customer processed 50 or more Outbound withdrawals each with values no greater than USD 1,000."/>
        <s v="Within 3 days, a customer's sum of Outbound withdrawals is between 90 - 110 % of the customer's sum of Inbound deposits (received over the same 3 days). Applicable if the customer's sum of Inbound deposits over the 3 days was at least USD 50,000."/>
        <s v="When a customer processes an Outbound withdrawal of at least USD 10,000 value, and the customer has received more than 50 Inbound deposits each with values no greater than USD 500 over the most recent 3 days."/>
        <s v="When a customer processed an Outbound withdrawal which is at least 3 times greater than the customer's 90-day average Outbound withdrawal transaction value. Applicable if the customer's withdrawal is at least USD 50,000"/>
        <s v="When a customer receives an Inbound deposit which is at least 3 times greater than the customer's 90-day average Inbound deposit transaction value. Applicable if the customer's deposit is at least USD 50,000"/>
        <s v="An alert to be generated when a user receives privacy coin inbound deposits greater than USDT 10,000"/>
        <s v="An alert to be generated when a user processes an privacy coin outbound withdrawal greater than USDT 10,000"/>
        <s v="When a medium/high risk customer had no activity for 365 days or longer, and then the customer's cumulative activity reaches USD 2000 within 1 day"/>
        <s v="When a low risk customer has had no logins and no trading activity for 365 days or longer, and when the customer's cumulative deposit and withdrawal activity reaches USD 10,000 within 1 day."/>
        <s v="Low Value Payments - Inbound: When a medium/high customer receives 10 or more Inbound deposits each with values greater than USD 6 and less than or equal to USD 500, within 7 days and &gt;USD3000"/>
        <s v="Low Value Payments - Inbound: When a low risk customer receives 50 or more Inbound deposits each with values greater than USD 6 and less than or equal to USD 500, within 7 days and &gt;USD10,000"/>
        <s v="Low Value Payments - Outbound: When a medium/high risk customer processed 10 or more Outbound withdrawals each with values no greater than USD 500, within 7 days and &gt;USD3,000"/>
        <s v="Low Value Payments - Outbound: When a low risk customer processed 50 or more Outbound withdrawals each with values no greater than USD 500, within 7 days and &gt;USD10,000"/>
        <s v="When a medium/high risk customer makes an Inbound Deposit that is 3 times greater than their 90-day average, with over 5 transactions in that period. Threshold: USD 20K."/>
        <s v="When a low risk customer makes an Inbound Deposit that is 3 times greater than their 90-day average, with over 5 transactions in that period. Retail threshold: USD 50K; Corporate threshold: USD 600K."/>
        <s v="When a medium/high risk customer makes an Outbound Withdrawal that is 3 times greater than their 90-day average, with over 5 transactions in that period. Threshold: USD 20K"/>
        <s v="When a Low risk customer makes an Outbound Withdrawal that is 3 times greater than their 90-day average, with over 5 transactions in that period. Retail threshold: USD 50K; Corporate threshold: USD 600K."/>
        <s v="When within 3 days, a customer's sum of Outbound withdrawals is between 90 - 110 % of the customer's sum of Inbound deposits (received over the same 3 days). Applicable if the customer's sum of Inbound deposits over the 3 days was at least USD 80,000."/>
        <s v="For low risk customers, in 3 days, sum of outbound withdrawals totals 90-110% of their inbound deposits (minimum USD 100,000) and their last 7-day average wallet balance is less than USD 100,000."/>
        <s v="When a customer processes an Outbound withdrawal of at least USD 5,000 value, and the customer has received more than 10 Inbound deposits each with values no greater than USD 500 over the most recent 3 days."/>
        <s v="When a Low risk customer processes an Outbound withdrawal of at least USD 50,000 value, and the customer has received more than 50 Inbound deposits each with values no greater than USD 500 over the most recent 3 days."/>
        <s v="When a user, age between 18 and 20 or &gt;= 60, with a SOW declaration, conducts trading exceeding the multiplier threshold of their Annual Income OR Net Worth (with a minimum of 30,000USD) based on cumulative deposits within a rolling 365-day period."/>
        <s v="When a user, age between 21 and 59, with a SOW declaration, conducts trading exceeding the multiplier threshold of their Annual Income OR Net Worth (with a minimum of 30,000USD) based on cumulative deposits within a rolling 365-day period."/>
        <s v="If within a month a BPAY user transfers more than 50% of their funds to another BPAY user in an amount equal to or greater than 10K USD."/>
        <s v="When an FR customer, in the last 90 days, deposits an amount (USD) greater than 90th percentile of the total market activity across all FR trading token pair not supported by Elliptic"/>
        <s v="When an FR customer, in the last 90 days, withdraws an amount (USD) greater than 90th percentile of the total market activity across all FR trading token pair not supported by Elliptic"/>
        <s v="When a low-risk corporate customer had no activity for 365 days or longer, and then the customer's cumulative activity reaches USD 100,000 within 1 day. Users have NOT logged in at least once AND have NOT conducted trading activity."/>
        <s v="When a low-risk corporate customer processes an Outbound withdrawal of at least USD 1,00,000 value, and the customer has received more than 50 Inbound deposits each with values no greater than USD 500 over the most recent 3 days."/>
        <s v="When a low-risk corporate customer receives 1500 or more Inbound deposits each with values greater than USD 6 and less than or equal to USD 500, within 7 days and &gt;USD150,000"/>
        <s v="When a low-risk corporate customer processed 1500 or more Outbound withdrawals each with values no greater than USD 500, within 7 days and &gt;USD150,000"/>
        <s v="When within 3 days, a low-risk corporate customer's sum of Outbound withdrawals is between 90 - 110 % of the customer's sum of Inbound deposits. Applicable if the customer's sum of Inbound deposits over the 3 days was at least USD 1,000,000."/>
        <s v="When a low-risk corporate customer receives an Inbound deposit atleast 3x their 90-day average Inbound deposit value, and their deposits are &gt;USD 600,000 with at least 5 transactions in the last 90 days."/>
        <s v="When a low-risk corporate customer makes an Outbound withdrawal at least 3x their 90-day average Outbound withdrawal value, and their withdrawals are atleast USD 600,000 with at least 5 transactions in the last 90 days."/>
        <s v="When a medium to high-risk corporate customer had no activity for 365 days or longer, and then the customer's cumulative activity reaches USD 50,000 within 1 day. Users have NOT logged in at least once AND have NOT conducted trading activity."/>
        <s v="When a medium to high-risk corporate customer processes an Outbound withdrawal of at least USD 50,000 value, and the customer has received more than 500 Inbound deposits each with values no greater than USD 500 over the most recent 3 days."/>
        <s v="When a medium to high-risk corporate customer receives 1000 or more Inbound deposits each with values greater than USD 6 and less than or equal to USD 500, within 7 days and &gt;USD90,000"/>
        <s v="When a medium to high-risk corporate customer processed 1000 or more Outbound withdrawals each with values no greater than USD 500, within 7 days and &gt;USD90,000"/>
        <s v="When within 3 days, a medium to high-risk corporate customer's sum of Outbound withdrawals is between 90 - 110 % of the customer's sum of Inbound deposits. Applicable if the customer's sum of Inbound deposits over the 3 days was at least USD 50,000."/>
        <s v="When a medium to high-risk corporate customer receives an Inbound deposit which is at least 3 times greater than their 90-day average Inbound deposit value, and their deposits are at least USD 50,000 with at least 5 transactions in the last 90 days."/>
        <s v="When a medium to high-risk corporate customer makes an Outbound withdrawal which is at least 3 times greater than their 90-day average Outbound withdrawal value. Applicable if the customer's withdrawal is at least USD 80,000. A minimum of 5 transactions m"/>
        <s v="When a low-risk retail customer had no Binance Pay activity for 365 days or longer, and then the customer's cumulative activity reaches USD 3,000 in 1 day. Users have NOT logged in at least once AND have NOT conducted trading activity."/>
        <s v="When a low-risk retail customer processes an Outbound withdrawal of at least USD 3,000 value on Binance Pay, and the customer has received more than 50 Inbound deposits each with values no greater than USD 500 over the most recent 3 days."/>
        <s v="When a  low-risk retail customer receives 50 or more Inbound deposits each with values greater than USD 6 and less than or equal to USD 500 on Binance Pay, within 7 days and &gt;USD3,000"/>
        <s v="When a low-risk retail customer processed 50 or more Outbound withdrawals each with values no greater than USD 500 on Binance Pay, within 7 days and &gt;USD3,000"/>
        <s v="When within 3 days, a low-risk retail customer's sum of Outbound withdrawals is between 90 - 110 % of the customer's sum of Inbound deposits on Binance Pay. Applicable if the customer's sum of Inbound deposits over the 3 days was at least USD 3,000."/>
        <s v="When a low-risk retail customer receives an Inbound deposit which is at least 3 times greater than the customer's 90-day average Inbound deposit transaction value on Binance Pay. Applicable if the customer's deposit is at least USD 3,000. A minimum of 5 t"/>
        <s v="When a low-risk retail customer makes an Outbound withdrawal which is at least 3 times greater than the customer's 90-day average Outbound withdrawal value on Binance Pay. Applicable if the customer's withdrawal is at least USD 10,000.  A minimum of 5 tra"/>
        <s v="When a medium to high-risk retail customer had no Binance Pay activity for 365 days or longer, and then the customer's cumulative activity reaches USD 1,000 within 1 day. Users have NOT logged in at least once AND have NOT conducted trading activity."/>
        <s v="When a medium to high-risk retail customer processes an Outbound withdrawal of at least USD 1,000 value on Binance Pay, and the customer has received more than 50 Inbound deposits each with values no greater than USD 500 over the most recent 3 days."/>
        <s v="When a  medium to high-risk corporate customer receives 50 or more Inbound deposits each with values greater than USD 6 and less than or equal to USD 500 on Binance Pay, within 7 days and &gt;USD8,000"/>
        <s v="When a medium to high-risk retail customer processed 50 or more Outbound withdrawals each with values no greater than USD 500 on Binance Pay, within 7 days and &gt;USD8,000"/>
        <s v="When within 3 days, a medium to high-risk retail customer's sum of Outbound withdrawals is between 90 - 110 % of the customer's sum of Inbound deposits on BPay. Applicable if the customer's sum of Inbound deposits over the 3 days was at least USD 8,000."/>
        <s v="When a medium to high-risk retail customer receives an Inbound deposit which is at least 3 times greater than the customer's 90-day average Inbound deposit transaction value on Binance Pay. Applicable if the customer's deposit is at least USD 6,000. A min"/>
        <s v="When a medium to high-risk retail customer makes an Outbound withdrawal which is at least 3 times greater than the customer's 90-day average Outbound withdrawal value on Binance Pay. Applicable if the customer's withdrawal is at least USD 6,000.  A min of"/>
        <s v="When a low-risk retail customer had no activity for 365 days or longer, and the customer's cumulative activity reaches USD 10,000 within 1 day. Users have NOT logged in at least once AND have NOT conducted trading activity."/>
        <s v="When a low-risk retail customer processes an Outbound withdrawal of at least USD 10,000 value, and the customer has received more than 50 Inbound deposits each with values no greater than USD 500 over the most recent 3 days."/>
        <s v="When a low-risk retail customer receives 50 or more Inbound deposits each with values greater than USD 6 and less than or equal to USD 500, within 7 days and &gt;USD10,000"/>
        <s v="When a low-risk retail customer processed 50 or more Outbound withdrawals each with values no greater than USD 500, within 7 days and &gt;USD10,000"/>
        <s v="When within 3 days, a low-risk retail customer's sum of Outbound withdrawals is between 90 - 110 % of the customer's sum of Inbound deposits. Applicable if the customer's sum of Inbound deposits over the 3 days was at least USD 100,000."/>
        <s v="When a low-risk retail customer receives an Inbound Deposit which is at least 3 times greater than the customer's 90-day average Inbound Deposit transaction value. Applicable if the customer's deposit is at least USD 40,000. A minimum of 5 transactions mu"/>
        <s v="When a low-risk retail customer makes an Outbound withdrawal which is at least 3 times greater than the customer's 90-day average Outbound withdrawal transaction value. Applicable if the customer's withdrawal is at least USD 40,000. A minimum of 5 transac"/>
        <s v="When a medium to high-risk retail customer had no activity for 365 days or longer, and then the customer's cumulative activity reaches USD 3,000 in 1 day. Users have NOT logged in at least once AND have NOT conducted trading activity."/>
        <s v="When a medium to high-risk retail customer processes an Outbound withdrawal of at least USD 3,000 value, and the customer has received more than 50 Inbound deposits each with values no greater than USD 500 over the most recent 3 days."/>
        <s v="When a medium to high-risk retail customer receives 15 or more Inbound deposits each with values greater than USD 6 and less than or equal to USD 500, within 7 days and &gt;USD3,000"/>
        <s v="When a medium to high-risk retail customer processed 15 or more Outbound withdrawals each with values no greater than USD 500, within 7 days and &gt;USD3,000"/>
        <s v="When within 3 days, a medium to high-risk retail customer's sum of Outbound withdrawals is between 90 - 110 % of the customer's sum of Inbound deposits. Applicable if the customer's sum of Inbound deposits over the 3 days was at least USD 3,000."/>
        <s v="When a medium to high-risk customer receives an Inbound deposit which is at least 3 times greater than the customer's 90-day average Inbound deposit transaction value. Applicable if the customer's deposit is at least USD 3,000. A minimum of 5 transactions"/>
        <s v="When a medium to high-risk retail customer makes an Outbound withdrawal which is at least 3 times greater than the customer's 90-day average Outbound withdrawal value. Applicable if the customer's withdrawal is at least USD 3,000.  A minimum of 5 transact"/>
        <s v="When a user, within 365 days of account opening, conducts trades exceeding 3x their declared Expected Trading Volume."/>
        <s v="When an AU customer, in the last 90 days, deposits an amount (USD)  greater than 90th percentile of the total market activity across all AU trading token pair not supported by Elliptic"/>
        <s v="When an AU customer, in the last 90 days, withdraws an amount (USD)  greater than 90th percentile of the total market activity across all AU trading token pair not supported by Elliptic"/>
        <s v="When an NZ customer, in the last 90 days, deposits an amount (USD)  greater than 90th percentile of the total market activity across all NZ trading token pair not supported by Elliptic"/>
        <s v="When an NZ customer, in the last 90 days, withdraws an amount (USD)  greater than 90th percentile of the total market activity across all NZ trading token pair not supported by Elliptic"/>
        <s v="&quot;Alert when Inbound transaction is [ 3x ] greater than the Customer's average Inbound transaction (all time) AND there has been more than [ 1 ] of Inbound transactions previously made   &quot;"/>
        <s v="&quot;Outbound transaction is [3x]  greater than the Customer's average  Outbound payment AND there has been more than [1] Outbound transactions previously made   &quot;"/>
        <s v="The aggregated sum of incoming funds is same or nearly the same as the total aggregated sum of outgoing funds over a specified period  [90% or 110% tx_base_amount ]"/>
        <s v="Significant volume of small deposits followed by an immediate large sum withdrawal"/>
        <s v="Alert when there has been no transactions in the past 365 days and transaction value is greater than [10,000]  USD within a day"/>
        <s v="Series of low value Inbound payments where value is greater than 6 and less than 500USD"/>
        <s v=" Series of low value Inbound payments where value is greater than 120 and less than 10000 USD"/>
        <s v="Series of low value Outbound payments greater than 1 and less than 500 USD"/>
        <s v="Series of low value Outbound payments greater than 20 and less than 10000 USD"/>
        <s v="Within the last 30 days, the retail user has conducted P2P trades amounting to 25,000 USD (Licensed COR)/80,000 USD (Non-Licensed COR) equivalent or more in national currencies of High Risk Countries, excluding trades in the currency of the user’s country"/>
        <s v="Within the last 30 days, the retail user has: (i) completed ≥ 50 P2P trades with counterparties resident in countries rated as High or Extreme Risk; and (ii) the cumulative total of these trades is ≥ 25,000 USD for Regulated Users OR ≥ 100,000 USD for ADG"/>
        <s v="Within the last 30 days, the retail user has completed at least 30 P2P trades with a maximum of 3 distinct counterparties, where the top 3 distinct counterparties by transaction count comprise 100% of the total P2P transaction count, and the total amount "/>
        <s v="This rule triggers when a user conducts multiple transactions with the same counterparty within the last 30 days, and that counterparty accounts for 100% of the user's transactions during this period.&#10;&#10;For Licensed users: The rule applies if the user has "/>
        <s v="For Licensed users: When within 7 days, a customer's sum of Outbound withdrawals is between 90 - 110% of the customer's sum of Inbound deposits (received over the same 7 days).&#10;"/>
        <s v="Over a single calendar day, the client exchanges cash for tokens or tokens for cash exceeding an amount of 15,000 EUR. (Applicable for High Risk Users)&#10;"/>
        <s v="Within seven calendar days, the client exchanges from one currency to another a cash amount of 25,000 EUR or greater. (Applicable for High Risk Users)"/>
      </sharedItems>
    </cacheField>
    <cacheField name="Risk Type" numFmtId="0">
      <sharedItems containsBlank="1">
        <m/>
        <s v="Layering"/>
      </sharedItems>
    </cacheField>
    <cacheField name="Status" numFmtId="0">
      <sharedItems>
        <s v="Active"/>
        <s v="Deactivated"/>
        <s v="Pending"/>
      </sharedItems>
    </cacheField>
    <cacheField name="Implemention Date">
      <sharedItems containsDate="1" containsBlank="1" containsMixedTypes="1">
        <d v="2020-10-28T00:00:00Z"/>
        <s v="28 Oct 2020&#10;13 Apr 2023"/>
        <d v="2023-12-13T00:00:00Z"/>
        <m/>
        <d v="2022-04-26T00:00:00Z"/>
        <d v="2024-01-29T00:00:00Z"/>
        <d v="2023-06-08T00:00:00Z"/>
        <d v="2022-07-01T00:00:00Z"/>
        <d v="2023-09-05T00:00:00Z"/>
        <d v="2024-05-07T00:00:00Z"/>
        <d v="2024-06-28T00:00:00Z"/>
        <d v="2024-09-13T00:00:00Z"/>
        <d v="2024-07-31T00:00:00Z"/>
        <d v="2024-09-20T00:00:00Z"/>
        <d v="2024-10-08T00:00:00Z"/>
        <d v="2024-12-11T00:00:00Z"/>
        <d v="2025-04-01T00:00:00Z"/>
        <d v="2025-04-25T00:00:00Z"/>
      </sharedItems>
    </cacheField>
    <cacheField name="Last Updated" numFmtId="164">
      <sharedItems containsDate="1" containsString="0" containsBlank="1">
        <d v="2024-05-08T00:00:00Z"/>
        <d v="2025-09-18T00:00:00Z"/>
        <d v="2023-04-13T00:00:00Z"/>
        <m/>
        <d v="2026-03-05T00:00:00Z"/>
        <d v="2026-02-11T00:00:00Z"/>
        <d v="2026-01-09T00:00:00Z"/>
        <d v="2024-10-22T00:00:00Z"/>
        <d v="2025-06-13T00:00:00Z"/>
        <d v="2025-06-30T00:00:00Z"/>
        <d v="2024-05-07T00:00:00Z"/>
        <d v="2024-06-28T00:00:00Z"/>
        <d v="2024-09-13T00:00:00Z"/>
        <d v="2024-07-31T00:00:00Z"/>
        <d v="2025-04-17T00:00:00Z"/>
        <d v="2024-12-24T00:00:00Z"/>
        <d v="2025-04-16T00:00:00Z"/>
        <d v="2025-04-22T00:00:00Z"/>
        <d v="2024-03-20T00:00:00Z"/>
        <d v="2026-01-06T00:00:00Z"/>
        <d v="2025-05-27T00:00:00Z"/>
        <d v="2025-07-15T00:00:00Z"/>
        <d v="2025-04-01T00:00:00Z"/>
      </sharedItems>
    </cacheField>
    <cacheField name="Comments" numFmtId="0">
      <sharedItems containsBlank="1">
        <s v="21 Apr 2022&#10; Parameters further tweaked:&#10; - Increase threshold to USD 10,000&#10; - Increase dormancy period to 12 months&#10;Approval sought from Matt Gamble on 11 Apr 2022&#10;&#10;8 May 2024 (T035 - 202404)&#10;Added two conditions to define account dormancy (within the p"/>
        <s v="5 Sep 2022&#10;pending backtesting results of updated rule logic to monitor only Fiat and stablecoins&#10;Proposal document: https://docs.google.com/presentation/d/1GbLg5qj00n7X3Ksh1lpc_dXtp9fAcOC5/edit?usp=sharing&amp;ouid=115477827508436955175&amp;rtpof=true&amp;sd=true&#10;&#10;2"/>
        <s v="5 Sep 2022&#10;pending backtesting results of updated rule logic to monitor only Fiat and stablecoins&#10;Proposal document: https://docs.google.com/presentation/d/1GbLg5qj00n7X3Ksh1lpc_dXtp9fAcOC5/edit?usp=sharing&amp;ouid=115477827508436955175&amp;rtpof=true&amp;sd=true &#10;&#10;"/>
        <s v="30 Nov 2021:&#10;Rule logic was tweaked to reduce the instances of false positives raised on users’ deposits originating from known mining pools. &#10;&#10;13 Apr 2023: &#10;Rule logic was tweaked to reduce false positives generated per alert which had a total transacted"/>
        <s v="13 Apr 2023: &#10;Rule logic was tweaked to reduce false positives generated per alert which had a total transacted volume of &lt; USD 10,000&#10;&#10;22 Aug 2023&#10;Frequency Logic revised from daily to 3 days"/>
        <s v="22 Aug 2023&#10;Frequency Logic revised from daily to 2 days&#10;&#10;7 Nov 2023&#10;Increase threshold to USD 200k (from 100k) for Australia, Japan and UAE only. &#10;&#10;13 May 2024&#10;Money movement Ratio (MMR) filter added to autoclose alerts that are generated with a MMR of 5"/>
        <s v="22 Aug 2023&#10;Frequency Logic revised from daily to 2 days"/>
        <m/>
        <s v="For reporting to Dutch FIU. No TM review required"/>
        <s v="5 March 2026: Threshold adjustment from EUR 10mil to EUR 8mil"/>
        <s v="5 March 2026: Threshold adjustment from EUR 20mil to EUR 16mil"/>
        <s v="5 March 2026: Add minimum sum trigger amount of EUR 85"/>
        <s v="LT MLRO agreed for the rule to be tweaked to align with Global parameters - &#10; - Reduce the value threshold from EUR 50,000 to EUR 10,000&#10; - Increase dormancy from 180 days to 12 months &#10;&#10;May 8, 2024:  ADA rule tuning approved in TRFC T035-202404, where ac"/>
        <s v="16 May 2025: Include a specific threshold for each CRR group. T071-202502 - CRR TM Rulesets Tuning - Bifinity (FINAL) "/>
        <s v="16 May 2025: Include a specific threshold for each CRR group and rule. T071-202502 - CRR TM Rulesets Tuning - Bifinity (FINAL) "/>
        <s v="Additional conditions from Jan 3, 2024:&#10;&quot;and sum of Inbound deposits is greater or equal to 15,000 EUR within the same 7 days&quot;&#10;&#10;16 May 2025: Include a specific threshold for each CRR group and rule. T071-202502 - CRR TM Rulesets Tuning - Bifinity (FINAL) "/>
        <s v="Additional conditions from Jan 3, 2024:&#10;&quot;and sum of Outbound withdrawals is greater or equal to 15,000 EUR within the same 7 days&quot;&#10;&#10;16 May 2025: Include a specific threshold for each CRR group and rule. T071-202502 - CRR TM Rulesets Tuning - Bifinity (FIN"/>
        <s v="19 Sep 2023: Documentation Error&#10;Added threshold EUR 100,000 to Rule Description (Column F)&#10;&#10;23 Feb 2024: EUR 100,000 threshold has been lowered to EUR 75,000&#10;&#10;16 May 2025: Include a specific threshold for each CRR group and rule. T071-202502 - CRR TM Rul"/>
        <s v="- 11 Apr 2023: rule description changed from &quot;Counterparty&quot; to &quot;Customer&quot;:&#10;When a transaction is made with a Counterparty located in a &quot;High&quot; risk country identified in the &quot;High Risk Counterparty Country (Fiat)&quot; lookup list, flag. [Note: The rule expects"/>
        <s v="13 Jun 2025: Rule deactivated"/>
        <s v="testing put on hold"/>
        <s v="Threshold doc - https://docs.google.com/spreadsheets/d/1r2SmYd4Tk1vxp9x3uZ7QjmRhPwbBmHmQyb8gaHTVGeo/edit?usp=sharing"/>
        <s v="Threshold doc - https://docs.google.com/spreadsheets/d/1r2SmYd4Tk1vxp9x3uZ7QjmRhPwbBmHmQyb8gaHTVGeo/edit?usp=sharing&#10;&#10;05 Nov 2024 - Country Risk Rating Updates : https://docs.google.com/document/d/1kcduGzSBZQmJYwbeX6zJEBu_lU190XPp/edit&#10;&#10;13 Mar 2025 - Coun"/>
        <s v="Rule implementation doc: &#10;https://docs.google.com/document/d/1OMnKaOFI5XpPOd547koJQQnq88YjlPsFwi8Bm_INp2s/edit&#10;&#10;8 May 2024 (T035 - 202404)&#10;Added two conditions to define account dormancy (within the past 365 days prior to the ADA alert): &#10;- Users who have"/>
        <s v="Rule implementation doc: &#10;https://docs.google.com/document/d/1OMnKaOFI5XpPOd547koJQQnq88YjlPsFwi8Bm_INp2s/edit"/>
        <s v="When a User receives deposits in Anonymity Enhanced Coin (AEC) which is greater than threshold. Applicable threshold is USDT 10,000 (Retail &amp; Corporate)* (Coin list = *FIRO, ZEC, PIVX, DCR, DASH and MOB.)"/>
        <s v="When a User sends withdrawals in Anonymity Enhanced Coin (AEC) which is greater than threshold. Applicable threshold is USDT 10,000 (Retail &amp; Corporate)* (Coin list = *FIRO, ZEC, PIVX, DCR, DASH and MOB.)"/>
        <s v="18 Sep 2025 &#10;Rule deactivated as part of the dynamic rules revamp:https://docs.google.com/document/d/1vrQ5XA23OgqXfnkJnMHOFuYQQK488q9nS-JW444hVtE/edit?tab=t.0#heading=h.2y3nujmafub4 "/>
        <s v="18 Sep 2025 &#10;Rule deactivated as part of the dynamic rules revamp:https://docs.google.com/document/d/1vrQ5XA23OgqXfnkJnMHOFuYQQK488q9nS-JW444hVtE/edit?tab=t.0#heading=h.2y3nujmafub4"/>
        <s v="17 Apr 2025: Refine threshold - Target the 90th percentile of the total market activity across all FR trading token pairs, rather than the 90th percentile of each individual token pair"/>
        <s v="New filter added transaction amount vs traded amount ratio&#10;18 Sep 2025 &#10;Rule deactivated as part of the dynamic rules revamp:https://docs.google.com/document/d/1vrQ5XA23OgqXfnkJnMHOFuYQQK488q9nS-JW444hVtE/edit?tab=t.0#heading=h.2y3nujmafub4 "/>
        <s v="24 Dec 2024: TVEA Deactivated - T067-202412 - France FR_TVEA Rule Deactivation (FINAL).docx"/>
        <s v="16 Apr 2025: Refine threshold - Target the 90th percentile of the total market activity across all AU trading token pairs, rather than the 90th percentile of each individual token pair"/>
        <s v="22 Apr 2025: Refine threshold - Target the 90th percentile of the total market activity across all NZ trading token pairs, rather than the 90th percentile of each individual token pair"/>
        <s v="13 Mar 2025 - Country Risk Rating Updates (Added Laos and Nepal) : https://drive.google.com/file/d/1-5Uht0f5OE5wHC__HhdYIaStD9Tfto2H/view&#10;&#10;16 May 2025 - Country Risk Rating Updates (Downgraded High to Medium: Burundi, Ethiopia, Zimbabwe, Anguilla, Barbado"/>
        <s v="27 May 2025 - Expanded rule from Licensed jurisdiction to cover Non Licensed jurisdiction. T084-202505 - P2P Flowthrough &amp; Unexpected Fiat Logic Rules (FINAL)"/>
        <s v="1 Apr 2025: New Rule Implementation T074-202503 - Binance Pay - 2 New Rules (FINAL)&#10;&#10;15 July 2025: Expansion to Non Licensed Countries T091-202507 - BP - HCCR (Non-Licenced) - New Rule (FINAL)"/>
        <s v="1 Apr 2025: New Rule Implementation T074-202503 - Binance Pay - 2 New Rules (FINAL)"/>
        <s v="25 Apr 2025: New Rule Implementation T072-202502 Bifinity WACM &amp; DACM Rule Tuning (FINAL)"/>
      </sharedItems>
    </cacheField>
    <cacheField name="Rule Logic" numFmtId="0">
      <sharedItems>
        <s v="sum of tx_base_amount per {customer_id} in 1d ≥ [USD 10,000]&#10;AND&#10;count of tx per {customer_id} all-time &gt; count of tx per {customer_id} in 366d&#10;AND&#10;count of tx per {customer_id} in  366- count of tx per {customer_id} in 1d = 0"/>
        <s v="inOut【IN】equalsIgnore IN【IN】   ⎡true⎦ &#10; &amp;&amp; (((${cpl_fiatdeposit_succ_count_90d}+${cpl_cryptodeposit_stablecoins_succ_count_90d})【0】&gt;= 5【5】   ⎡false⎦ &#10; &amp;&amp;amountUsd【239.945643】&gt;= 3*(${cpl_fiatdeposit_succ_amount_90d}+${cpl_cryptodeposit_stablecoins_succ_amo"/>
        <s v="residence_country not_in YT,WF,RE,PM,PF,NC,MQ,MF,GP,GF,BL,FR,TF &amp;&amp; inOut equalsIgnore OUT &amp;&amp; isFiatTmComWhiteList == false &amp;&amp;(( residence_country not_in IT,ES,BH,KZ,AU,JP,NZ,PL,SE,SV,AE,MX,CO,BE,GB,AR,BR,TR,IN &amp;&amp;( (${cpl_fiatwithdraw_succ_count_90d}+${cpl"/>
        <s v="tx_direction = Inbound &#10;AND&#10;    tx_type = deposit_2&#10;    OR&#10;    tx_type = deposit_4&#10;    OR&#10;    tx_type = CC    &#10;AND&#10;base_amount &gt; USD 6&#10;AND&#10;base_amount &lt;= USD 500&#10;AND&#10;count of tx per {customer_id &amp; tx_direction} [filter: base_amount &gt; 6 and &lt;= 500 AND tx_t"/>
        <s v="tx_direction = Outbound &#10;AND&#10;    tx_type = withdrawal_1&#10;    OR&#10;    tx_type = withdrawal_3&#10;AND&#10;base_amount &gt; USD 1&#10;AND&#10;base_amount &lt;= USD 500&#10;AND&#10;count of tx per {customer_id &amp; tx_direction} [filter: base_amount &gt; 1 and &lt;= 500 AND tx_type = withdrawal_1 tx"/>
        <s v="&#10;userResidenceCountry not_in YT,WF,RE,PM,PF,NC,MQ,MF,GP,GF,BL,FR,TF &amp;&amp; inOut equalsIgnore OUT &amp;&amp; ${amountUsd}+${cpl_fiatwithdraw_succ_amount_3d}+${cpl_cryptowithdraw_succ_amount_3d} &gt;= 0.9*(${cpl_fiatdeposit_succ_amount_3d}+${cpl_cryptodeposit_succ_amount"/>
        <s v="tx_direction =  Outbound&#10;AND&#10;    tx_type = withdrawal_1&#10;    OR&#10;    tx_type = withdrawal_3&#10;AND&#10;tx_base_amount ≥ [USD 50,000]&#10;AND&#10;count of tx per {customer_id} [Filter: tx_direction = Inbound AND tx_base_amount ≤ 1000 AND tx_type = deposit_2 OR tx_type = de"/>
        <s v="tx_direction = Inbound and outbound AND sum of tx_base_amount per {customer_id, counterparty_id &amp; tx_direction} in lifetime &gt; [Amount]&#10;&#10;Threshold: &#10;Spain - 150,000 EUR&#10;Australia - 150,000 AUD&#10;New Zealand - 150,000 NZD"/>
        <s v="customer_country = NL&#10;AND&#10;tx_type is [deposit_2 OR deposit_4 OR CC OR withdrawal_1 OR withdrawal_3] &#10;AND&#10;tx_base_amount &gt; [USD 14,990]"/>
        <s v="ll_customer_country_eu = Yes&#10;AND&#10;tx_direction = Outbound&#10;AND&#10;tx_type is [withdrawal_1 OR withdrawal_3]&#10;AND&#10;customer_registration_date &gt; 2019-12-31 00:00:00&#10;AND&#10;customer_registration_date &lt; 2021-07-01 00:00:00&#10;AND&#10;sum of tx_base_amount per {customer_id &amp; t"/>
        <s v="tx_direction = Inbound&#10;AND&#10;{&#10;  tx_type = deposit_2&#10;  OR&#10;  tx_type = deposit_4&#10;  OR&#10;  tx_type = CC&#10;}&#10;AND&#10;count of tx per {customer_id &amp; tx_direction &amp; ll_customer_country_eu} [Filter: {tx_type = deposit_2 OR tx_type = deposit_4 OR tx_type = CC}] in 1d &gt; [1"/>
        <s v="Rule conditions:&#10;inOut equalsIgnore IN &amp;&amp; bizSource equalsIgnore CUSTODY &amp;&amp; ${cpl_custody_user_cryptodeposit_succ_amount_all_time}+${amountEur} &gt;= 8000000 &amp;&amp; cpl_custody_user_cryptodeposit_succ_amount_all_time &lt; 8000000"/>
        <s v="inOut equalsIgnore IN &amp;&amp; bizSource equalsIgnore CUSTODY &amp;&amp; ${cpl_custody_user_cryptodeposit_succ_amount_all_time}+${amountEur} &gt;= 16000000 &amp;&amp; cpl_custody_user_cryptodeposit_succ_amount_all_time &lt; 16000000"/>
        <s v="tx_direction = Inbound &#10;AND &#10;ll_currencies = True&#10;AND &#10;Sum of tx_base_amount per {customer_id, tx_direction, ll_currencies) (inclusive) over all time ≥ [Factor] * customer_original_estimated_investment&#10;AND &#10;Sum of tx_base_amount per {customer_id, tx_direc"/>
        <s v="inOut equalsIgnore IN &amp;&amp; bizSource equalsIgnore CUSTODY &amp;&amp; &#10;cpl_custody_user_cryptodeposit_succ_count_all_time &gt; ${cpl_custody_user_cryptodeposit_succ_count_120d} &amp;&amp; cpl_custody_user_cryptodeposit_succ_count_30d &gt; (2*((${cpl_custody_user_cryptodeposit_suc"/>
        <s v="inOut equalsIgnore OUT &amp;&amp; bizSource equalsIgnore CUSTODY &amp;&amp; cpl_custody_user_cryptowithdraw_succ_count_all_time &gt; ${cpl_custody_user_cryptowithdraw_succ_count_120d} &amp;&amp; cpl_custody_user_cryptowithdraw_succ_count_30d &gt; (2*((${cpl_custody_user_cryptowithdraw"/>
        <s v="count of  tx per {customer_id} over all-times &gt; 1&#10;AND&#10;count of  tx per {customer_id} in 180 days = 1"/>
        <s v="tx_direction = Inbound&#10;AND&#10;ll_currencies = True&#10;AND&#10;count of tx per {customer_id &amp; tx_direction, ll_currencies) over all-time &gt; count of tx per {customer_id &amp; tx_direction, ll_currencies) in 120 days&#10;AND&#10;   sum of tx_base_amount per {customer_id &amp; tx_dire"/>
        <s v="tx_direction = Outbound&#10;AND&#10;ll_currencies = True&#10;AND&#10;count of tx per {customer_id &amp; tx_direction, ll_currencies) over all-time &gt; count of tx per {customer_id &amp; tx_direction, ll_currencies) in 120 days&#10;AND&#10;   sum of tx_base_amount per {customer_id &amp; tx_dir"/>
        <s v="tx_direction = Inbound &#10;AND &#10;ll_currencies = True&#10;AND &#10;Sum of tx_base_amount per {customer_id, tx_direction, ll_currencies) (inclusive) over all time ≥ [Factor] * customer_current_estimated_investment&#10;AND &#10;Sum of tx_base_amount per {customer_id, tx_direct"/>
        <s v="bizType in BIFINITY_FIAT_DEPOSIT,BIFINITY_FIAT_WITHDRAW&#10;Event element&#10;(${cpl_bifinity_user_fiatdeposit_succ_count_all_time}+${cpl_bifinity_user_fiatwithdraw_succ_count_all_time}) &gt; (${cpl_bifinity_user_fiatdeposit_succ_count_366d}+${cpl_bifinity_user_fiat"/>
        <s v="inOut equalsIgnore IN &#10;bizType == BIFINITY_FIAT_DEPOSIT &#10;bizSource equalsIgnore BIFINITY&#10;cpl_bifinity_user_fiatdeposit_succ_count_90d &gt;= 1 &#10;amountEur &gt;= ${bifinity_tlha_i_threshold}&#10;amountEur &gt;= 1.25*(${cpl_bifinity_user_fiatdeposit_succ_amount_90d}/${cpl"/>
        <s v="inOut equalsIgnore OUT&#10;bizType == BIFINITY_FIAT_WITHDRAW &#10;bizSource equalsIgnore BIFINITY &#10;cpl_bifinity_user_fiatwithdraw_succ_count_90d &gt;= 1&#10;amountEur &gt;= ${bifinity_tlha_o_threshold}&#10;amountEur &gt;= 1.25*(${cpl_bifinity_user_fiatwithdraw_succ_amount_90d}/${"/>
        <s v="inOut equalsIgnore IN &amp;&amp; amountEur &gt; 6 &amp;&amp; amountEur &lt;= 500 &amp;&amp; bizSource equalsIgnore BIFINITY &amp;&amp; bizType equalsIgnore BIFINITY_FIAT_DEPOSIT &amp;&amp; cpl_bifinity_user_fiatdeposit_succ_count_6to500_7d &gt;= 50 &amp;&amp; isInBFWhiteListCouterpartyId == false &amp;&amp; isInBFWhite"/>
        <s v="inOut equalsIgnore OUT &amp;&amp; amountEur &gt; 1 &amp;&amp; amountEur &lt;= 500 &amp;&amp; bizSource equalsIgnore BIFINITY &amp;&amp; bizType equalsIgnore BIFINITY_FIAT_WITHDRAW &amp;&amp; cpl_bifinity_user_fiatwithdraw_succ_count_1to500_7d &gt;= 50 &amp;&amp; isInBFWhiteListCouterpartyId == false &amp;&amp; isInBFWh"/>
        <s v="inOut equalsIgnore OUT        &#10;bizSource equalsIgnore BIFINITY&#10;isInBFWhiteListUid == false        &#10;isInBFWhiteListCouterpartyId == false&#10;bizType equalsIgnore BIFINITY_FIAT_WITHDRAW&#10;cpl_bifinity_user_fiatdeposit_succ_amount_3d &gt;= ${bifinity_sawd_threshold}"/>
        <s v="inOut equalsIgnore OUT &#10;bizSource equalsIgnore BIFINITY&#10;isInBFWhiteListUid == false&#10;isInBFWhiteListCouterpartyId == false&#10;bizType equalsIgnore BIFINITY_FIAT_WITHDRAW&#10;amountEur &gt;= ${bifinit_hvsdlw_threshold} &#10;cpl_bifinity_user_fiatdeposit_succ_count_0to500"/>
        <s v="tx_type ≠ spot&#10;AND&#10;ll_customer_id_iaw ≠ True (Internal Accounts Whitelist lookup list)&#10;AND&#10;ll_counterparty_id_iaw ≠ True (Internal Accounts Whitelist lookup list)&#10;AND&#10;ll_customer_country_risk = High&#10;&#10;Countries: Iran, North Korea, Burundi"/>
        <s v="inOut equalsIgnore IN &amp;&amp; bizType equalsIgnore BIFINITY_FIAT_DEPOSIT &amp;&amp; bizSource == BIFINITY &amp;&amp; cpl_bifinity_user_fiatdeposit_succ_amount_7d &gt;= 25000 &amp;&amp; isInBFWhiteListUid == false &amp;&amp; isInBFWhiteListCouterpartyId == false &amp;&amp; kycType != 2"/>
        <s v="inOut equalsIgnore OUT &amp;&amp; bizSource equalsIgnore BIFINITY &amp;&amp; bizType equalsIgnore BIFINITY_FIAT_WITHDRAW &amp;&amp; cpl_bifinity_user_fiatwithdraw_succ_amount_7d &gt;= 25000 &amp;&amp; isInBFWhiteListUid == false &amp;&amp; isInBFWhiteListCouterpartyId == false &amp;&amp; kycType != 2"/>
        <s v="inOut equalsIgnore IN&#10;+&#10;bizType equalsIgnore BIFINITY_FIAT_DEPOSIT&#10;+&#10;cpl_bifinity_user_fiatdeposit_succ_amount_180d &gt;= 500000&#10;+&#10;isInBFWhiteListCouterpartyId == false&#10;+&#10;isInBFWhiteListUid == false&#10;+&#10;bizSource equalsIgnore BIFINITY&#10;+&#10;kycType != 2"/>
        <s v="inOut equalsIgnore OUT&#10;+&#10;bizSource equalsIgnore BIFINITY&#10;+&#10;bizType equalsIgnore BIFINITY_FIAT_WITHDRAW&#10;+&#10;cpl_bifinity_user_fiatwithdraw_succ_amount_180d &gt;= 500000&#10;+&#10;isInBFWhiteListUid == false&#10;+&#10;isInBFWhiteListCouterpartyId == false&#10;+&#10;kycType != 2"/>
        <s v="tx_direction = Inbound&#10;AND&#10;ll_customer_id_iaw ≠ True (Internal Accounts Whitelist lookup list)&#10;AND&#10;ll_counterparty_id_iaw ≠ True (Internal Accounts Whitelist lookup list)&#10;AND&#10;    tx_type = deposit_2&#10;    OR&#10;    tx_type = CC    &#10;AND&#10;count of transactions pe"/>
        <s v="tx_direction = Outbound&#10;AND&#10;ll_customer_id_iaw ≠ True (Internal Accounts Whitelist lookup list)&#10;AND&#10;ll_counterparty_id_iaw ≠ True (Internal Accounts Whitelist lookup list)&#10;AND&#10;tx_type = withdrawal_1&#10;AND&#10;count of transactions per {customer_id, tx_type &amp; tx"/>
        <s v="Parameters : 1 UID to 20 or more UIDs amounting to 100k USDT equivalent of assets in 30 days&#10;&#10;counterparty_id is numeric only (this is to check that the transaction is P2P)&#10;AND&#10;tx_type = deposit_4 Or withdrawal_3&#10;AND&#10;customer_id not = counterparty_id&#10;AND&#10;"/>
        <s v="Parameters : 20 or more UIDs to 1 UID amounting to 100k USDT equivalent of assets in 30 days&#10;&#10;counterparty_id is numeric only (this is to check that the transaction is P2P)&#10;AND&#10;tx_type = deposit_4 Or withdrawal_3&#10;AND&#10;customer_id not = counterparty_id&#10;AND&#10;"/>
        <s v="Parameters: More than 100k USDT equivalent of assets from 1 UID to another within 30 days&#10;&#10;counterparty_id is numeric only (this is to check that the transaction is P2P)&#10;AND&#10;customer_id not = counterparty_id&#10;AND&#10;tx_direction = &quot;Inbound&quot;&#10;AND&#10;tx_type = depo"/>
        <s v="Parameters : More than 100k USDT equivalent of assets from 1 UID to another within 30 days&#10;&#10;counterparty_id is numeric only (this is to check that the transaction is P2P)&#10;AND&#10;customer_id not = counterparty_id&#10;AND&#10;tx_direction = &quot;Outbound&quot;&#10;AND&#10;tx_type = tx"/>
        <s v="Parameters: More than 50 transactions from 1 unique UID to another amounting to 50k within 7 days&#10;&#10;counterparty_id is numeric only (this is to check that the transaction is P2P)&#10;AND&#10;customer_id not = counterparty_id&#10;AND&#10;tx_direction = &quot;Inbound&quot;&#10;AND&#10;tx_typ"/>
        <s v="Parameters: More than 50 transactions from 1 unique UID to another amounting to 50k within 7 days&#10;&#10;counterparty_id is numeric only (this is to check that the transaction is P2P)&#10;AND&#10;customer_id not = counterparty_id&#10;AND&#10;tx_direction = &quot;Outbound&quot;&#10;AND&#10;tx_ty"/>
        <s v="inOut equalsIgnore OUT &amp;&amp; bizSource equalsIgnore PAYMENT &amp;&amp; bizType equalsIgnore PAYMENT_OUT &amp;&amp; (( kycType != 2 &amp;&amp; cpl_payment_user_inbound_succ_amount_7d &gt;= 12000 )||( kycType == 2 &amp;&amp; cpl_payment_user_inbound_succ_amount_7d &gt;= 10000 ))&amp;&amp; isInPaymentWhite"/>
        <s v="nOut equalsIgnore IN &amp;&amp; bizSource equalsIgnore PAYMENT &amp;&amp; bizType equalsIgnore PAYMENT_IN &amp;&amp; cpl_payment_user_counterparty_inbound_succ_amount_3d &gt; 10000 &amp;&amp; isInPaymentWhiteList equalsIgnore false"/>
        <s v="inOut equalsIgnore OUT &amp;&amp; bizSource equalsIgnore PAYMENT &amp;&amp; bizType equalsIgnore PAYMENT_OUT &amp;&amp; cpl_payment_user_counterparty_outbound_succ_amount_3d &gt; 10000 &amp;&amp; isInPaymentWhiteList equalsIgnore false"/>
        <s v="bizSource equalsIgnore PAYMENT &amp;&amp; amountUsd &gt; 10000 &amp;&amp; isInPaymentWhiteList equalsIgnore false &amp;&amp; (( userResidenceCountry in SE,IT,PL,ES &amp;&amp; counterPartyResidencyCountry in AF,DZ,AS,AO,AI,BO,BY,BG,BF,CM,CA,CF,TD,CN,CD,CI,CU,ER,FJ,GU,HT,IR,IQ,KE,KP,LB,LY,ML"/>
        <s v="&#10;sum of tx_base_amount per {customer_id} in 1d ≥ [10,000 USD]&#10;AND&#10;count of tx per {customer_id} all-time &gt; count of tx per {customer_id} in 366d&#10;AND&#10;count of tx per {customer_id} in  366d- count of tx per {customer_id} in 1d = 0&#10;"/>
        <s v="&#10;tx_direction = Inbound &#10;AND&#10;    tx_type = deposit_2&#10;    OR&#10;    tx_type = deposit_4&#10;    OR&#10;    tx_type = CC    &#10;AND&#10;base_amount &gt; 6&#10;AND&#10;base_amount &lt;= 1000&#10;AND&#10;count of tx per {customer_id &amp; tx_direction} [filter: base_amount &gt; 6 and &lt;= 1000 AND tx_type ="/>
        <s v="&#10;tx_direction = Outbound &#10;AND&#10;    tx_type = withdrawal_1&#10;    OR&#10;    tx_type = withdrawal_3&#10;AND&#10;base_amount &gt; 1&#10;AND&#10;base_amount &lt;= 1000&#10;AND&#10;count of tx per {customer_id &amp; tx_direction} [filter: base_amount &gt; 1 and &lt;= 1000 AND tx_type = withdrawal_1 tx_type"/>
        <s v="&#10;tx_direction = Outbound&#10;AND&#10;    tx_type = withdrawal_1&#10;    OR&#10;    tx_type = withdrawal_3&#10;AND&#10;sum of tx_base_amount per {customer_id} [Filter: tx_direction = Inbound AND tx_type = deposit_2 OR tx_type = deposit_4 OR tx_type = CC] in 3d ≥ [50,000 USD]&#10;AND&#10;"/>
        <s v="&#10;tx_direction =  Outbound&#10;AND&#10;    tx_type = withdrawal_1&#10;    OR&#10;    tx_type = withdrawal_3&#10;AND&#10;tx_base_amount ≥ [10,000 USD]&#10;AND&#10;count of tx per {customer_id} [Filter: tx_direction = Inbound AND tx_base_amount ≤ 500 AND tx_type = deposit_2 OR tx_type = de"/>
        <s v="&#10;tx_direction = Outbound&#10;AND&#10;    tx_type = withdrawal_1&#10;    OR&#10;    tx_type = withdrawal_3&#10;AND&#10;count of transactions per {customer_id &amp; tx_direction} [Filter: tx_type = withdrawal_1 OR [ tx_type = withdrawal_3 ] 90d (excl) ≥ [1]&#10;AND&#10;tx_base_amount ≥ [50,00"/>
        <s v="&#10;tx_direction = Inbound&#10;AND&#10;    tx_type = deposit_2&#10;    OR&#10;    tx_type = deposit_4&#10;    OR&#10;    tx_type = CC    &#10;AND&#10;count of transactions per {customer_id &amp; tx_direction}  [Filter: tx_type = deposit_2 OR tx_type = deposit_4 ]&#10; OR tx_type = CC] in 90d (excl"/>
        <s v="inOut equalsIgnore IN&#10;+&#10;${amountUsd}+${cpl_cryptodeposit_privacycoin_succ_amount_1d} &gt;= 10000&#10;+&#10;asset in FIRO,ZEC,PIVX,DCR,DASH,MOB&#10;+&#10;bizSource equalsIgnore COM&#10;+&#10;isFiatTmComWhiteList == false"/>
        <s v="inOut equalsIgnore OUT&#10;+&#10;${amountUsd}+${cpl_cryptowithdraw_privacycoin_succ_amount_1d} &gt;= 10000&#10;+&#10;asset in FIRO,ZEC,PIVX,DCR,DASH,MOB&#10;+&#10;bizSource equalsIgnore COM&#10;+&#10;isFiatTmComWhiteList == false"/>
        <s v="${amountUsd}+${cpl_cryptowithdraw_succ_amount_1d}+${cpl_cryptodeposit_succ_amount_1d}+${cpl_fiatdeposit_succ_amount_1d}+${cpl_fiatwithdraw_succ_amount_1d} &gt;= 2000 &amp;&amp; ${cpl_fiatdeposit_succ_count_366d}+${cpl_fiatwithdraw_succ_count_366d}+${cpl_cryptodeposi"/>
        <s v="${amountUsd}+${cpl_cryptowithdraw_succ_amount_1d}+${cpl_cryptodeposit_succ_amount_1d}+${cpl_fiatdeposit_succ_amount_1d}+${cpl_fiatwithdraw_succ_amount_1d} &gt;= 10000 &amp;&amp; ${cpl_fiatdeposit_succ_count_366d}+${cpl_fiatwithdraw_succ_count_366d}+${cpl_cryptodepos"/>
        <s v="inOut equalsIgnore IN &amp;&amp; ${cpl_fiatdeposit_succ_count_6to500_7d}+${cpl_cryptodeposit_succ_count_6to500_7d} &gt;= 10 &amp;&amp; amountUsd &gt; 6 &amp;&amp; amountUsd &lt;= 500 &amp;&amp; bizSource equalsIgnore COM &amp;&amp; ${amountUsd}+${cpl_fiatdeposit_succ_amount_6to500_7d}+${cpl_cryptodeposi"/>
        <s v="inOut equalsIgnore IN &amp;&amp; ${cpl_fiatdeposit_succ_count_6to500_7d}+${cpl_cryptodeposit_succ_count_6to500_7d} &gt;= 49 &amp;&amp; amountUsd &gt; 6 &amp;&amp; amountUsd &lt;= 500 &amp;&amp; ${amountUsd}+${cpl_fiatdeposit_succ_amount_6to500_7d}+${cpl_cryptodeposit_succ_amount_6to500_7d} &gt; 100"/>
        <s v="inOut equalsIgnore OUT &amp;&amp; ${cpl_fiatwithdraw_succ_count_1to500_7d}+${cpl_cryptowithdraw_succ_count_1to500_7d} &gt;= 10 &amp;&amp; amountUsd &gt; 1 &amp;&amp; amountUsd &lt;= 500 &amp;&amp; bizSource equalsIgnore COM &amp;&amp; ${amountUsd}+${cpl_fiatwithdraw_succ_amount_1to500_7d}+${cpl_cryptowi"/>
        <s v="inOut equalsIgnore OUT &amp;&amp; ${cpl_fiatwithdraw_succ_count_1to500_7d}+${cpl_cryptowithdraw_succ_count_1to500_7d} &gt;= 49 &amp;&amp; amountUsd &gt; 1 &amp;&amp; amountUsd &lt;= 500 &amp;&amp; ${amountUsd}+${cpl_fiatwithdraw_succ_amount_1to500_7d}+${cpl_cryptowithdraw_succ_amount_1to500_7d} "/>
        <s v="inOut equalsIgnore IN &amp;&amp; (${cpl_fiatdeposit_succ_count_90d}+${cpl_cryptodeposit_stablecoins_succ_count_90d}) &gt;= 5 &amp;&amp; amountUsd &gt;= 3 * (${cpl_fiatdeposit_succ_amount_90d}+${cpl_cryptodeposit_stablecoins_succ_amount_90d})/(${cpl_fiatdeposit_succ_count_90d}+"/>
        <s v="inOut equalsIgnore OUT &amp;&amp; (${cpl_fiatwithdraw_succ_count_90d}+${cpl_cryptowithdraw_stablecoins_succ_count_90d}) &gt;= 5 &amp;&amp; amountUsd &gt;= 3*(${cpl_fiatwithdraw_succ_amount_90d}+${cpl_cryptowithdraw_stablecoins_succ_amount_90d})/(${cpl_fiatwithdraw_succ_count_9"/>
        <s v="&#10;inOut equalsIgnore OUT &amp;&amp; ${cpl_fiatdeposit_succ_amount_3d}+${cpl_cryptodeposit_succ_amount_3d} &gt;= 80000 &amp;&amp; ${amountUsd}+${cpl_fiatwithdraw_succ_amount_3d}+${cpl_cryptowithdraw_succ_amount_3d} &gt;= 0.9*(${cpl_fiatdeposit_succ_amount_3d}+${cpl_cryptodeposit"/>
        <s v="inOut equalsIgnore OUT &amp;&amp; ${cpl_fiatdeposit_succ_amount_3d}+${cpl_cryptodeposit_succ_amount_3d} &gt;= 100000 &amp;&amp; ${amountUsd}+${cpl_fiatwithdraw_succ_amount_3d}+${cpl_cryptowithdraw_succ_amount_3d} &gt;= 0.9*(${cpl_fiatdeposit_succ_amount_3d}+${cpl_cryptodeposit"/>
        <s v="inOut equalsIgnore OUT &amp;&amp; ${cpl_fiatdeposit_succ_count_0to500_3d} + ${cpl_cryptodeposit_succ_count_0to500_3d} &gt;= 10 &amp;&amp; amountUsd &gt;= 5000 &amp;&amp; isFiatTmComWhiteList equalsIgnore false &amp;&amp; customerEntityType equalsIgnore BINANCE_BAHRAIN_BSC &amp;&amp; userRiskRateLevel"/>
        <s v="&#10;inOut equalsIgnore OUT &amp;&amp; ${cpl_fiatdeposit_succ_count_0to500_3d}+${cpl_cryptodeposit_succ_count_0to500_3d} &gt;= 50 &amp;&amp; amountUsd &gt;= 50000 &amp;&amp; isFiatTmComWhiteList equalsIgnore false &amp;&amp; userRiskRateLevel not_in MEDIUM,HIGH"/>
        <s v="isFiatTmComWhiteList equalsIgnore false &amp;&amp; kycType != 2 &amp;&amp; inOut equalsIgnore IN &amp;&amp; max_wealth_or_annual_income &gt; 0 &amp;&amp; ( max_wealth_or_annual_income &lt; 30000 &amp;&amp; ((( age &lt;= 20 &amp;&amp; age &gt;= 18 &amp;&amp; (${amountUsd}+${cpl_cryptodeposit_succ_amount_366d}+${cpl_fiatdep"/>
        <s v="isFiatTmComWhiteList equalsIgnore false &amp;&amp; kycType != 2 &amp;&amp; inOut equalsIgnore IN &amp;&amp; max_wealth_or_annual_income &gt; 0 &amp;&amp; ( max_wealth_or_annual_income &lt; 30000 &amp;&amp; ( ( age &gt;= 21 &amp;&amp; age &lt;= 59 &amp;&amp; (${amountUsd}+${cpl_cryptodeposit_succ_amount_366d}+${cpl_fiatdep"/>
        <s v="side equalsIgnore send &amp;&amp; cpl_bpay_outbound_cp_succ_amount_30d &gt;= 10000 &amp;&amp; cpl_bpay_outbound_cp_succ_amount_ratio_30d &gt;= 0.5"/>
        <s v="${amountUsd}+${cpl_cryptodeposit_succ_amt_coin_network_entity_90d} &gt; ${entity_tag_cpl_cryptodeposit_succ_amt_90d_90th_percentile}&#10;inOut equalsIgnore IN&#10;bizType in CRYPTO_DEPOSIT&#10;isFiatTmComWhiteList equalsIgnore false&#10;coin_network_entity_elltiptic_not_sup"/>
        <s v="${amountUsd}+${cpl_cryptowithdraw_succ_amt_coin_network_entity_90d} &gt; ${entity_tag_cpl_cryptowithdraw_succ_amt_90d_90th_percentile} &#10;inOut equalsIgnore OUT &#10;bizType in CRYPTO_WITHDRAW&#10;isFiatTmComWhiteList equalsIgnore false &#10;coin_network_entity_elltiptic_"/>
        <s v="${amountUsd}+${cpl_cryptowithdraw_succ_amount_1d}+${cpl_cryptodeposit_succ_amount_1d}+${cpl_fiatdeposit_succ_amount_1d}+${cpl_fiatwithdraw_succ_amount_1d} &gt;= 100000 &amp;&amp; ${cpl_fiatdeposit_succ_count_366d}+${cpl_fiatwithdraw_succ_count_366d}+${cpl_cryptodepo"/>
        <s v="inOut equalsIgnore OUT &amp;&amp; ${cpl_fiatdeposit_succ_count_0to500_3d}+${cpl_cryptodeposit_succ_count_0to500_3d} &gt;= 50 &amp;&amp; amountUsd &gt;= 1000000 &amp;&amp; isFiatTmComWhiteList equalsIgnore false &amp;&amp; userRiskRateLevel in LOWER,LOW &amp;&amp; kycType equalsIgnore 2"/>
        <s v="inOut equalsIgnore IN &amp;&amp; isFiatTmComWhiteList equalsIgnore false &amp;&amp; kycType equalsIgnore 2 &amp;&amp; userRiskRateLevel in LOW,LOWER &amp;&amp; ${cpl_fiatdeposit_succ_count_6to500_7d}+${cpl_cryptodeposit_succ_count_6to500_7d} &gt;= 1500 &amp;&amp; amountUsd &gt; 6 &amp;&amp; amountUsd &lt;= 500 "/>
        <s v="inOut equalsIgnore OUT &amp;&amp; isFiatTmComWhiteList equalsIgnore false &amp;&amp; kycType == 2 &amp;&amp; userRiskRateLevel in LOW,LOWER &amp;&amp; amountUsd &gt; 1 &amp;&amp; amountUsd &lt;= 500 &amp;&amp; ${cpl_fiatwithdraw_succ_count_1to500_7d}+${cpl_cryptowithdraw_succ_count_1to500_7d} &gt;= 1500 &amp;&amp; ${am"/>
        <s v="inOut equalsIgnore OUT &amp;&amp; ${cpl_fiatdeposit_succ_amount_3d}+${cpl_cryptodeposit_succ_amount_3d} &gt;= 1000000 &amp;&amp; ${amountUsd}+${cpl_fiatwithdraw_succ_amount_3d}+${cpl_cryptowithdraw_succ_amount_3d} &gt;= 0.9*(${cpl_fiatdeposit_succ_amount_3d}+${cpl_cryptodeposi"/>
        <s v="inOut equalsIgnore IN &amp;&amp; (${cpl_fiatdeposit_succ_count_90d}+${cpl_cryptodeposit_succ_count_90d}) &gt;= 5 &amp;&amp; amountUsd &gt;= 3*(${cpl_cryptodeposit_succ_amount_90d}+${cpl_fiatdeposit_succ_amount_90d})/(${cpl_cryptodeposit_succ_count_90d}+${cpl_fiatdeposit_succ_c"/>
        <s v="inOut equalsIgnore OUT &amp;&amp; (${cpl_fiatwithdraw_succ_count_90d}+${cpl_cryptowithdraw_succ_count_90d}) &gt;= 5 &amp;&amp; amountUsd &gt;= 3*(${cpl_cryptowithdraw_succ_amount_90d}+${cpl_fiatwithdraw_succ_amount_90d})/(${cpl_cryptowithdraw_succ_count_90d}+${cpl_fiatwithdraw"/>
        <s v="${amountUsd}+${cpl_cryptowithdraw_succ_amount_1d}+${cpl_cryptodeposit_succ_amount_1d}+${cpl_fiatdeposit_succ_amount_1d}+${cpl_fiatwithdraw_succ_amount_1d} &gt;= 50000 &amp;&amp; ${cpl_fiatdeposit_succ_count_366d}+${cpl_fiatwithdraw_succ_count_366d}+${cpl_cryptodepos"/>
        <s v="inOut equalsIgnore OUT &amp;&amp; ${cpl_fiatdeposit_succ_count_0to500_3d}+${cpl_cryptodeposit_succ_count_0to500_3d} &gt;= 500 &amp;&amp; amountUsd &gt;= 50000 &amp;&amp; isFiatTmComWhiteList equalsIgnore false &amp;&amp; userRiskRateLevel not_in LOWER,LOW &amp;&amp; kycType equalsIgnore 2"/>
        <s v="inOut equalsIgnore IN &amp;&amp; isFiatTmComWhiteList equalsIgnore false &amp;&amp; kycType equalsIgnore 2 &amp;&amp; userRiskRateLevel not_in LOW,LOWER &amp;&amp; amountUsd &gt; 6 &amp;&amp; amountUsd &lt;= 500 &amp;&amp; ${cpl_fiatdeposit_succ_count_6to500_7d}+${cpl_cryptodeposit_succ_count_6to500_7d} &gt;= 1"/>
        <s v="inOut equalsIgnore OUT &amp;&amp; isFiatTmComWhiteList equalsIgnore false &amp;&amp; kycType == 2 &amp;&amp; userRiskRateLevel not_in LOW,LOWER &amp;&amp; amountUsd &gt; 1 &amp;&amp; amountUsd &lt;= 500 &amp;&amp; ${cpl_fiatwithdraw_succ_count_1to500_7d}+${cpl_cryptowithdraw_succ_count_1to500_7d} &gt;= 1000 &amp;&amp; "/>
        <s v="inOut equalsIgnore OUT &amp;&amp; ${cpl_fiatdeposit_succ_amount_3d}+${cpl_cryptodeposit_succ_amount_3d} &gt;= 50000 &amp;&amp; ${amountUsd}+${cpl_fiatwithdraw_succ_amount_3d}+${cpl_cryptowithdraw_succ_amount_3d} &gt;= 0.9*(${cpl_fiatdeposit_succ_amount_3d}+${cpl_cryptodeposit_"/>
        <s v="${amountUsd}+${cpl_bpay_outbound_succ_amount_1d}+${cpl_bpay_inbound_succ_amount_1d} &gt;= 3000 &amp;&amp; ${cpl_bpay_outbound_succ_count_366d}+${cpl_bpay_inbound_succ_count_366d}-(${cpl_bpay_outbound_succ_count_1d}+${cpl_bpay_inbound_succ_count_1d}) == 0 &amp;&amp; ${cpl_bp"/>
        <s v="side equalsIgnore send &amp;&amp; cpl_bpay_inbound_succ_count_1to500_3d &gt;= 50 &amp;&amp; amountUsd &gt;= 3000 &amp;&amp; userRiskRateLevel in LOWER,LOW &amp;&amp; kycType != 2 &amp;&amp; bizType in PAYMENT_OUT"/>
        <s v="side equalsIgnore receive &amp;&amp; isFiatTmComWhiteList equalsIgnore false &amp;&amp; kycType != 2 &amp;&amp; userRiskRateLevel in LOW,LOWER &amp;&amp; amountUsd &gt; 1 &amp;&amp; amountUsd &lt;= 500 &amp;&amp; ${amountUsd} + ${cpl_bpay_inbound_succ_amount_1to500_7d} &gt;= 3000 &amp;&amp; cpl_bpay_inbound_succ_count_"/>
        <s v="side equalsIgnore send &amp;&amp; isFiatTmComWhiteList equalsIgnore false &amp;&amp; kycType != 2 &amp;&amp; userRiskRateLevel in LOW,LOWER &amp;&amp; amountUsd &gt; 1 &amp;&amp; amountUsd &lt;= 500 &amp;&amp; ${amountUsd} + ${cpl_bpay_outbound_succ_amount_1to500_7d} &gt;= 3000 &amp;&amp; cpl_bpay_outbound_succ_count_1"/>
        <s v="cpl_bpay_inbound_succ_amount_3d &gt;= 3000 &amp;&amp; ${amountUsd}+${cpl_bpay_outbound_succ_amount_3d} &gt;= 0.9*${cpl_bpay_inbound_succ_amount_3d} &amp;&amp; ${amountUsd}+${cpl_bpay_outbound_succ_amount_3d} &lt;= 1.1*${cpl_bpay_inbound_succ_amount_3d} &amp;&amp; kycType != 2 &amp;&amp; userRisk"/>
        <s v="side equalsIgnore receive &amp;&amp; cpl_bpay_inbound_succ_count_90d &gt;= 5 &amp;&amp; amountUsd &gt;= 3*(${cpl_bpay_inbound_succ_amount_90d})/(${cpl_bpay_inbound_succ_count_90d}) &amp;&amp; amountUsd &gt;= 3000 &amp;&amp; bizType in PAYMENT_IN &amp;&amp; isFiatTmComWhiteList equalsIgnore false &amp;&amp; kycT"/>
        <s v="side equalsIgnore send &amp;&amp; cpl_bpay_outbound_succ_count_90d &gt;= 5 &amp;&amp; amountUsd &gt;= 3*(${cpl_bpay_outbound_succ_amount_90d})/(${cpl_bpay_outbound_succ_count_90d}) &amp;&amp; amountUsd &gt;= 10000 &amp;&amp; isFiatTmComWhiteList equalsIgnore false &amp;&amp; kycType != 2 &amp;&amp; userRiskRate"/>
        <s v="${amountUsd}+${cpl_bpay_outbound_succ_amount_1d}+${cpl_bpay_inbound_succ_amount_1d} &gt;= 1000 &amp;&amp; ${cpl_bpay_outbound_succ_count_366d}+${cpl_bpay_inbound_succ_count_366d}-(${cpl_bpay_outbound_succ_count_1d}+${cpl_bpay_inbound_succ_count_1d}) == 0 &amp;&amp; ${cpl_bp"/>
        <s v="inOut equalsIgnore OUT &amp;&amp; cpl_bpay_inbound_succ_count_1to500_3d &gt;= 50 &amp;&amp; amountUsd &gt;= 1000 &amp;&amp; userRiskRateLevel not_in LOWER,LOW &amp;&amp; kycType != 2"/>
        <s v="side equalsIgnore receive &amp;&amp; isFiatTmComWhiteList equalsIgnore false &amp;&amp; kycType != 2 &amp;&amp; userRiskRateLevel not_in LOW,LOWER &amp;&amp; amountUsd &gt; 1 &amp;&amp; amountUsd &lt;= 500 &amp;&amp; ${amountUsd} + ${cpl_bpay_inbound_succ_amount_1to500_7d} &gt;= 8000 &amp;&amp; cpl_bpay_inbound_succ_co"/>
        <s v="side equalsIgnore send &amp;&amp; isFiatTmComWhiteList equalsIgnore false &amp;&amp; kycType != 2 &amp;&amp; userRiskRateLevel not_in LOW,LOWER &amp;&amp; amountUsd &gt; 1 &amp;&amp; amountUsd &lt;= 500 &amp;&amp; ${amountUsd} + ${cpl_bpay_outbound_succ_amount_1to500_7d} &gt;= 8000 &amp;&amp; cpl_bpay_outbound_succ_cou"/>
        <s v="cpl_bpay_inbound_succ_amount_3d &gt;= 8000 &amp;&amp; ${amountUsd}+${cpl_bpay_outbound_succ_amount_3d} &gt;= 0.9*${cpl_bpay_inbound_succ_amount_3d} &amp;&amp; ${amountUsd}+${cpl_bpay_outbound_succ_amount_3d} &lt;= 1.1*${cpl_bpay_inbound_succ_amount_3d} &amp;&amp; kycType != 2 &amp;&amp; userRisk"/>
        <s v="side equalsIgnore receive &amp;&amp; cpl_bpay_inbound_succ_count_90d &gt;= 5 &amp;&amp; amountUsd &gt;= 3*(${cpl_bpay_inbound_succ_amount_90d})/(${cpl_bpay_inbound_succ_count_90d}) &amp;&amp; amountUsd &gt;= 6000 &amp;&amp; kycType != 2 &amp;&amp; userRiskRateLevel not_in LOWER,LOW"/>
        <s v="side equalsIgnore send &amp;&amp; cpl_bpay_outbound_succ_count_90d &gt;= 5 &amp;&amp; amountUsd &gt;= 3*(${cpl_bpay_outbound_succ_amount_90d})/(${cpl_bpay_outbound_succ_count_90d}) &amp;&amp; amountUsd &gt;= 6000 &amp;&amp; kycType != 2 &amp;&amp; userRiskRateLevel not_in LOWER,LOW"/>
        <s v="inOut equalsIgnore OUT &amp;&amp; ${cpl_fiatdeposit_succ_count_0to500_3d}+${cpl_cryptodeposit_succ_count_0to500_3d} &gt;= 50 &amp;&amp; amountUsd &gt;= 10000 &amp;&amp; isFiatTmComWhiteList equalsIgnore false &amp;&amp; userRiskRateLevel in LOWER,LOW &amp;&amp; kycType != 2"/>
        <s v="inOut equalsIgnore IN &amp;&amp; isFiatTmComWhiteList equalsIgnore false &amp;&amp; amountUsd &gt; 6 &amp;&amp; amountUsd &lt;= 500 &amp;&amp; ${amountUsd}+${cpl_fiatdeposit_succ_amount_6to500_7d}+${cpl_cryptodeposit_succ_amount_6to500_7d} &gt; 10000 &amp;&amp; kycType != 2 &amp;&amp; userRiskRateLevel in LOW,L"/>
        <s v="inOut equalsIgnore OUT &amp;&amp; isFiatTmComWhiteList equalsIgnore false &amp;&amp; kycType != 2 &amp;&amp; userRiskRateLevel in LOW,LOWER &amp;&amp; amountUsd &gt; 1 &amp;&amp; amountUsd &lt;= 500 &amp;&amp; ${cpl_fiatwithdraw_succ_count_1to500_7d}+${cpl_cryptowithdraw_succ_count_1to500_7d} &gt;= 50 &amp;&amp; ${amou"/>
        <s v="${amountUsd}+${cpl_cryptowithdraw_succ_amount_1d}+${cpl_cryptodeposit_succ_amount_1d}+${cpl_fiatdeposit_succ_amount_1d}+${cpl_fiatwithdraw_succ_amount_1d} &gt;= 3000 &amp;&amp; ${cpl_fiatdeposit_succ_count_366d}+${cpl_fiatwithdraw_succ_count_366d}+${cpl_cryptodeposi"/>
        <s v="inOut equalsIgnore OUT &amp;&amp; ${cpl_fiatdeposit_succ_count_0to500_3d}+${cpl_cryptodeposit_succ_count_0to500_3d} &gt;= 50 &amp;&amp; amountUsd &gt;= 3000 &amp;&amp; isFiatTmComWhiteList equalsIgnore false &amp;&amp; userRiskRateLevel not_in LOWER,LOW &amp;&amp; kycType != 2"/>
        <s v="inOut equalsIgnore IN &amp;&amp; isFiatTmComWhiteList equalsIgnore false &amp;&amp; kycType != 2 &amp;&amp; userRiskRateLevel not_in LOW,LOWER &amp;&amp; amountUsd &gt; 6 &amp;&amp; amountUsd &lt;= 500 &amp;&amp; ${cpl_fiatdeposit_succ_count_6to500_7d}+${cpl_cryptodeposit_succ_count_6to500_7d} &gt;= 15 &amp;&amp; ${amo"/>
        <s v="inOut equalsIgnore OUT &amp;&amp; isFiatTmComWhiteList equalsIgnore false &amp;&amp; kycType != 2 &amp;&amp; userRiskRateLevel not_in LOW,LOWER &amp;&amp; amountUsd &gt; 1 &amp;&amp; amountUsd &lt;= 500 &amp;&amp; ${cpl_fiatwithdraw_succ_count_1to500_7d}+${cpl_cryptowithdraw_succ_count_1to500_7d} &gt;= 15 &amp;&amp; ${"/>
        <s v="inOut equalsIgnore OUT &amp;&amp; ${cpl_fiatdeposit_succ_amount_3d}+${cpl_cryptodeposit_succ_amount_3d} &gt;= 3000 &amp;&amp; ${amountUsd}+${cpl_fiatwithdraw_succ_amount_3d}+${cpl_cryptowithdraw_succ_amount_3d} &gt;= 0.9*(${cpl_fiatdeposit_succ_amount_3d}+${cpl_cryptodeposit_s"/>
        <s v="isFiatTmComWhiteList equalsIgnore false &amp;&amp; kycType != 2 &amp;&amp; cpl_user_reg_days_batch &lt;= 365 &amp;&amp; inOut equalsIgnore IN &amp;&amp; ${cpl_trade_succ_amt_366d}/${declared_trade_volume_yearly} &gt; 3.0"/>
        <s v="${amountUsd}+${cpl_cryptodeposit_succ_amt_coin_network_entity_90d} &gt; ${entity_tag_cpl_cryptodeposit_succ_amt_90d_90th_percentile}&#10;inOut equalsIgnore IN &#10;bizType in CRYPTO_DEPOSIT &#10;isFiatTmComWhiteList equalsIgnore false&#10;coin_network_entity_elltiptic_not_s"/>
        <s v="${amountUsd}+${cpl_cryptowithdraw_succ_amt_coin_network_entity_90d} &gt; ${entity_tag_cpl_cryptowithdraw_succ_amt_90d_90th_percentile}&#10;inOut equalsIgnore OUT&#10;bizType equalsIgnore CRYPTO_WITHDRAW&#10;isFiatTmComWhiteList equalsIgnore false &#10;coin_network_entity_el"/>
        <s v="${amountUsd}+${cpl_cryptodeposit_succ_amt_coin_network_entity_90d} &gt; ${entity_tag_cpl_cryptodeposit_succ_amt_90d_90th_percentile}&#10;inOut equalsIgnore IN        &#10;bizType in CRYPTO_DEPOSIT&#10;isFiatTmComWhiteList equalsIgnore false&#10;coin_network_entity_elltiptic"/>
        <s v="${amountUsd}+${cpl_cryptowithdraw_succ_amt_coin_network_entity_90d} &gt; ${entity_tag_cpl_cryptowithdraw_succ_amt_90d_90th_percentile}&#10;inOut equalsIgnore OUT&#10;bizType equalsIgnore CRYPTO_WITHDRAW &#10;isFiatTmComWhiteList equalsIgnore false&#10;coin_network_entity_el"/>
        <s v="bizType == FIAT_DEPOSIT &amp;&amp; (( kycType != 2 &amp;&amp; amountUsd &gt;= 10000 )||( kycType == 2 &amp;&amp; amountUsd &gt;= 100000 )) &amp;&amp; cpl_fiatdeposit_succ_count_90d &gt;= 1 &amp;&amp; amountUsd &gt;= 3*(${cpl_fiatdeposit_succ_amount_90d}/${cpl_fiatdeposit_succ_count_90d}) &amp;&amp; bizSource equal"/>
        <s v="bizType == FIAT_WITHDRAW &amp;&amp; (( kycType != 2 &amp;&amp; amountUsd &gt;= 10000 )||( kycType == 2 &amp;&amp; amountUsd &gt;= 100000 ))&amp;&amp; cpl_fiatwithdraw_succ_count_90d &gt;= 1 &amp;&amp; amountUsd &gt;= 3*(${cpl_fiatwithdraw_succ_amount_90d}/${cpl_fiatwithdraw_succ_count_90d}) &amp;&amp; bizSource eq"/>
        <s v="bizType == FIAT_WITHDRAW &amp;&amp; (( kycType != 2 &amp;&amp; cpl_fiatdeposit_succ_amount_3d &gt;= 10000 )||( kycType == 2 &amp;&amp; cpl_fiatdeposit_succ_amount_3d &gt;= 100000 )) &amp;&amp; ${amountUsd}+${cpl_fiatwithdraw_succ_amount_3d} &gt;= 0.9*(${cpl_fiatdeposit_succ_amount_3d}) &amp;&amp; ${amou"/>
        <s v="bizType == FIAT_WITHDRAW &amp;&amp; (( kycType != 2 &amp;&amp; amountUsd &gt;= 10000 )||( kycType == 2 &amp;&amp; amountUsd &gt;= 50000 )) &amp;&amp; cpl_fiatdeposit_succ_count_0to500_3d &gt;= 50 &amp;&amp; bizSource equalsIgnore COM &amp;&amp; userResidenceCountry == BR"/>
        <s v="bizType in FIAT_DEPOSIT,FIAT_WITHDRAW &amp;&amp; ${amountUsd}+${cpl_fiatdeposit_succ_amount_1d}+${cpl_fiatwithdraw_succ_amount_1d} &gt;= 10000 &amp;&amp; ${cpl_fiatdeposit_succ_count_366d}+${cpl_fiatwithdraw_succ_count_366d}-(${cpl_fiatdeposit_succ_count_1d}+${cpl_fiatwithd"/>
        <s v="&#10;bizType == FIAT_DEPOSIT &amp;&amp; amountUsd &gt; 6 &amp;&amp; amountUsd &lt;= 500 &amp;&amp; cpl_fiatdeposit_succ_count_6to500_7d &gt;= 49 &amp;&amp; kycType != 2 &amp;&amp; userResidenceCountry == BR"/>
        <s v="bizType == FIAT_DEPOSIT &amp;&amp; amountUsd &gt; 120 &amp;&amp; amountUsd &lt;= 10000 &amp;&amp; cpl_fiatdeposit_succ_count_120to10000_7d &gt;= 49 &amp;&amp; kycType == 2 &amp;&amp; userResidenceCountry == BR"/>
        <s v="bizType == FIAT_WITHDRAW &amp;&amp; amountUsd &gt; 1 &amp;&amp; amountUsd &lt;= 500 &amp;&amp; cpl_fiatwithdraw_succ_count_1to500_7d &gt;= 49 &amp;&amp; kycType != 2 &amp;&amp; userResidenceCountry == BR"/>
        <s v="bizType == FIAT_WITHDRAW &amp;&amp; amountUsd &gt; 20 &amp;&amp; amountUsd &lt;= 10000 &amp;&amp; cpl_fiatwithdraw_succ_count_20to10000_7d &gt;= 49 &amp;&amp; kycType == 2 &amp;&amp; userResidenceCountry == BR"/>
        <s v="${cpl_p2p_user_inbound_succ_amount_high_risk_currency_30d}+${cpl_p2p_user_outbound_succ_amount_high_risk_currency_30d} &gt;= 25000 &#10;residence_country in FR,IT,ES,BH,KZ,AU,JP,NZ,PL,SE,SV,AE,MX,CO,BE,GB,AR,BR,TR,IN &#10;is_merchant != true &#10;cpl_p2p_is_high_risk_co"/>
        <s v="${cpl_p2p_user_inbound_succ_count_high_risk_cp_30d}+${cpl_p2p_user_outbound_succ_count_high_risk_cp_30d} &gt;= 50 &amp;&amp; (( ${cpl_p2p_user_inbound_succ_amount_high_risk_cp_30d}+${cpl_p2p_user_outbound_succ_amount_high_risk_cp_30d} &gt;= 25000 &amp;&amp; residence_country i"/>
        <s v="${cpl_p2p_user_top_3_cp_inbound_succ_count_30d}+${cpl_p2p_user_top_3_cp_outbound_succ_count_30d} == ${cpl_p2p_user_inbound_succ_count_30d}+${cpl_p2p_user_outbound_succ_count_30d}&#10;${cpl_p2p_user_inbound_succ_count_30d}+${cpl_p2p_user_outbound_succ_count_30"/>
        <s v="customer_country not_in YT,WF,RE,PM,PF,NC,MQ,MF,GP,GF,BL,FR,TF &amp;&amp; ${cpl_payment_c2c_user_counterparty_inbound_outbound_amount_30d}/${cpl_payment_c2c_user_inbound_outbound_amount_30d} &gt;= 1 &amp;&amp;( customer_country in IT,ES,BH,KZ,AU,JP,NZ,PL,SE,SV,AE,MX,CO,BE,G"/>
        <s v="cpl_payment_c2c_user_inbound_succ_amount_7d &gt;= 50000&#10;cpl_payment_c2c_user_inbound_succ_amount_7d &gt;= 100000        &#10;cpl_payment_c2c_user_outbound_succ_amount_7d &gt;= 0.9*${cpl_payment_c2c_user_inbound_succ_amount_7d}&#10;cpl_payment_c2c_user_outbound_succ_amount"/>
        <s v="${cpl_bifinity_fiat_to_crypto_amount_1d}+${cpl_bifinity_crypto_to_fiat_amount_1d} &gt;= 15000&#10;isInBFWhiteListCouterpartyId == false&#10;        isInBFWhiteListUid == false&#10;customer_bifinity_risk_rate_level not_in LOWER,LOW,MEDIUM&#10;bizType == BIFINITY_FIAT_DEPOSIT"/>
        <s v=" isInBFWhiteListCouterpartyId == false &#10;isInBFWhiteListUid == false &#10;${cpl_bifinity_fiat_to_crypto_amount_7d}+${cpl_bifinity_crypto_to_fiat_amount_7d} &gt;= 25000&#10;customer_bifinity_risk_rate_level not_in LOWER,LOW,MEDIUM&#10;bizType == BIFINITY_FIAT_DEPOSIT &#10;biz"/>
      </sharedItems>
    </cacheField>
    <cacheField name="Frequency">
      <sharedItems containsBlank="1" containsMixedTypes="1" containsNumber="1" containsInteger="1">
        <m/>
        <s v="10 days"/>
        <s v="3 days"/>
        <s v="2 days"/>
        <s v="366 days"/>
        <s v="Every 7 days "/>
        <s v="Every 6 months "/>
        <n v="180.0"/>
        <n v="14.0"/>
        <s v="NA"/>
        <n v="2.0"/>
        <n v="3.0"/>
        <n v="10.0"/>
        <n v="30.0"/>
        <n v="7.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21"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Rule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BU / Coverage" axis="axisRow" dataField="1" compact="0" outline="0" multipleItemSelectionAllowed="1" showAll="0" sortType="ascending">
      <items>
        <item x="8"/>
        <item x="17"/>
        <item x="14"/>
        <item x="3"/>
        <item x="0"/>
        <item x="2"/>
        <item x="15"/>
        <item x="16"/>
        <item x="18"/>
        <item x="12"/>
        <item x="9"/>
        <item x="10"/>
        <item x="13"/>
        <item x="7"/>
        <item x="5"/>
        <item x="6"/>
        <item x="4"/>
        <item x="1"/>
        <item x="11"/>
        <item t="default"/>
      </items>
    </pivotField>
    <pivotField name="TM Red Fla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Risk Type" compact="0" outline="0" multipleItemSelectionAllowed="1" showAll="0">
      <items>
        <item x="0"/>
        <item x="1"/>
        <item t="default"/>
      </items>
    </pivotField>
    <pivotField name="Status" compact="0" outline="0" multipleItemSelectionAllowed="1" showAll="0">
      <items>
        <item x="0"/>
        <item x="1"/>
        <item x="2"/>
        <item t="default"/>
      </items>
    </pivotField>
    <pivotField name="Implemention Date" compact="0" outline="0" multipleItemSelectionAllowed="1" showAll="0">
      <items>
        <item x="0"/>
        <item x="1"/>
        <item x="2"/>
        <item x="3"/>
        <item x="4"/>
        <item x="5"/>
        <item x="6"/>
        <item x="7"/>
        <item x="8"/>
        <item x="9"/>
        <item x="10"/>
        <item x="11"/>
        <item x="12"/>
        <item x="13"/>
        <item x="14"/>
        <item x="15"/>
        <item x="16"/>
        <item x="17"/>
        <item t="default"/>
      </items>
    </pivotField>
    <pivotField name="Last Updat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Rule Log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t="default"/>
      </items>
    </pivotField>
    <pivotField name="Frequency" compact="0" outline="0" multipleItemSelectionAllowed="1" showAll="0">
      <items>
        <item x="0"/>
        <item x="1"/>
        <item x="2"/>
        <item x="3"/>
        <item x="4"/>
        <item x="5"/>
        <item x="6"/>
        <item x="7"/>
        <item x="8"/>
        <item x="9"/>
        <item x="10"/>
        <item x="11"/>
        <item x="12"/>
        <item x="13"/>
        <item x="14"/>
        <item t="default"/>
      </items>
    </pivotField>
  </pivotFields>
  <rowFields>
    <field x="3"/>
  </rowFields>
  <dataFields>
    <dataField name="COUNTA of BU / Coverage"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cKCDKJlVrAZ3oPhHm9je_ZatJNbep-aQbw-Y7azmYlA" TargetMode="External"/><Relationship Id="rId22" Type="http://schemas.openxmlformats.org/officeDocument/2006/relationships/hyperlink" Target="https://docs.google.com/document/d/1O1yNGnjJUlR_-sD2gmKQdDJi-GmVb2j4/edit?usp=drive_web&amp;ouid=114128716289678794557&amp;rtpof=true" TargetMode="External"/><Relationship Id="rId21" Type="http://schemas.openxmlformats.org/officeDocument/2006/relationships/hyperlink" Target="https://docs.google.com/spreadsheets/d/1cKCDKJlVrAZ3oPhHm9je_ZatJNbep-aQbw-Y7azmYlA" TargetMode="External"/><Relationship Id="rId24" Type="http://schemas.openxmlformats.org/officeDocument/2006/relationships/hyperlink" Target="https://docs.google.com/document/d/1ldYPn_MHjd3aCRMAjqJWMf5raKvglfsO3Ydlh9gdyAo/edit?usp=drive_open&amp;ouid=114128716289678794557" TargetMode="External"/><Relationship Id="rId23" Type="http://schemas.openxmlformats.org/officeDocument/2006/relationships/hyperlink" Target="https://docs.google.com/document/d/1ldYPn_MHjd3aCRMAjqJWMf5raKvglfsO3Ydlh9gdyAo/edit?usp=drive_open&amp;ouid=114128716289678794557" TargetMode="External"/><Relationship Id="rId1" Type="http://schemas.openxmlformats.org/officeDocument/2006/relationships/hyperlink" Target="https://docs.google.com/document/d/1oEn_V9vXgzK13Xx399oCytyfqn_ei_KwYRb5qPzYM5E/edit?tab=t.0" TargetMode="External"/><Relationship Id="rId2" Type="http://schemas.openxmlformats.org/officeDocument/2006/relationships/hyperlink" Target="https://docs.google.com/document/d/1oEn_V9vXgzK13Xx399oCytyfqn_ei_KwYRb5qPzYM5E/edit?tab=t.0" TargetMode="External"/><Relationship Id="rId3" Type="http://schemas.openxmlformats.org/officeDocument/2006/relationships/hyperlink" Target="https://docs.google.com/document/d/1oEn_V9vXgzK13Xx399oCytyfqn_ei_KwYRb5qPzYM5E/edit?tab=t.0" TargetMode="External"/><Relationship Id="rId4" Type="http://schemas.openxmlformats.org/officeDocument/2006/relationships/hyperlink" Target="https://docs.google.com/document/d/1oEn_V9vXgzK13Xx399oCytyfqn_ei_KwYRb5qPzYM5E/edit?tab=t.0" TargetMode="External"/><Relationship Id="rId9" Type="http://schemas.openxmlformats.org/officeDocument/2006/relationships/hyperlink" Target="https://docs.google.com/spreadsheets/d/1r2SmYd4Tk1vxp9x3uZ7QjmRhPwbBmHmQyb8gaHTVGeo/edit?usp=sharing" TargetMode="External"/><Relationship Id="rId26" Type="http://schemas.openxmlformats.org/officeDocument/2006/relationships/hyperlink" Target="https://docs.google.com/document/d/1UuGAsjQU0kBALCKNV6ApWFfuUFcvMBXz-s4MaGC4J9k/edit?tab=t.0" TargetMode="External"/><Relationship Id="rId25" Type="http://schemas.openxmlformats.org/officeDocument/2006/relationships/hyperlink" Target="https://docs.google.com/document/d/1UuGAsjQU0kBALCKNV6ApWFfuUFcvMBXz-s4MaGC4J9k/edit?tab=t.0" TargetMode="External"/><Relationship Id="rId28" Type="http://schemas.openxmlformats.org/officeDocument/2006/relationships/hyperlink" Target="https://docs.google.com/document/d/15BhKuNG3p9_DugdU-18xXvBO8xHGfxyExHoz7GY2udg/edit?tab=t.0" TargetMode="External"/><Relationship Id="rId27" Type="http://schemas.openxmlformats.org/officeDocument/2006/relationships/hyperlink" Target="https://docs.google.com/spreadsheets/d/1cKCDKJlVrAZ3oPhHm9je_ZatJNbep-aQbw-Y7azmYlA/edit?gid=1924996701" TargetMode="External"/><Relationship Id="rId5" Type="http://schemas.openxmlformats.org/officeDocument/2006/relationships/hyperlink" Target="https://docs.google.com/document/d/1oEn_V9vXgzK13Xx399oCytyfqn_ei_KwYRb5qPzYM5E/edit?tab=t.0" TargetMode="External"/><Relationship Id="rId6" Type="http://schemas.openxmlformats.org/officeDocument/2006/relationships/hyperlink" Target="https://docs.google.com/document/d/1oEn_V9vXgzK13Xx399oCytyfqn_ei_KwYRb5qPzYM5E/edit?tab=t.0" TargetMode="External"/><Relationship Id="rId29" Type="http://schemas.openxmlformats.org/officeDocument/2006/relationships/hyperlink" Target="https://docs.google.com/document/d/15BhKuNG3p9_DugdU-18xXvBO8xHGfxyExHoz7GY2udg/edit?tab=t.0" TargetMode="External"/><Relationship Id="rId7" Type="http://schemas.openxmlformats.org/officeDocument/2006/relationships/hyperlink" Target="https://docs.google.com/document/d/1oEn_V9vXgzK13Xx399oCytyfqn_ei_KwYRb5qPzYM5E/edit?tab=t.0" TargetMode="External"/><Relationship Id="rId8" Type="http://schemas.openxmlformats.org/officeDocument/2006/relationships/hyperlink" Target="https://docs.google.com/spreadsheets/d/1r2SmYd4Tk1vxp9x3uZ7QjmRhPwbBmHmQyb8gaHTVGeo/edit?usp=sharing" TargetMode="External"/><Relationship Id="rId31" Type="http://schemas.openxmlformats.org/officeDocument/2006/relationships/hyperlink" Target="https://docs.google.com/document/d/15BhKuNG3p9_DugdU-18xXvBO8xHGfxyExHoz7GY2udg/edit?tab=t.0" TargetMode="External"/><Relationship Id="rId30" Type="http://schemas.openxmlformats.org/officeDocument/2006/relationships/hyperlink" Target="https://docs.google.com/document/d/15BhKuNG3p9_DugdU-18xXvBO8xHGfxyExHoz7GY2udg/edit?tab=t.0" TargetMode="External"/><Relationship Id="rId11" Type="http://schemas.openxmlformats.org/officeDocument/2006/relationships/hyperlink" Target="https://docs.google.com/spreadsheets/d/1cKCDKJlVrAZ3oPhHm9je_ZatJNbep-aQbw-Y7azmYlA" TargetMode="External"/><Relationship Id="rId33" Type="http://schemas.openxmlformats.org/officeDocument/2006/relationships/hyperlink" Target="https://docs.google.com/document/d/15BhKuNG3p9_DugdU-18xXvBO8xHGfxyExHoz7GY2udg/edit?tab=t.0" TargetMode="External"/><Relationship Id="rId10" Type="http://schemas.openxmlformats.org/officeDocument/2006/relationships/hyperlink" Target="https://docs.google.com/spreadsheets/d/1r2SmYd4Tk1vxp9x3uZ7QjmRhPwbBmHmQyb8gaHTVGeo/edit?usp=sharing" TargetMode="External"/><Relationship Id="rId32" Type="http://schemas.openxmlformats.org/officeDocument/2006/relationships/hyperlink" Target="https://docs.google.com/document/d/15BhKuNG3p9_DugdU-18xXvBO8xHGfxyExHoz7GY2udg/edit?tab=t.0" TargetMode="External"/><Relationship Id="rId13" Type="http://schemas.openxmlformats.org/officeDocument/2006/relationships/hyperlink" Target="https://docs.google.com/document/d/1OMnKaOFI5XpPOd547koJQQnq88YjlPsFwi8Bm_INp2s/edit" TargetMode="External"/><Relationship Id="rId35" Type="http://schemas.openxmlformats.org/officeDocument/2006/relationships/hyperlink" Target="https://docs.google.com/document/d/1AxOshZib94FQxzqzm6QS6Plbgt2t0wjuYQ11aP-_2-o/edit?tab=t.0" TargetMode="External"/><Relationship Id="rId12" Type="http://schemas.openxmlformats.org/officeDocument/2006/relationships/hyperlink" Target="https://docs.google.com/document/d/1OMnKaOFI5XpPOd547koJQQnq88YjlPsFwi8Bm_INp2s/edit" TargetMode="External"/><Relationship Id="rId34" Type="http://schemas.openxmlformats.org/officeDocument/2006/relationships/hyperlink" Target="https://docs.google.com/document/d/15BhKuNG3p9_DugdU-18xXvBO8xHGfxyExHoz7GY2udg/edit?tab=t.0" TargetMode="External"/><Relationship Id="rId15" Type="http://schemas.openxmlformats.org/officeDocument/2006/relationships/hyperlink" Target="https://docs.google.com/document/d/1OMnKaOFI5XpPOd547koJQQnq88YjlPsFwi8Bm_INp2s/edit" TargetMode="External"/><Relationship Id="rId37" Type="http://schemas.openxmlformats.org/officeDocument/2006/relationships/hyperlink" Target="https://docs.google.com/document/d/1m4qurcUd5zDQHYXjcaj4nen-7Dz4OxzyDqTMaSVMG7k/edit?tab=t.0" TargetMode="External"/><Relationship Id="rId14" Type="http://schemas.openxmlformats.org/officeDocument/2006/relationships/hyperlink" Target="https://docs.google.com/document/d/1OMnKaOFI5XpPOd547koJQQnq88YjlPsFwi8Bm_INp2s/edit" TargetMode="External"/><Relationship Id="rId36" Type="http://schemas.openxmlformats.org/officeDocument/2006/relationships/hyperlink" Target="https://docs.google.com/document/d/1AxOshZib94FQxzqzm6QS6Plbgt2t0wjuYQ11aP-_2-o/edit?tab=t.0" TargetMode="External"/><Relationship Id="rId17" Type="http://schemas.openxmlformats.org/officeDocument/2006/relationships/hyperlink" Target="https://docs.google.com/document/d/1OMnKaOFI5XpPOd547koJQQnq88YjlPsFwi8Bm_INp2s/edit" TargetMode="External"/><Relationship Id="rId16" Type="http://schemas.openxmlformats.org/officeDocument/2006/relationships/hyperlink" Target="https://docs.google.com/document/d/1OMnKaOFI5XpPOd547koJQQnq88YjlPsFwi8Bm_INp2s/edit" TargetMode="External"/><Relationship Id="rId38" Type="http://schemas.openxmlformats.org/officeDocument/2006/relationships/drawing" Target="../drawings/drawing1.xml"/><Relationship Id="rId19" Type="http://schemas.openxmlformats.org/officeDocument/2006/relationships/hyperlink" Target="https://docs.google.com/document/d/1WWq-fC4xPPuinolK4F80sGHGH1d-Snhw/edit" TargetMode="External"/><Relationship Id="rId18" Type="http://schemas.openxmlformats.org/officeDocument/2006/relationships/hyperlink" Target="https://docs.google.com/document/d/1OMnKaOFI5XpPOd547koJQQnq88YjlPsFwi8Bm_INp2s/edit"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document/d/1SUnnHbDJowYXfvg8Yn6tJV2A99cu2VEl-wgz7CV3Qw0/edit?tab=t.0" TargetMode="External"/><Relationship Id="rId22" Type="http://schemas.openxmlformats.org/officeDocument/2006/relationships/hyperlink" Target="https://docs.google.com/spreadsheets/d/19K442SUeqx1uPv1Cox10F8BpDHgDkebFYeAs4WHFJWk/edit?gid=0" TargetMode="External"/><Relationship Id="rId21" Type="http://schemas.openxmlformats.org/officeDocument/2006/relationships/hyperlink" Target="https://docs.google.com/document/d/15BhKuNG3p9_DugdU-18xXvBO8xHGfxyExHoz7GY2udg/edit?tab=t.0" TargetMode="External"/><Relationship Id="rId24" Type="http://schemas.openxmlformats.org/officeDocument/2006/relationships/hyperlink" Target="https://docs.google.com/document/d/1_r141hlVVhb_OZIOknarWDzLOMuYkFyKw9fzlhGOwzY/edit?tab=t.0" TargetMode="External"/><Relationship Id="rId23" Type="http://schemas.openxmlformats.org/officeDocument/2006/relationships/hyperlink" Target="https://docs.google.com/document/d/1_r141hlVVhb_OZIOknarWDzLOMuYkFyKw9fzlhGOwzY/edit?tab=t.0" TargetMode="External"/><Relationship Id="rId1" Type="http://schemas.openxmlformats.org/officeDocument/2006/relationships/hyperlink" Target="https://docs.google.com/document/d/1eoWN5rzjRmw6BUOOtgB9hsMLmWzvIWE9S9mmGjohzYo/edit?tab=t.0" TargetMode="External"/><Relationship Id="rId2" Type="http://schemas.openxmlformats.org/officeDocument/2006/relationships/hyperlink" Target="https://docs.google.com/document/d/1vLT2H-W2-0iS-5P0dVhAprX0IcwpCgm7qReWi0-hmgE/edit?usp=drive_link" TargetMode="External"/><Relationship Id="rId3" Type="http://schemas.openxmlformats.org/officeDocument/2006/relationships/hyperlink" Target="https://docs.google.com/document/d/1ldYPn_MHjd3aCRMAjqJWMf5raKvglfsO3Ydlh9gdyAo/edit?usp=drive_open&amp;ouid=114128716289678794557" TargetMode="External"/><Relationship Id="rId4" Type="http://schemas.openxmlformats.org/officeDocument/2006/relationships/hyperlink" Target="https://docs.google.com/document/d/1ldYPn_MHjd3aCRMAjqJWMf5raKvglfsO3Ydlh9gdyAo/edit?usp=drive_open&amp;ouid=114128716289678794557" TargetMode="External"/><Relationship Id="rId9" Type="http://schemas.openxmlformats.org/officeDocument/2006/relationships/hyperlink" Target="https://docs.google.com/document/d/1UuGAsjQU0kBALCKNV6ApWFfuUFcvMBXz-s4MaGC4J9k/edit?tab=t.0" TargetMode="External"/><Relationship Id="rId26" Type="http://schemas.openxmlformats.org/officeDocument/2006/relationships/hyperlink" Target="https://docs.google.com/document/d/1m4qurcUd5zDQHYXjcaj4nen-7Dz4OxzyDqTMaSVMG7k/edit?tab=t.0" TargetMode="External"/><Relationship Id="rId25" Type="http://schemas.openxmlformats.org/officeDocument/2006/relationships/hyperlink" Target="https://docs.google.com/document/d/1AxOshZib94FQxzqzm6QS6Plbgt2t0wjuYQ11aP-_2-o/edit?tab=t.0" TargetMode="External"/><Relationship Id="rId28" Type="http://schemas.openxmlformats.org/officeDocument/2006/relationships/drawing" Target="../drawings/drawing3.xml"/><Relationship Id="rId27" Type="http://schemas.openxmlformats.org/officeDocument/2006/relationships/hyperlink" Target="https://docs.google.com/document/d/1BzhpT-ksQUDFth-v56l2s537Uqp4q8W7/edit" TargetMode="External"/><Relationship Id="rId5" Type="http://schemas.openxmlformats.org/officeDocument/2006/relationships/hyperlink" Target="https://docs.google.com/document/d/1F4Kv2YUQQyqlF17bNFhBy7a9nRG3t12Tzy2qNjYQhSU/edit?usp=drive_link" TargetMode="External"/><Relationship Id="rId6" Type="http://schemas.openxmlformats.org/officeDocument/2006/relationships/hyperlink" Target="https://docs.google.com/document/d/1s85IePQ5_G8p5frf01mgK9V9JyQR6P8Cz6RdCrfhano/edit?usp=drive_link" TargetMode="External"/><Relationship Id="rId7" Type="http://schemas.openxmlformats.org/officeDocument/2006/relationships/hyperlink" Target="https://docs.google.com/document/d/1s85IePQ5_G8p5frf01mgK9V9JyQR6P8Cz6RdCrfhano/edit?usp=drive_link" TargetMode="External"/><Relationship Id="rId8" Type="http://schemas.openxmlformats.org/officeDocument/2006/relationships/hyperlink" Target="https://docs.google.com/document/d/1UuGAsjQU0kBALCKNV6ApWFfuUFcvMBXz-s4MaGC4J9k/edit?tab=t.0" TargetMode="External"/><Relationship Id="rId11" Type="http://schemas.openxmlformats.org/officeDocument/2006/relationships/hyperlink" Target="https://docs.google.com/spreadsheets/d/1cKCDKJlVrAZ3oPhHm9je_ZatJNbep-aQbw-Y7azmYlA" TargetMode="External"/><Relationship Id="rId10" Type="http://schemas.openxmlformats.org/officeDocument/2006/relationships/hyperlink" Target="https://docs.google.com/spreadsheets/d/1cKCDKJlVrAZ3oPhHm9je_ZatJNbep-aQbw-Y7azmYlA" TargetMode="External"/><Relationship Id="rId13" Type="http://schemas.openxmlformats.org/officeDocument/2006/relationships/hyperlink" Target="https://docs.google.com/document/d/1oEn_V9vXgzK13Xx399oCytyfqn_ei_KwYRb5qPzYM5E/edit?tab=t.0" TargetMode="External"/><Relationship Id="rId12" Type="http://schemas.openxmlformats.org/officeDocument/2006/relationships/hyperlink" Target="https://docs.google.com/spreadsheets/d/1cKCDKJlVrAZ3oPhHm9je_ZatJNbep-aQbw-Y7azmYlA" TargetMode="External"/><Relationship Id="rId15" Type="http://schemas.openxmlformats.org/officeDocument/2006/relationships/hyperlink" Target="https://docs.google.com/spreadsheets/d/1OsstHkugImYn9_nCmMrpFzacHeC-swEphzwliSuFmyE/edit?gid=439326867" TargetMode="External"/><Relationship Id="rId14" Type="http://schemas.openxmlformats.org/officeDocument/2006/relationships/hyperlink" Target="https://docs.google.com/document/d/1O1yNGnjJUlR_-sD2gmKQdDJi-GmVb2j4/edit?usp=drive_web&amp;ouid=114128716289678794557&amp;rtpof=true" TargetMode="External"/><Relationship Id="rId17" Type="http://schemas.openxmlformats.org/officeDocument/2006/relationships/hyperlink" Target="https://docs.google.com/document/d/176kWkgzP0tJP_F21ubhIC1a4kKUdxgJF2f-GqXNdL9E/edit?tab=t.0" TargetMode="External"/><Relationship Id="rId16" Type="http://schemas.openxmlformats.org/officeDocument/2006/relationships/hyperlink" Target="https://docs.google.com/document/d/1zSmdLyMEpf74jxjonFwnKhmF7cD0VKiY/edit" TargetMode="External"/><Relationship Id="rId19" Type="http://schemas.openxmlformats.org/officeDocument/2006/relationships/hyperlink" Target="https://docs.google.com/spreadsheets/d/1cKCDKJlVrAZ3oPhHm9je_ZatJNbep-aQbw-Y7azmYlA/edit?usp=drivesdk" TargetMode="External"/><Relationship Id="rId18" Type="http://schemas.openxmlformats.org/officeDocument/2006/relationships/hyperlink" Target="https://docs.google.com/spreadsheets/d/1OsstHkugImYn9_nCmMrpFzacHeC-swEphzwliSuFmyE/edit?gid=4393268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0"/>
    <col customWidth="1" min="2" max="2" width="22.75"/>
    <col customWidth="1" min="3" max="3" width="23.13"/>
    <col customWidth="1" min="4" max="4" width="16.25"/>
    <col customWidth="1" min="5" max="5" width="25.75"/>
    <col customWidth="1" min="6" max="6" width="45.0"/>
    <col customWidth="1" min="7" max="7" width="11.5"/>
    <col customWidth="1" min="8" max="8" width="9.88"/>
    <col customWidth="1" min="9" max="9" width="17.38"/>
    <col customWidth="1" min="11" max="11" width="69.38"/>
    <col customWidth="1" min="12" max="12" width="89.0"/>
  </cols>
  <sheetData>
    <row r="1">
      <c r="A1" s="1" t="s">
        <v>0</v>
      </c>
      <c r="B1" s="2" t="s">
        <v>1</v>
      </c>
      <c r="C1" s="3" t="s">
        <v>2</v>
      </c>
      <c r="D1" s="4" t="s">
        <v>3</v>
      </c>
      <c r="E1" s="4" t="s">
        <v>4</v>
      </c>
      <c r="F1" s="4" t="s">
        <v>5</v>
      </c>
      <c r="G1" s="5" t="s">
        <v>6</v>
      </c>
      <c r="H1" s="5" t="s">
        <v>7</v>
      </c>
      <c r="I1" s="5" t="s">
        <v>8</v>
      </c>
      <c r="J1" s="5" t="s">
        <v>9</v>
      </c>
      <c r="K1" s="6" t="s">
        <v>10</v>
      </c>
      <c r="L1" s="7" t="s">
        <v>11</v>
      </c>
      <c r="M1" s="6" t="s">
        <v>12</v>
      </c>
    </row>
    <row r="2">
      <c r="A2" s="8">
        <v>1.0</v>
      </c>
      <c r="B2" s="9" t="s">
        <v>13</v>
      </c>
      <c r="C2" s="10" t="s">
        <v>14</v>
      </c>
      <c r="D2" s="11" t="s">
        <v>15</v>
      </c>
      <c r="E2" s="12" t="s">
        <v>16</v>
      </c>
      <c r="F2" s="13" t="s">
        <v>17</v>
      </c>
      <c r="G2" s="13"/>
      <c r="H2" s="14" t="s">
        <v>18</v>
      </c>
      <c r="I2" s="15">
        <v>44132.0</v>
      </c>
      <c r="J2" s="15">
        <v>45420.0</v>
      </c>
      <c r="K2" s="16" t="s">
        <v>19</v>
      </c>
      <c r="L2" s="17" t="s">
        <v>20</v>
      </c>
      <c r="M2" s="18"/>
    </row>
    <row r="3">
      <c r="A3" s="8">
        <v>2.0</v>
      </c>
      <c r="B3" s="9" t="s">
        <v>21</v>
      </c>
      <c r="C3" s="10" t="s">
        <v>22</v>
      </c>
      <c r="D3" s="11" t="s">
        <v>15</v>
      </c>
      <c r="E3" s="12" t="s">
        <v>23</v>
      </c>
      <c r="F3" s="13" t="s">
        <v>24</v>
      </c>
      <c r="G3" s="13"/>
      <c r="H3" s="14" t="s">
        <v>25</v>
      </c>
      <c r="I3" s="15">
        <v>44132.0</v>
      </c>
      <c r="J3" s="19">
        <v>45918.0</v>
      </c>
      <c r="K3" s="20" t="s">
        <v>26</v>
      </c>
      <c r="L3" s="8" t="s">
        <v>27</v>
      </c>
      <c r="M3" s="18" t="s">
        <v>28</v>
      </c>
    </row>
    <row r="4">
      <c r="A4" s="8">
        <v>3.0</v>
      </c>
      <c r="B4" s="9" t="s">
        <v>29</v>
      </c>
      <c r="C4" s="10" t="s">
        <v>30</v>
      </c>
      <c r="D4" s="11" t="s">
        <v>15</v>
      </c>
      <c r="E4" s="12" t="s">
        <v>31</v>
      </c>
      <c r="F4" s="13" t="s">
        <v>32</v>
      </c>
      <c r="G4" s="13"/>
      <c r="H4" s="14" t="s">
        <v>25</v>
      </c>
      <c r="I4" s="15">
        <v>44132.0</v>
      </c>
      <c r="J4" s="19">
        <v>45918.0</v>
      </c>
      <c r="K4" s="20" t="s">
        <v>33</v>
      </c>
      <c r="L4" s="18" t="s">
        <v>34</v>
      </c>
      <c r="M4" s="18" t="s">
        <v>28</v>
      </c>
    </row>
    <row r="5" ht="88.5" customHeight="1">
      <c r="A5" s="8">
        <v>6.0</v>
      </c>
      <c r="B5" s="9" t="s">
        <v>35</v>
      </c>
      <c r="C5" s="10" t="s">
        <v>36</v>
      </c>
      <c r="D5" s="11" t="s">
        <v>15</v>
      </c>
      <c r="E5" s="12" t="s">
        <v>37</v>
      </c>
      <c r="F5" s="13" t="s">
        <v>38</v>
      </c>
      <c r="G5" s="13" t="s">
        <v>39</v>
      </c>
      <c r="H5" s="14" t="s">
        <v>18</v>
      </c>
      <c r="I5" s="14" t="s">
        <v>40</v>
      </c>
      <c r="J5" s="15">
        <v>45029.0</v>
      </c>
      <c r="K5" s="16" t="s">
        <v>41</v>
      </c>
      <c r="L5" s="17" t="s">
        <v>42</v>
      </c>
      <c r="M5" s="18" t="s">
        <v>43</v>
      </c>
    </row>
    <row r="6">
      <c r="A6" s="8">
        <v>7.0</v>
      </c>
      <c r="B6" s="9" t="s">
        <v>44</v>
      </c>
      <c r="C6" s="10" t="s">
        <v>45</v>
      </c>
      <c r="D6" s="11" t="s">
        <v>15</v>
      </c>
      <c r="E6" s="12" t="s">
        <v>46</v>
      </c>
      <c r="F6" s="13" t="s">
        <v>47</v>
      </c>
      <c r="G6" s="13" t="s">
        <v>39</v>
      </c>
      <c r="H6" s="14" t="s">
        <v>18</v>
      </c>
      <c r="I6" s="14" t="s">
        <v>40</v>
      </c>
      <c r="J6" s="15">
        <v>45029.0</v>
      </c>
      <c r="K6" s="16" t="s">
        <v>48</v>
      </c>
      <c r="L6" s="17" t="s">
        <v>49</v>
      </c>
      <c r="M6" s="18" t="s">
        <v>43</v>
      </c>
    </row>
    <row r="7" ht="321.75" customHeight="1">
      <c r="A7" s="8">
        <v>8.0</v>
      </c>
      <c r="B7" s="9" t="s">
        <v>50</v>
      </c>
      <c r="C7" s="10" t="s">
        <v>51</v>
      </c>
      <c r="D7" s="11" t="s">
        <v>15</v>
      </c>
      <c r="E7" s="12" t="s">
        <v>52</v>
      </c>
      <c r="F7" s="13" t="s">
        <v>53</v>
      </c>
      <c r="G7" s="13" t="s">
        <v>39</v>
      </c>
      <c r="H7" s="14" t="s">
        <v>25</v>
      </c>
      <c r="I7" s="15">
        <v>44132.0</v>
      </c>
      <c r="J7" s="21">
        <v>45918.0</v>
      </c>
      <c r="K7" s="16" t="s">
        <v>54</v>
      </c>
      <c r="L7" s="17" t="s">
        <v>55</v>
      </c>
      <c r="M7" s="18" t="s">
        <v>56</v>
      </c>
    </row>
    <row r="8" ht="90.75" customHeight="1">
      <c r="A8" s="8">
        <v>9.0</v>
      </c>
      <c r="B8" s="9" t="s">
        <v>57</v>
      </c>
      <c r="C8" s="22" t="s">
        <v>58</v>
      </c>
      <c r="D8" s="11" t="s">
        <v>15</v>
      </c>
      <c r="E8" s="12" t="s">
        <v>59</v>
      </c>
      <c r="F8" s="23" t="s">
        <v>60</v>
      </c>
      <c r="G8" s="13" t="s">
        <v>39</v>
      </c>
      <c r="H8" s="14" t="s">
        <v>18</v>
      </c>
      <c r="I8" s="15">
        <v>44132.0</v>
      </c>
      <c r="J8" s="24"/>
      <c r="K8" s="16" t="s">
        <v>61</v>
      </c>
      <c r="L8" s="17" t="s">
        <v>62</v>
      </c>
      <c r="M8" s="18" t="s">
        <v>56</v>
      </c>
    </row>
    <row r="9" ht="90.75" customHeight="1">
      <c r="A9" s="8">
        <v>10.0</v>
      </c>
      <c r="B9" s="9" t="s">
        <v>63</v>
      </c>
      <c r="C9" s="25" t="s">
        <v>64</v>
      </c>
      <c r="D9" s="11" t="s">
        <v>65</v>
      </c>
      <c r="E9" s="12" t="s">
        <v>66</v>
      </c>
      <c r="F9" s="23" t="s">
        <v>67</v>
      </c>
      <c r="G9" s="13" t="s">
        <v>39</v>
      </c>
      <c r="H9" s="14" t="s">
        <v>18</v>
      </c>
      <c r="I9" s="15">
        <v>45273.0</v>
      </c>
      <c r="J9" s="24"/>
      <c r="K9" s="16"/>
      <c r="L9" s="17" t="s">
        <v>68</v>
      </c>
      <c r="M9" s="18" t="s">
        <v>69</v>
      </c>
    </row>
    <row r="10" ht="112.5" customHeight="1">
      <c r="A10" s="8">
        <v>12.0</v>
      </c>
      <c r="B10" s="9" t="s">
        <v>70</v>
      </c>
      <c r="C10" s="25" t="s">
        <v>71</v>
      </c>
      <c r="D10" s="11" t="s">
        <v>72</v>
      </c>
      <c r="E10" s="12" t="s">
        <v>73</v>
      </c>
      <c r="F10" s="26" t="s">
        <v>74</v>
      </c>
      <c r="G10" s="23"/>
      <c r="H10" s="14" t="s">
        <v>75</v>
      </c>
      <c r="I10" s="24"/>
      <c r="J10" s="24"/>
      <c r="K10" s="16" t="s">
        <v>76</v>
      </c>
      <c r="L10" s="17" t="s">
        <v>77</v>
      </c>
      <c r="M10" s="18"/>
    </row>
    <row r="11" ht="123.75" customHeight="1">
      <c r="A11" s="8">
        <v>13.0</v>
      </c>
      <c r="B11" s="9" t="s">
        <v>78</v>
      </c>
      <c r="C11" s="25" t="s">
        <v>79</v>
      </c>
      <c r="D11" s="11" t="s">
        <v>80</v>
      </c>
      <c r="E11" s="12" t="s">
        <v>81</v>
      </c>
      <c r="F11" s="26" t="s">
        <v>82</v>
      </c>
      <c r="G11" s="23"/>
      <c r="H11" s="14" t="s">
        <v>75</v>
      </c>
      <c r="I11" s="24"/>
      <c r="J11" s="24"/>
      <c r="K11" s="27"/>
      <c r="L11" s="17" t="s">
        <v>83</v>
      </c>
      <c r="M11" s="18"/>
    </row>
    <row r="12" ht="93.75" customHeight="1">
      <c r="A12" s="8">
        <v>14.0</v>
      </c>
      <c r="B12" s="9" t="s">
        <v>84</v>
      </c>
      <c r="C12" s="25" t="s">
        <v>85</v>
      </c>
      <c r="D12" s="11" t="s">
        <v>80</v>
      </c>
      <c r="E12" s="12" t="s">
        <v>86</v>
      </c>
      <c r="F12" s="26" t="s">
        <v>87</v>
      </c>
      <c r="G12" s="23"/>
      <c r="H12" s="14" t="s">
        <v>75</v>
      </c>
      <c r="I12" s="24"/>
      <c r="J12" s="24"/>
      <c r="K12" s="27"/>
      <c r="L12" s="17" t="s">
        <v>88</v>
      </c>
      <c r="M12" s="18"/>
    </row>
    <row r="13" ht="81.0" customHeight="1">
      <c r="A13" s="8">
        <v>16.0</v>
      </c>
      <c r="B13" s="9" t="s">
        <v>89</v>
      </c>
      <c r="C13" s="25" t="s">
        <v>90</v>
      </c>
      <c r="D13" s="11" t="s">
        <v>91</v>
      </c>
      <c r="E13" s="12" t="s">
        <v>92</v>
      </c>
      <c r="F13" s="23" t="s">
        <v>93</v>
      </c>
      <c r="G13" s="23"/>
      <c r="H13" s="14" t="s">
        <v>18</v>
      </c>
      <c r="I13" s="15">
        <v>44677.0</v>
      </c>
      <c r="J13" s="15">
        <v>46086.0</v>
      </c>
      <c r="K13" s="28" t="s">
        <v>94</v>
      </c>
      <c r="L13" s="17" t="s">
        <v>95</v>
      </c>
      <c r="M13" s="18"/>
    </row>
    <row r="14" ht="91.5" customHeight="1">
      <c r="A14" s="8">
        <v>17.0</v>
      </c>
      <c r="B14" s="9" t="s">
        <v>96</v>
      </c>
      <c r="C14" s="25" t="s">
        <v>97</v>
      </c>
      <c r="D14" s="11" t="s">
        <v>91</v>
      </c>
      <c r="E14" s="12" t="s">
        <v>92</v>
      </c>
      <c r="F14" s="23" t="s">
        <v>98</v>
      </c>
      <c r="G14" s="23"/>
      <c r="H14" s="14" t="s">
        <v>18</v>
      </c>
      <c r="I14" s="15">
        <v>44677.0</v>
      </c>
      <c r="J14" s="15">
        <v>46086.0</v>
      </c>
      <c r="K14" s="28" t="s">
        <v>99</v>
      </c>
      <c r="L14" s="17" t="s">
        <v>100</v>
      </c>
      <c r="M14" s="18"/>
    </row>
    <row r="15" ht="79.5" customHeight="1">
      <c r="A15" s="8">
        <v>18.0</v>
      </c>
      <c r="B15" s="9" t="s">
        <v>101</v>
      </c>
      <c r="C15" s="25" t="s">
        <v>102</v>
      </c>
      <c r="D15" s="11" t="s">
        <v>91</v>
      </c>
      <c r="E15" s="12" t="s">
        <v>103</v>
      </c>
      <c r="F15" s="23" t="s">
        <v>104</v>
      </c>
      <c r="G15" s="23"/>
      <c r="H15" s="14" t="s">
        <v>18</v>
      </c>
      <c r="I15" s="15">
        <v>44677.0</v>
      </c>
      <c r="J15" s="15">
        <v>46064.0</v>
      </c>
      <c r="K15" s="29"/>
      <c r="L15" s="17" t="s">
        <v>105</v>
      </c>
      <c r="M15" s="18"/>
    </row>
    <row r="16" ht="97.5" customHeight="1">
      <c r="A16" s="8">
        <v>21.0</v>
      </c>
      <c r="B16" s="9" t="s">
        <v>106</v>
      </c>
      <c r="C16" s="25" t="s">
        <v>107</v>
      </c>
      <c r="D16" s="11" t="s">
        <v>91</v>
      </c>
      <c r="E16" s="12" t="s">
        <v>108</v>
      </c>
      <c r="F16" s="23" t="s">
        <v>109</v>
      </c>
      <c r="G16" s="23"/>
      <c r="H16" s="14" t="s">
        <v>18</v>
      </c>
      <c r="I16" s="15">
        <v>44677.0</v>
      </c>
      <c r="J16" s="15">
        <v>46086.0</v>
      </c>
      <c r="K16" s="28" t="s">
        <v>110</v>
      </c>
      <c r="L16" s="17" t="s">
        <v>111</v>
      </c>
      <c r="M16" s="18"/>
    </row>
    <row r="17" ht="89.25" customHeight="1">
      <c r="A17" s="8">
        <v>24.0</v>
      </c>
      <c r="B17" s="9" t="s">
        <v>112</v>
      </c>
      <c r="C17" s="25" t="s">
        <v>113</v>
      </c>
      <c r="D17" s="11" t="s">
        <v>91</v>
      </c>
      <c r="E17" s="12" t="s">
        <v>114</v>
      </c>
      <c r="F17" s="23" t="s">
        <v>115</v>
      </c>
      <c r="G17" s="23"/>
      <c r="H17" s="14" t="s">
        <v>18</v>
      </c>
      <c r="I17" s="15">
        <v>44677.0</v>
      </c>
      <c r="J17" s="15">
        <v>46086.0</v>
      </c>
      <c r="K17" s="28" t="s">
        <v>110</v>
      </c>
      <c r="L17" s="17" t="s">
        <v>116</v>
      </c>
      <c r="M17" s="18"/>
    </row>
    <row r="18" ht="54.75" customHeight="1">
      <c r="A18" s="8">
        <v>25.0</v>
      </c>
      <c r="B18" s="9" t="s">
        <v>13</v>
      </c>
      <c r="C18" s="25" t="s">
        <v>117</v>
      </c>
      <c r="D18" s="11" t="s">
        <v>91</v>
      </c>
      <c r="E18" s="12" t="s">
        <v>16</v>
      </c>
      <c r="F18" s="23" t="s">
        <v>118</v>
      </c>
      <c r="G18" s="23"/>
      <c r="H18" s="14" t="s">
        <v>18</v>
      </c>
      <c r="I18" s="15">
        <v>44677.0</v>
      </c>
      <c r="J18" s="15">
        <v>46064.0</v>
      </c>
      <c r="K18" s="28"/>
      <c r="L18" s="17" t="s">
        <v>119</v>
      </c>
      <c r="M18" s="18"/>
    </row>
    <row r="19" ht="76.5" customHeight="1">
      <c r="A19" s="8">
        <v>26.0</v>
      </c>
      <c r="B19" s="9" t="s">
        <v>120</v>
      </c>
      <c r="C19" s="25" t="s">
        <v>121</v>
      </c>
      <c r="D19" s="11" t="s">
        <v>91</v>
      </c>
      <c r="E19" s="12" t="s">
        <v>122</v>
      </c>
      <c r="F19" s="23" t="s">
        <v>123</v>
      </c>
      <c r="G19" s="23"/>
      <c r="H19" s="14" t="s">
        <v>18</v>
      </c>
      <c r="I19" s="15">
        <v>44677.0</v>
      </c>
      <c r="J19" s="15"/>
      <c r="K19" s="28"/>
      <c r="L19" s="17" t="s">
        <v>124</v>
      </c>
      <c r="M19" s="18"/>
    </row>
    <row r="20" ht="85.5" customHeight="1">
      <c r="A20" s="8">
        <v>27.0</v>
      </c>
      <c r="B20" s="9" t="s">
        <v>125</v>
      </c>
      <c r="C20" s="25" t="s">
        <v>126</v>
      </c>
      <c r="D20" s="11" t="s">
        <v>91</v>
      </c>
      <c r="E20" s="12" t="s">
        <v>127</v>
      </c>
      <c r="F20" s="23" t="s">
        <v>128</v>
      </c>
      <c r="G20" s="23"/>
      <c r="H20" s="14" t="s">
        <v>18</v>
      </c>
      <c r="I20" s="15">
        <v>44677.0</v>
      </c>
      <c r="J20" s="15">
        <v>46064.0</v>
      </c>
      <c r="K20" s="28"/>
      <c r="L20" s="17" t="s">
        <v>129</v>
      </c>
      <c r="M20" s="18"/>
    </row>
    <row r="21" ht="69.0" customHeight="1">
      <c r="A21" s="8">
        <v>28.0</v>
      </c>
      <c r="B21" s="9" t="s">
        <v>101</v>
      </c>
      <c r="C21" s="25" t="s">
        <v>130</v>
      </c>
      <c r="D21" s="11" t="s">
        <v>91</v>
      </c>
      <c r="E21" s="12" t="s">
        <v>131</v>
      </c>
      <c r="F21" s="23" t="s">
        <v>132</v>
      </c>
      <c r="G21" s="23"/>
      <c r="H21" s="14" t="s">
        <v>18</v>
      </c>
      <c r="I21" s="15">
        <v>44677.0</v>
      </c>
      <c r="J21" s="15">
        <v>46064.0</v>
      </c>
      <c r="K21" s="29"/>
      <c r="L21" s="17" t="s">
        <v>133</v>
      </c>
      <c r="M21" s="18"/>
    </row>
    <row r="22" ht="119.25" customHeight="1">
      <c r="A22" s="8">
        <v>29.0</v>
      </c>
      <c r="B22" s="9" t="s">
        <v>134</v>
      </c>
      <c r="C22" s="25" t="s">
        <v>135</v>
      </c>
      <c r="D22" s="11" t="s">
        <v>136</v>
      </c>
      <c r="E22" s="12" t="s">
        <v>16</v>
      </c>
      <c r="F22" s="23" t="s">
        <v>137</v>
      </c>
      <c r="G22" s="23"/>
      <c r="H22" s="14" t="s">
        <v>25</v>
      </c>
      <c r="I22" s="15">
        <v>44677.0</v>
      </c>
      <c r="J22" s="30">
        <v>46031.0</v>
      </c>
      <c r="K22" s="31" t="s">
        <v>138</v>
      </c>
      <c r="L22" s="32" t="s">
        <v>139</v>
      </c>
      <c r="M22" s="18"/>
    </row>
    <row r="23" ht="135.0" customHeight="1">
      <c r="A23" s="8">
        <v>30.0</v>
      </c>
      <c r="B23" s="9" t="s">
        <v>21</v>
      </c>
      <c r="C23" s="25" t="s">
        <v>140</v>
      </c>
      <c r="D23" s="11" t="s">
        <v>136</v>
      </c>
      <c r="E23" s="12" t="s">
        <v>141</v>
      </c>
      <c r="F23" s="33" t="s">
        <v>142</v>
      </c>
      <c r="G23" s="13"/>
      <c r="H23" s="14" t="s">
        <v>25</v>
      </c>
      <c r="I23" s="15">
        <v>44677.0</v>
      </c>
      <c r="J23" s="30">
        <v>46031.0</v>
      </c>
      <c r="K23" s="31" t="s">
        <v>143</v>
      </c>
      <c r="L23" s="32" t="s">
        <v>144</v>
      </c>
      <c r="M23" s="18" t="s">
        <v>28</v>
      </c>
    </row>
    <row r="24" ht="142.5" customHeight="1">
      <c r="A24" s="8">
        <v>31.0</v>
      </c>
      <c r="B24" s="9" t="s">
        <v>29</v>
      </c>
      <c r="C24" s="25" t="s">
        <v>145</v>
      </c>
      <c r="D24" s="11" t="s">
        <v>136</v>
      </c>
      <c r="E24" s="12" t="s">
        <v>146</v>
      </c>
      <c r="F24" s="33" t="s">
        <v>147</v>
      </c>
      <c r="G24" s="13"/>
      <c r="H24" s="14" t="s">
        <v>25</v>
      </c>
      <c r="I24" s="15">
        <v>44677.0</v>
      </c>
      <c r="J24" s="30">
        <v>46031.0</v>
      </c>
      <c r="K24" s="31" t="s">
        <v>148</v>
      </c>
      <c r="L24" s="32" t="s">
        <v>149</v>
      </c>
      <c r="M24" s="18" t="s">
        <v>28</v>
      </c>
    </row>
    <row r="25" ht="125.25" customHeight="1">
      <c r="A25" s="8">
        <v>32.0</v>
      </c>
      <c r="B25" s="9" t="s">
        <v>150</v>
      </c>
      <c r="C25" s="25" t="s">
        <v>151</v>
      </c>
      <c r="D25" s="11" t="s">
        <v>136</v>
      </c>
      <c r="E25" s="12" t="s">
        <v>37</v>
      </c>
      <c r="F25" s="34" t="s">
        <v>152</v>
      </c>
      <c r="G25" s="23" t="s">
        <v>39</v>
      </c>
      <c r="H25" s="14" t="s">
        <v>25</v>
      </c>
      <c r="I25" s="15">
        <v>44677.0</v>
      </c>
      <c r="J25" s="30">
        <v>46031.0</v>
      </c>
      <c r="K25" s="31" t="s">
        <v>153</v>
      </c>
      <c r="L25" s="32" t="s">
        <v>154</v>
      </c>
      <c r="M25" s="18" t="s">
        <v>43</v>
      </c>
    </row>
    <row r="26" ht="129.75" customHeight="1">
      <c r="A26" s="8">
        <v>33.0</v>
      </c>
      <c r="B26" s="9" t="s">
        <v>155</v>
      </c>
      <c r="C26" s="25" t="s">
        <v>156</v>
      </c>
      <c r="D26" s="11" t="s">
        <v>136</v>
      </c>
      <c r="E26" s="12" t="s">
        <v>46</v>
      </c>
      <c r="F26" s="34" t="s">
        <v>157</v>
      </c>
      <c r="G26" s="23" t="s">
        <v>39</v>
      </c>
      <c r="H26" s="14" t="s">
        <v>25</v>
      </c>
      <c r="I26" s="15">
        <v>44677.0</v>
      </c>
      <c r="J26" s="30">
        <v>46031.0</v>
      </c>
      <c r="K26" s="31" t="s">
        <v>158</v>
      </c>
      <c r="L26" s="32" t="s">
        <v>159</v>
      </c>
      <c r="M26" s="18" t="s">
        <v>43</v>
      </c>
    </row>
    <row r="27" ht="123.75" customHeight="1">
      <c r="A27" s="8">
        <v>34.0</v>
      </c>
      <c r="B27" s="9" t="s">
        <v>160</v>
      </c>
      <c r="C27" s="25" t="s">
        <v>161</v>
      </c>
      <c r="D27" s="11" t="s">
        <v>136</v>
      </c>
      <c r="E27" s="12" t="s">
        <v>162</v>
      </c>
      <c r="F27" s="34" t="s">
        <v>163</v>
      </c>
      <c r="G27" s="23" t="s">
        <v>39</v>
      </c>
      <c r="H27" s="14" t="s">
        <v>25</v>
      </c>
      <c r="I27" s="15">
        <v>44677.0</v>
      </c>
      <c r="J27" s="30">
        <v>46031.0</v>
      </c>
      <c r="K27" s="31" t="s">
        <v>164</v>
      </c>
      <c r="L27" s="32" t="s">
        <v>165</v>
      </c>
      <c r="M27" s="18" t="s">
        <v>56</v>
      </c>
    </row>
    <row r="28" ht="140.25" customHeight="1">
      <c r="A28" s="8">
        <v>35.0</v>
      </c>
      <c r="B28" s="9" t="s">
        <v>166</v>
      </c>
      <c r="C28" s="25" t="s">
        <v>167</v>
      </c>
      <c r="D28" s="11" t="s">
        <v>136</v>
      </c>
      <c r="E28" s="12" t="s">
        <v>168</v>
      </c>
      <c r="F28" s="34" t="s">
        <v>169</v>
      </c>
      <c r="G28" s="23" t="s">
        <v>39</v>
      </c>
      <c r="H28" s="14" t="s">
        <v>25</v>
      </c>
      <c r="I28" s="15">
        <v>44677.0</v>
      </c>
      <c r="J28" s="30">
        <v>46031.0</v>
      </c>
      <c r="K28" s="31" t="s">
        <v>148</v>
      </c>
      <c r="L28" s="32" t="s">
        <v>170</v>
      </c>
      <c r="M28" s="18" t="s">
        <v>56</v>
      </c>
    </row>
    <row r="29">
      <c r="A29" s="8">
        <v>38.0</v>
      </c>
      <c r="B29" s="9" t="s">
        <v>171</v>
      </c>
      <c r="C29" s="25" t="s">
        <v>172</v>
      </c>
      <c r="D29" s="11" t="s">
        <v>136</v>
      </c>
      <c r="E29" s="12" t="s">
        <v>173</v>
      </c>
      <c r="F29" s="26"/>
      <c r="G29" s="23"/>
      <c r="H29" s="14" t="s">
        <v>25</v>
      </c>
      <c r="I29" s="15">
        <v>44677.0</v>
      </c>
      <c r="J29" s="15">
        <v>45587.0</v>
      </c>
      <c r="K29" s="28" t="s">
        <v>174</v>
      </c>
      <c r="L29" s="17" t="s">
        <v>175</v>
      </c>
      <c r="M29" s="18"/>
    </row>
    <row r="30" ht="73.5" customHeight="1">
      <c r="A30" s="8">
        <v>39.0</v>
      </c>
      <c r="B30" s="9" t="s">
        <v>176</v>
      </c>
      <c r="C30" s="25" t="s">
        <v>177</v>
      </c>
      <c r="D30" s="11" t="s">
        <v>136</v>
      </c>
      <c r="E30" s="12" t="s">
        <v>178</v>
      </c>
      <c r="F30" s="23" t="s">
        <v>179</v>
      </c>
      <c r="G30" s="23"/>
      <c r="H30" s="14" t="s">
        <v>25</v>
      </c>
      <c r="I30" s="15">
        <v>45320.0</v>
      </c>
      <c r="J30" s="30">
        <v>46031.0</v>
      </c>
      <c r="K30" s="28"/>
      <c r="L30" s="32" t="s">
        <v>180</v>
      </c>
      <c r="M30" s="18" t="s">
        <v>181</v>
      </c>
    </row>
    <row r="31" ht="73.5" customHeight="1">
      <c r="A31" s="8">
        <v>40.0</v>
      </c>
      <c r="B31" s="9" t="s">
        <v>182</v>
      </c>
      <c r="C31" s="25" t="s">
        <v>183</v>
      </c>
      <c r="D31" s="11" t="s">
        <v>136</v>
      </c>
      <c r="E31" s="12" t="s">
        <v>184</v>
      </c>
      <c r="F31" s="23" t="s">
        <v>185</v>
      </c>
      <c r="G31" s="23"/>
      <c r="H31" s="14" t="s">
        <v>25</v>
      </c>
      <c r="I31" s="15">
        <v>45320.0</v>
      </c>
      <c r="J31" s="30">
        <v>46031.0</v>
      </c>
      <c r="K31" s="28"/>
      <c r="L31" s="32" t="s">
        <v>186</v>
      </c>
      <c r="M31" s="18" t="s">
        <v>181</v>
      </c>
    </row>
    <row r="32" ht="73.5" customHeight="1">
      <c r="A32" s="8">
        <v>41.0</v>
      </c>
      <c r="B32" s="9" t="s">
        <v>187</v>
      </c>
      <c r="C32" s="25" t="s">
        <v>188</v>
      </c>
      <c r="D32" s="11" t="s">
        <v>136</v>
      </c>
      <c r="E32" s="12" t="s">
        <v>189</v>
      </c>
      <c r="F32" s="23" t="s">
        <v>190</v>
      </c>
      <c r="G32" s="23"/>
      <c r="H32" s="14" t="s">
        <v>25</v>
      </c>
      <c r="I32" s="15">
        <v>45320.0</v>
      </c>
      <c r="J32" s="30">
        <v>46031.0</v>
      </c>
      <c r="K32" s="28"/>
      <c r="L32" s="32" t="s">
        <v>191</v>
      </c>
      <c r="M32" s="18" t="s">
        <v>192</v>
      </c>
    </row>
    <row r="33" ht="73.5" customHeight="1">
      <c r="A33" s="8">
        <v>42.0</v>
      </c>
      <c r="B33" s="9" t="s">
        <v>193</v>
      </c>
      <c r="C33" s="25" t="s">
        <v>194</v>
      </c>
      <c r="D33" s="11" t="s">
        <v>136</v>
      </c>
      <c r="E33" s="12" t="s">
        <v>195</v>
      </c>
      <c r="F33" s="23" t="s">
        <v>196</v>
      </c>
      <c r="G33" s="23"/>
      <c r="H33" s="14" t="s">
        <v>25</v>
      </c>
      <c r="I33" s="15">
        <v>45320.0</v>
      </c>
      <c r="J33" s="30">
        <v>46031.0</v>
      </c>
      <c r="K33" s="28"/>
      <c r="L33" s="32" t="s">
        <v>197</v>
      </c>
      <c r="M33" s="18" t="s">
        <v>192</v>
      </c>
    </row>
    <row r="34" ht="78.75" customHeight="1">
      <c r="A34" s="8">
        <v>43.0</v>
      </c>
      <c r="B34" s="9" t="s">
        <v>21</v>
      </c>
      <c r="C34" s="25" t="s">
        <v>198</v>
      </c>
      <c r="D34" s="11" t="s">
        <v>136</v>
      </c>
      <c r="E34" s="12" t="s">
        <v>141</v>
      </c>
      <c r="F34" s="13" t="s">
        <v>199</v>
      </c>
      <c r="G34" s="13"/>
      <c r="H34" s="14" t="s">
        <v>25</v>
      </c>
      <c r="I34" s="15">
        <v>45085.0</v>
      </c>
      <c r="J34" s="15">
        <v>45821.0</v>
      </c>
      <c r="K34" s="28" t="s">
        <v>200</v>
      </c>
      <c r="L34" s="32" t="s">
        <v>201</v>
      </c>
      <c r="M34" s="18"/>
    </row>
    <row r="35" ht="73.5" customHeight="1">
      <c r="A35" s="8">
        <v>44.0</v>
      </c>
      <c r="B35" s="9" t="s">
        <v>29</v>
      </c>
      <c r="C35" s="25" t="s">
        <v>202</v>
      </c>
      <c r="D35" s="11" t="s">
        <v>136</v>
      </c>
      <c r="E35" s="12" t="s">
        <v>146</v>
      </c>
      <c r="F35" s="13" t="s">
        <v>203</v>
      </c>
      <c r="G35" s="13"/>
      <c r="H35" s="14" t="s">
        <v>25</v>
      </c>
      <c r="I35" s="15">
        <v>45085.0</v>
      </c>
      <c r="J35" s="15">
        <v>45821.0</v>
      </c>
      <c r="K35" s="28" t="s">
        <v>200</v>
      </c>
      <c r="L35" s="32" t="s">
        <v>204</v>
      </c>
      <c r="M35" s="18"/>
    </row>
    <row r="36" ht="75.0" customHeight="1">
      <c r="A36" s="8">
        <v>45.0</v>
      </c>
      <c r="B36" s="9" t="s">
        <v>205</v>
      </c>
      <c r="C36" s="11" t="s">
        <v>206</v>
      </c>
      <c r="D36" s="11" t="s">
        <v>15</v>
      </c>
      <c r="E36" s="12" t="s">
        <v>207</v>
      </c>
      <c r="F36" s="35" t="s">
        <v>208</v>
      </c>
      <c r="G36" s="36"/>
      <c r="H36" s="14" t="s">
        <v>75</v>
      </c>
      <c r="I36" s="24"/>
      <c r="J36" s="24"/>
      <c r="K36" s="16" t="s">
        <v>209</v>
      </c>
      <c r="L36" s="37" t="s">
        <v>210</v>
      </c>
      <c r="M36" s="18"/>
    </row>
    <row r="37" ht="81.0" customHeight="1">
      <c r="A37" s="8">
        <v>46.0</v>
      </c>
      <c r="B37" s="9" t="s">
        <v>211</v>
      </c>
      <c r="C37" s="11" t="s">
        <v>212</v>
      </c>
      <c r="D37" s="11" t="s">
        <v>15</v>
      </c>
      <c r="E37" s="12" t="s">
        <v>207</v>
      </c>
      <c r="F37" s="38" t="s">
        <v>213</v>
      </c>
      <c r="G37" s="39"/>
      <c r="H37" s="14" t="s">
        <v>75</v>
      </c>
      <c r="I37" s="24"/>
      <c r="J37" s="24"/>
      <c r="K37" s="16" t="s">
        <v>209</v>
      </c>
      <c r="L37" s="37" t="s">
        <v>214</v>
      </c>
      <c r="M37" s="18"/>
    </row>
    <row r="38" ht="75.75" customHeight="1">
      <c r="A38" s="8">
        <v>47.0</v>
      </c>
      <c r="B38" s="9" t="s">
        <v>215</v>
      </c>
      <c r="C38" s="11" t="s">
        <v>216</v>
      </c>
      <c r="D38" s="11" t="s">
        <v>15</v>
      </c>
      <c r="E38" s="12" t="s">
        <v>207</v>
      </c>
      <c r="F38" s="38" t="s">
        <v>217</v>
      </c>
      <c r="G38" s="39"/>
      <c r="H38" s="14" t="s">
        <v>75</v>
      </c>
      <c r="I38" s="24"/>
      <c r="J38" s="24"/>
      <c r="K38" s="16" t="s">
        <v>209</v>
      </c>
      <c r="L38" s="37" t="s">
        <v>218</v>
      </c>
      <c r="M38" s="18"/>
    </row>
    <row r="39" ht="72.75" customHeight="1">
      <c r="A39" s="8">
        <v>48.0</v>
      </c>
      <c r="B39" s="9" t="s">
        <v>219</v>
      </c>
      <c r="C39" s="11" t="s">
        <v>220</v>
      </c>
      <c r="D39" s="11" t="s">
        <v>15</v>
      </c>
      <c r="E39" s="12" t="s">
        <v>207</v>
      </c>
      <c r="F39" s="38" t="s">
        <v>221</v>
      </c>
      <c r="G39" s="39"/>
      <c r="H39" s="14" t="s">
        <v>75</v>
      </c>
      <c r="I39" s="24"/>
      <c r="J39" s="24"/>
      <c r="K39" s="16" t="s">
        <v>209</v>
      </c>
      <c r="L39" s="37" t="s">
        <v>222</v>
      </c>
      <c r="M39" s="18"/>
    </row>
    <row r="40" ht="67.5" customHeight="1">
      <c r="A40" s="8">
        <v>49.0</v>
      </c>
      <c r="B40" s="9" t="s">
        <v>223</v>
      </c>
      <c r="C40" s="11" t="s">
        <v>224</v>
      </c>
      <c r="D40" s="11" t="s">
        <v>15</v>
      </c>
      <c r="E40" s="12" t="s">
        <v>207</v>
      </c>
      <c r="F40" s="38" t="s">
        <v>225</v>
      </c>
      <c r="G40" s="39"/>
      <c r="H40" s="14" t="s">
        <v>75</v>
      </c>
      <c r="I40" s="24"/>
      <c r="J40" s="24"/>
      <c r="K40" s="16" t="s">
        <v>209</v>
      </c>
      <c r="L40" s="37" t="s">
        <v>226</v>
      </c>
      <c r="M40" s="18"/>
    </row>
    <row r="41" ht="81.75" customHeight="1">
      <c r="A41" s="8">
        <v>50.0</v>
      </c>
      <c r="B41" s="9" t="s">
        <v>227</v>
      </c>
      <c r="C41" s="11" t="s">
        <v>228</v>
      </c>
      <c r="D41" s="11" t="s">
        <v>15</v>
      </c>
      <c r="E41" s="12" t="s">
        <v>207</v>
      </c>
      <c r="F41" s="38" t="s">
        <v>229</v>
      </c>
      <c r="G41" s="39"/>
      <c r="H41" s="14" t="s">
        <v>75</v>
      </c>
      <c r="I41" s="24"/>
      <c r="J41" s="24"/>
      <c r="K41" s="16" t="s">
        <v>209</v>
      </c>
      <c r="L41" s="37" t="s">
        <v>230</v>
      </c>
      <c r="M41" s="18"/>
    </row>
    <row r="42" ht="81.75" customHeight="1">
      <c r="A42" s="8">
        <v>51.0</v>
      </c>
      <c r="B42" s="9" t="s">
        <v>50</v>
      </c>
      <c r="C42" s="11" t="s">
        <v>231</v>
      </c>
      <c r="D42" s="11" t="s">
        <v>232</v>
      </c>
      <c r="E42" s="12" t="s">
        <v>162</v>
      </c>
      <c r="F42" s="39" t="s">
        <v>233</v>
      </c>
      <c r="G42" s="39" t="s">
        <v>39</v>
      </c>
      <c r="H42" s="14" t="s">
        <v>18</v>
      </c>
      <c r="I42" s="15">
        <v>44743.0</v>
      </c>
      <c r="J42" s="24"/>
      <c r="K42" s="40" t="s">
        <v>234</v>
      </c>
      <c r="L42" s="38" t="s">
        <v>235</v>
      </c>
      <c r="M42" s="18"/>
    </row>
    <row r="43">
      <c r="A43" s="8">
        <v>52.0</v>
      </c>
      <c r="B43" s="9" t="s">
        <v>215</v>
      </c>
      <c r="C43" s="11" t="s">
        <v>236</v>
      </c>
      <c r="D43" s="11" t="s">
        <v>232</v>
      </c>
      <c r="E43" s="12" t="s">
        <v>207</v>
      </c>
      <c r="F43" s="39" t="s">
        <v>217</v>
      </c>
      <c r="G43" s="39"/>
      <c r="H43" s="14" t="s">
        <v>18</v>
      </c>
      <c r="I43" s="15">
        <v>44743.0</v>
      </c>
      <c r="J43" s="24"/>
      <c r="K43" s="40" t="s">
        <v>237</v>
      </c>
      <c r="L43" s="37" t="s">
        <v>238</v>
      </c>
      <c r="M43" s="18"/>
    </row>
    <row r="44">
      <c r="A44" s="8">
        <v>53.0</v>
      </c>
      <c r="B44" s="9" t="s">
        <v>219</v>
      </c>
      <c r="C44" s="11" t="s">
        <v>239</v>
      </c>
      <c r="D44" s="11" t="s">
        <v>232</v>
      </c>
      <c r="E44" s="12" t="s">
        <v>207</v>
      </c>
      <c r="F44" s="39" t="s">
        <v>221</v>
      </c>
      <c r="G44" s="39"/>
      <c r="H44" s="14" t="s">
        <v>18</v>
      </c>
      <c r="I44" s="15">
        <v>44743.0</v>
      </c>
      <c r="J44" s="24"/>
      <c r="K44" s="40" t="s">
        <v>240</v>
      </c>
      <c r="L44" s="37" t="s">
        <v>241</v>
      </c>
      <c r="M44" s="18"/>
    </row>
    <row r="45">
      <c r="A45" s="8">
        <v>54.0</v>
      </c>
      <c r="B45" s="9" t="s">
        <v>242</v>
      </c>
      <c r="C45" s="11" t="s">
        <v>243</v>
      </c>
      <c r="D45" s="11" t="s">
        <v>232</v>
      </c>
      <c r="E45" s="12" t="s">
        <v>244</v>
      </c>
      <c r="F45" s="39" t="s">
        <v>245</v>
      </c>
      <c r="G45" s="39"/>
      <c r="H45" s="14" t="s">
        <v>18</v>
      </c>
      <c r="I45" s="15">
        <v>44743.0</v>
      </c>
      <c r="J45" s="41">
        <v>45838.0</v>
      </c>
      <c r="K45" s="40" t="s">
        <v>246</v>
      </c>
      <c r="L45" s="37" t="s">
        <v>247</v>
      </c>
      <c r="M45" s="18"/>
    </row>
    <row r="46">
      <c r="A46" s="8">
        <v>55.0</v>
      </c>
      <c r="B46" s="9" t="s">
        <v>13</v>
      </c>
      <c r="C46" s="11" t="s">
        <v>248</v>
      </c>
      <c r="D46" s="11" t="s">
        <v>249</v>
      </c>
      <c r="E46" s="12" t="s">
        <v>16</v>
      </c>
      <c r="F46" s="39" t="s">
        <v>250</v>
      </c>
      <c r="G46" s="39"/>
      <c r="H46" s="14" t="s">
        <v>18</v>
      </c>
      <c r="I46" s="15">
        <v>45174.0</v>
      </c>
      <c r="J46" s="15">
        <v>45420.0</v>
      </c>
      <c r="K46" s="42" t="s">
        <v>251</v>
      </c>
      <c r="L46" s="43" t="s">
        <v>252</v>
      </c>
      <c r="M46" s="18"/>
    </row>
    <row r="47">
      <c r="A47" s="8">
        <v>56.0</v>
      </c>
      <c r="B47" s="9" t="s">
        <v>35</v>
      </c>
      <c r="C47" s="11" t="s">
        <v>253</v>
      </c>
      <c r="D47" s="11" t="s">
        <v>249</v>
      </c>
      <c r="E47" s="12" t="s">
        <v>37</v>
      </c>
      <c r="F47" s="39" t="s">
        <v>254</v>
      </c>
      <c r="G47" s="39" t="s">
        <v>39</v>
      </c>
      <c r="H47" s="14" t="s">
        <v>18</v>
      </c>
      <c r="I47" s="15">
        <v>45174.0</v>
      </c>
      <c r="J47" s="24"/>
      <c r="K47" s="42" t="s">
        <v>255</v>
      </c>
      <c r="L47" s="44" t="s">
        <v>256</v>
      </c>
      <c r="M47" s="18"/>
    </row>
    <row r="48">
      <c r="A48" s="8">
        <v>57.0</v>
      </c>
      <c r="B48" s="9" t="s">
        <v>44</v>
      </c>
      <c r="C48" s="11" t="s">
        <v>257</v>
      </c>
      <c r="D48" s="11" t="s">
        <v>249</v>
      </c>
      <c r="E48" s="12" t="s">
        <v>46</v>
      </c>
      <c r="F48" s="39" t="s">
        <v>258</v>
      </c>
      <c r="G48" s="39" t="s">
        <v>39</v>
      </c>
      <c r="H48" s="14" t="s">
        <v>18</v>
      </c>
      <c r="I48" s="15">
        <v>45174.0</v>
      </c>
      <c r="J48" s="24"/>
      <c r="K48" s="42" t="s">
        <v>255</v>
      </c>
      <c r="L48" s="44" t="s">
        <v>259</v>
      </c>
      <c r="M48" s="18"/>
    </row>
    <row r="49">
      <c r="A49" s="8">
        <v>58.0</v>
      </c>
      <c r="B49" s="9" t="s">
        <v>50</v>
      </c>
      <c r="C49" s="11" t="s">
        <v>260</v>
      </c>
      <c r="D49" s="11" t="s">
        <v>249</v>
      </c>
      <c r="E49" s="12" t="s">
        <v>52</v>
      </c>
      <c r="F49" s="39" t="s">
        <v>261</v>
      </c>
      <c r="G49" s="39" t="s">
        <v>39</v>
      </c>
      <c r="H49" s="14" t="s">
        <v>18</v>
      </c>
      <c r="I49" s="15">
        <v>45174.0</v>
      </c>
      <c r="J49" s="24"/>
      <c r="K49" s="42" t="s">
        <v>255</v>
      </c>
      <c r="L49" s="44" t="s">
        <v>262</v>
      </c>
      <c r="M49" s="18"/>
    </row>
    <row r="50">
      <c r="A50" s="8">
        <v>59.0</v>
      </c>
      <c r="B50" s="9" t="s">
        <v>263</v>
      </c>
      <c r="C50" s="11" t="s">
        <v>264</v>
      </c>
      <c r="D50" s="11" t="s">
        <v>249</v>
      </c>
      <c r="E50" s="12" t="s">
        <v>168</v>
      </c>
      <c r="F50" s="39" t="s">
        <v>265</v>
      </c>
      <c r="G50" s="39" t="s">
        <v>39</v>
      </c>
      <c r="H50" s="14" t="s">
        <v>18</v>
      </c>
      <c r="I50" s="15">
        <v>45174.0</v>
      </c>
      <c r="J50" s="24"/>
      <c r="K50" s="42" t="s">
        <v>255</v>
      </c>
      <c r="L50" s="44" t="s">
        <v>266</v>
      </c>
      <c r="M50" s="18"/>
    </row>
    <row r="51">
      <c r="A51" s="8">
        <v>60.0</v>
      </c>
      <c r="B51" s="9" t="s">
        <v>267</v>
      </c>
      <c r="C51" s="11" t="s">
        <v>268</v>
      </c>
      <c r="D51" s="11" t="s">
        <v>249</v>
      </c>
      <c r="E51" s="12" t="s">
        <v>31</v>
      </c>
      <c r="F51" s="39" t="s">
        <v>269</v>
      </c>
      <c r="G51" s="39" t="s">
        <v>39</v>
      </c>
      <c r="H51" s="14" t="s">
        <v>18</v>
      </c>
      <c r="I51" s="15">
        <v>45174.0</v>
      </c>
      <c r="J51" s="24"/>
      <c r="K51" s="42" t="s">
        <v>255</v>
      </c>
      <c r="L51" s="44" t="s">
        <v>270</v>
      </c>
      <c r="M51" s="18"/>
    </row>
    <row r="52">
      <c r="A52" s="8">
        <v>61.0</v>
      </c>
      <c r="B52" s="9" t="s">
        <v>21</v>
      </c>
      <c r="C52" s="11" t="s">
        <v>271</v>
      </c>
      <c r="D52" s="11" t="s">
        <v>249</v>
      </c>
      <c r="E52" s="12" t="s">
        <v>23</v>
      </c>
      <c r="F52" s="39" t="s">
        <v>272</v>
      </c>
      <c r="G52" s="39" t="s">
        <v>39</v>
      </c>
      <c r="H52" s="14" t="s">
        <v>18</v>
      </c>
      <c r="I52" s="15">
        <v>45174.0</v>
      </c>
      <c r="J52" s="24"/>
      <c r="K52" s="42" t="s">
        <v>255</v>
      </c>
      <c r="L52" s="44" t="s">
        <v>273</v>
      </c>
      <c r="M52" s="18"/>
    </row>
    <row r="53">
      <c r="A53" s="45">
        <v>62.0</v>
      </c>
      <c r="B53" s="9" t="s">
        <v>274</v>
      </c>
      <c r="C53" s="11" t="s">
        <v>275</v>
      </c>
      <c r="D53" s="46" t="s">
        <v>276</v>
      </c>
      <c r="E53" s="12" t="s">
        <v>277</v>
      </c>
      <c r="F53" s="39" t="s">
        <v>278</v>
      </c>
      <c r="G53" s="39" t="s">
        <v>39</v>
      </c>
      <c r="H53" s="14" t="s">
        <v>18</v>
      </c>
      <c r="I53" s="41">
        <v>45419.0</v>
      </c>
      <c r="J53" s="41">
        <v>45419.0</v>
      </c>
      <c r="K53" s="18" t="s">
        <v>279</v>
      </c>
      <c r="L53" s="18" t="s">
        <v>280</v>
      </c>
      <c r="M53" s="18"/>
    </row>
    <row r="54">
      <c r="A54" s="45">
        <v>63.0</v>
      </c>
      <c r="B54" s="9" t="s">
        <v>274</v>
      </c>
      <c r="C54" s="11" t="s">
        <v>281</v>
      </c>
      <c r="D54" s="46" t="s">
        <v>276</v>
      </c>
      <c r="E54" s="47" t="s">
        <v>277</v>
      </c>
      <c r="F54" s="39" t="s">
        <v>282</v>
      </c>
      <c r="G54" s="39" t="s">
        <v>39</v>
      </c>
      <c r="H54" s="14" t="s">
        <v>18</v>
      </c>
      <c r="I54" s="41">
        <v>45419.0</v>
      </c>
      <c r="J54" s="41">
        <v>45419.0</v>
      </c>
      <c r="K54" s="18" t="s">
        <v>283</v>
      </c>
      <c r="L54" s="18" t="s">
        <v>284</v>
      </c>
      <c r="M54" s="18"/>
    </row>
    <row r="55">
      <c r="A55" s="45">
        <v>63.0</v>
      </c>
      <c r="B55" s="9" t="s">
        <v>13</v>
      </c>
      <c r="C55" s="11" t="s">
        <v>285</v>
      </c>
      <c r="D55" s="46" t="s">
        <v>286</v>
      </c>
      <c r="E55" s="12" t="s">
        <v>16</v>
      </c>
      <c r="F55" s="39" t="s">
        <v>287</v>
      </c>
      <c r="G55" s="39"/>
      <c r="H55" s="14" t="s">
        <v>18</v>
      </c>
      <c r="I55" s="41">
        <v>45471.0</v>
      </c>
      <c r="J55" s="41">
        <v>45471.0</v>
      </c>
      <c r="K55" s="48"/>
      <c r="L55" s="18" t="s">
        <v>288</v>
      </c>
      <c r="M55" s="18"/>
    </row>
    <row r="56">
      <c r="A56" s="45">
        <v>63.0</v>
      </c>
      <c r="B56" s="9" t="s">
        <v>13</v>
      </c>
      <c r="C56" s="11" t="s">
        <v>289</v>
      </c>
      <c r="D56" s="46" t="s">
        <v>286</v>
      </c>
      <c r="E56" s="12" t="s">
        <v>16</v>
      </c>
      <c r="F56" s="39" t="s">
        <v>290</v>
      </c>
      <c r="G56" s="39"/>
      <c r="H56" s="14" t="s">
        <v>18</v>
      </c>
      <c r="I56" s="41">
        <v>45471.0</v>
      </c>
      <c r="J56" s="41">
        <v>45471.0</v>
      </c>
      <c r="K56" s="48"/>
      <c r="L56" s="18" t="s">
        <v>291</v>
      </c>
      <c r="M56" s="18"/>
    </row>
    <row r="57">
      <c r="A57" s="45">
        <v>64.0</v>
      </c>
      <c r="B57" s="9" t="s">
        <v>35</v>
      </c>
      <c r="C57" s="11" t="s">
        <v>292</v>
      </c>
      <c r="D57" s="46" t="s">
        <v>286</v>
      </c>
      <c r="E57" s="12" t="s">
        <v>37</v>
      </c>
      <c r="F57" s="39" t="s">
        <v>293</v>
      </c>
      <c r="G57" s="39" t="s">
        <v>39</v>
      </c>
      <c r="H57" s="14" t="s">
        <v>18</v>
      </c>
      <c r="I57" s="41">
        <v>45471.0</v>
      </c>
      <c r="J57" s="41">
        <v>45471.0</v>
      </c>
      <c r="K57" s="48"/>
      <c r="L57" s="18" t="s">
        <v>294</v>
      </c>
      <c r="M57" s="18"/>
    </row>
    <row r="58">
      <c r="A58" s="45">
        <v>65.0</v>
      </c>
      <c r="B58" s="9" t="s">
        <v>35</v>
      </c>
      <c r="C58" s="11" t="s">
        <v>295</v>
      </c>
      <c r="D58" s="46" t="s">
        <v>286</v>
      </c>
      <c r="E58" s="12" t="s">
        <v>37</v>
      </c>
      <c r="F58" s="39" t="s">
        <v>296</v>
      </c>
      <c r="G58" s="39" t="s">
        <v>39</v>
      </c>
      <c r="H58" s="14" t="s">
        <v>18</v>
      </c>
      <c r="I58" s="41">
        <v>45471.0</v>
      </c>
      <c r="J58" s="41">
        <v>45471.0</v>
      </c>
      <c r="K58" s="48"/>
      <c r="L58" s="18" t="s">
        <v>297</v>
      </c>
      <c r="M58" s="18"/>
    </row>
    <row r="59">
      <c r="A59" s="45">
        <v>66.0</v>
      </c>
      <c r="B59" s="9" t="s">
        <v>44</v>
      </c>
      <c r="C59" s="11" t="s">
        <v>298</v>
      </c>
      <c r="D59" s="46" t="s">
        <v>286</v>
      </c>
      <c r="E59" s="12" t="s">
        <v>46</v>
      </c>
      <c r="F59" s="39" t="s">
        <v>299</v>
      </c>
      <c r="G59" s="39" t="s">
        <v>39</v>
      </c>
      <c r="H59" s="14" t="s">
        <v>18</v>
      </c>
      <c r="I59" s="41">
        <v>45471.0</v>
      </c>
      <c r="J59" s="41">
        <v>45471.0</v>
      </c>
      <c r="K59" s="48"/>
      <c r="L59" s="18" t="s">
        <v>300</v>
      </c>
      <c r="M59" s="18"/>
    </row>
    <row r="60">
      <c r="A60" s="45">
        <v>67.0</v>
      </c>
      <c r="B60" s="9" t="s">
        <v>44</v>
      </c>
      <c r="C60" s="11" t="s">
        <v>301</v>
      </c>
      <c r="D60" s="46" t="s">
        <v>286</v>
      </c>
      <c r="E60" s="12" t="s">
        <v>46</v>
      </c>
      <c r="F60" s="39" t="s">
        <v>302</v>
      </c>
      <c r="G60" s="39" t="s">
        <v>39</v>
      </c>
      <c r="H60" s="14" t="s">
        <v>18</v>
      </c>
      <c r="I60" s="41">
        <v>45471.0</v>
      </c>
      <c r="J60" s="41">
        <v>45471.0</v>
      </c>
      <c r="K60" s="48"/>
      <c r="L60" s="18" t="s">
        <v>303</v>
      </c>
      <c r="M60" s="18"/>
    </row>
    <row r="61">
      <c r="A61" s="45">
        <v>68.0</v>
      </c>
      <c r="B61" s="9" t="s">
        <v>21</v>
      </c>
      <c r="C61" s="11" t="s">
        <v>304</v>
      </c>
      <c r="D61" s="46" t="s">
        <v>286</v>
      </c>
      <c r="E61" s="12" t="s">
        <v>23</v>
      </c>
      <c r="F61" s="39" t="s">
        <v>305</v>
      </c>
      <c r="G61" s="39"/>
      <c r="H61" s="14" t="s">
        <v>25</v>
      </c>
      <c r="I61" s="41">
        <v>45471.0</v>
      </c>
      <c r="J61" s="19">
        <v>45918.0</v>
      </c>
      <c r="K61" s="48" t="s">
        <v>306</v>
      </c>
      <c r="L61" s="18" t="s">
        <v>307</v>
      </c>
      <c r="M61" s="18"/>
    </row>
    <row r="62">
      <c r="A62" s="45">
        <v>69.0</v>
      </c>
      <c r="B62" s="9" t="s">
        <v>21</v>
      </c>
      <c r="C62" s="11" t="s">
        <v>308</v>
      </c>
      <c r="D62" s="46" t="s">
        <v>286</v>
      </c>
      <c r="E62" s="12" t="s">
        <v>23</v>
      </c>
      <c r="F62" s="39" t="s">
        <v>309</v>
      </c>
      <c r="G62" s="39"/>
      <c r="H62" s="14" t="s">
        <v>25</v>
      </c>
      <c r="I62" s="41">
        <v>45471.0</v>
      </c>
      <c r="J62" s="19">
        <v>45918.0</v>
      </c>
      <c r="K62" s="48" t="s">
        <v>306</v>
      </c>
      <c r="L62" s="18" t="s">
        <v>310</v>
      </c>
      <c r="M62" s="18"/>
    </row>
    <row r="63">
      <c r="A63" s="45">
        <v>70.0</v>
      </c>
      <c r="B63" s="9" t="s">
        <v>29</v>
      </c>
      <c r="C63" s="11" t="s">
        <v>311</v>
      </c>
      <c r="D63" s="46" t="s">
        <v>286</v>
      </c>
      <c r="E63" s="12" t="s">
        <v>31</v>
      </c>
      <c r="F63" s="39" t="s">
        <v>312</v>
      </c>
      <c r="G63" s="39"/>
      <c r="H63" s="14" t="s">
        <v>25</v>
      </c>
      <c r="I63" s="41">
        <v>45471.0</v>
      </c>
      <c r="J63" s="19">
        <v>45918.0</v>
      </c>
      <c r="K63" s="48" t="s">
        <v>306</v>
      </c>
      <c r="L63" s="18" t="s">
        <v>313</v>
      </c>
      <c r="M63" s="18"/>
    </row>
    <row r="64">
      <c r="A64" s="45">
        <v>71.0</v>
      </c>
      <c r="B64" s="9" t="s">
        <v>29</v>
      </c>
      <c r="C64" s="11" t="s">
        <v>314</v>
      </c>
      <c r="D64" s="46" t="s">
        <v>286</v>
      </c>
      <c r="E64" s="12" t="s">
        <v>31</v>
      </c>
      <c r="F64" s="39" t="s">
        <v>315</v>
      </c>
      <c r="G64" s="39"/>
      <c r="H64" s="14" t="s">
        <v>25</v>
      </c>
      <c r="I64" s="41">
        <v>45471.0</v>
      </c>
      <c r="J64" s="19">
        <v>45918.0</v>
      </c>
      <c r="K64" s="48" t="s">
        <v>306</v>
      </c>
      <c r="L64" s="18" t="s">
        <v>316</v>
      </c>
      <c r="M64" s="18"/>
    </row>
    <row r="65">
      <c r="A65" s="45">
        <v>72.0</v>
      </c>
      <c r="B65" s="9" t="s">
        <v>50</v>
      </c>
      <c r="C65" s="11" t="s">
        <v>317</v>
      </c>
      <c r="D65" s="46" t="s">
        <v>286</v>
      </c>
      <c r="E65" s="12" t="s">
        <v>52</v>
      </c>
      <c r="F65" s="39" t="s">
        <v>318</v>
      </c>
      <c r="G65" s="39" t="s">
        <v>39</v>
      </c>
      <c r="H65" s="14" t="s">
        <v>25</v>
      </c>
      <c r="I65" s="41">
        <v>45471.0</v>
      </c>
      <c r="J65" s="19">
        <v>45918.0</v>
      </c>
      <c r="K65" s="48" t="s">
        <v>319</v>
      </c>
      <c r="L65" s="18" t="s">
        <v>320</v>
      </c>
      <c r="M65" s="18"/>
    </row>
    <row r="66">
      <c r="A66" s="45">
        <v>73.0</v>
      </c>
      <c r="B66" s="9" t="s">
        <v>50</v>
      </c>
      <c r="C66" s="11" t="s">
        <v>321</v>
      </c>
      <c r="D66" s="46" t="s">
        <v>286</v>
      </c>
      <c r="E66" s="12" t="s">
        <v>52</v>
      </c>
      <c r="F66" s="39" t="s">
        <v>322</v>
      </c>
      <c r="G66" s="39" t="s">
        <v>39</v>
      </c>
      <c r="H66" s="14" t="s">
        <v>25</v>
      </c>
      <c r="I66" s="41">
        <v>45471.0</v>
      </c>
      <c r="J66" s="19">
        <v>45918.0</v>
      </c>
      <c r="K66" s="48" t="s">
        <v>319</v>
      </c>
      <c r="L66" s="18" t="s">
        <v>323</v>
      </c>
      <c r="M66" s="18"/>
    </row>
    <row r="67">
      <c r="A67" s="45">
        <v>74.0</v>
      </c>
      <c r="B67" s="9" t="s">
        <v>57</v>
      </c>
      <c r="C67" s="11" t="s">
        <v>324</v>
      </c>
      <c r="D67" s="46" t="s">
        <v>286</v>
      </c>
      <c r="E67" s="12" t="s">
        <v>59</v>
      </c>
      <c r="F67" s="39" t="s">
        <v>325</v>
      </c>
      <c r="G67" s="39" t="s">
        <v>39</v>
      </c>
      <c r="H67" s="14" t="s">
        <v>18</v>
      </c>
      <c r="I67" s="41">
        <v>45471.0</v>
      </c>
      <c r="J67" s="41">
        <v>45471.0</v>
      </c>
      <c r="K67" s="48"/>
      <c r="L67" s="18" t="s">
        <v>326</v>
      </c>
      <c r="M67" s="18"/>
    </row>
    <row r="68">
      <c r="A68" s="45">
        <v>75.0</v>
      </c>
      <c r="B68" s="9" t="s">
        <v>57</v>
      </c>
      <c r="C68" s="11" t="s">
        <v>327</v>
      </c>
      <c r="D68" s="46" t="s">
        <v>286</v>
      </c>
      <c r="E68" s="12" t="s">
        <v>59</v>
      </c>
      <c r="F68" s="39" t="s">
        <v>328</v>
      </c>
      <c r="G68" s="39" t="s">
        <v>39</v>
      </c>
      <c r="H68" s="14" t="s">
        <v>18</v>
      </c>
      <c r="I68" s="41">
        <v>45471.0</v>
      </c>
      <c r="J68" s="41">
        <v>45471.0</v>
      </c>
      <c r="K68" s="48"/>
      <c r="L68" s="18" t="s">
        <v>329</v>
      </c>
      <c r="M68" s="18"/>
    </row>
    <row r="69" ht="94.5" customHeight="1">
      <c r="A69" s="45">
        <v>105.0</v>
      </c>
      <c r="B69" s="9" t="s">
        <v>330</v>
      </c>
      <c r="C69" s="11" t="s">
        <v>331</v>
      </c>
      <c r="D69" s="46" t="s">
        <v>332</v>
      </c>
      <c r="E69" s="12" t="s">
        <v>333</v>
      </c>
      <c r="F69" s="39" t="s">
        <v>334</v>
      </c>
      <c r="G69" s="39"/>
      <c r="H69" s="14" t="s">
        <v>18</v>
      </c>
      <c r="I69" s="41">
        <v>45548.0</v>
      </c>
      <c r="J69" s="41">
        <v>45548.0</v>
      </c>
      <c r="K69" s="48"/>
      <c r="L69" s="18" t="s">
        <v>335</v>
      </c>
      <c r="M69" s="18">
        <v>180.0</v>
      </c>
    </row>
    <row r="70" ht="83.25" customHeight="1">
      <c r="A70" s="45">
        <v>106.0</v>
      </c>
      <c r="B70" s="9" t="s">
        <v>336</v>
      </c>
      <c r="C70" s="11" t="s">
        <v>337</v>
      </c>
      <c r="D70" s="46" t="s">
        <v>332</v>
      </c>
      <c r="E70" s="12" t="s">
        <v>333</v>
      </c>
      <c r="F70" s="39" t="s">
        <v>338</v>
      </c>
      <c r="G70" s="39"/>
      <c r="H70" s="14" t="s">
        <v>18</v>
      </c>
      <c r="I70" s="41">
        <v>45548.0</v>
      </c>
      <c r="J70" s="41">
        <v>45548.0</v>
      </c>
      <c r="K70" s="48"/>
      <c r="L70" s="18" t="s">
        <v>339</v>
      </c>
      <c r="M70" s="18">
        <v>180.0</v>
      </c>
    </row>
    <row r="71" ht="83.25" customHeight="1">
      <c r="A71" s="45">
        <v>84.0</v>
      </c>
      <c r="B71" s="9" t="s">
        <v>340</v>
      </c>
      <c r="C71" s="11" t="s">
        <v>341</v>
      </c>
      <c r="D71" s="46" t="s">
        <v>342</v>
      </c>
      <c r="E71" s="12" t="s">
        <v>343</v>
      </c>
      <c r="F71" s="39" t="s">
        <v>344</v>
      </c>
      <c r="G71" s="39"/>
      <c r="H71" s="14" t="s">
        <v>18</v>
      </c>
      <c r="I71" s="41">
        <v>45504.0</v>
      </c>
      <c r="J71" s="41">
        <v>45504.0</v>
      </c>
      <c r="K71" s="48"/>
      <c r="L71" s="18" t="s">
        <v>345</v>
      </c>
      <c r="M71" s="18"/>
    </row>
    <row r="72" ht="83.25" customHeight="1">
      <c r="A72" s="45">
        <v>122.0</v>
      </c>
      <c r="B72" s="9" t="s">
        <v>346</v>
      </c>
      <c r="C72" s="11" t="s">
        <v>347</v>
      </c>
      <c r="D72" s="46" t="s">
        <v>332</v>
      </c>
      <c r="E72" s="12" t="s">
        <v>348</v>
      </c>
      <c r="F72" s="39" t="s">
        <v>349</v>
      </c>
      <c r="G72" s="39"/>
      <c r="H72" s="14" t="s">
        <v>18</v>
      </c>
      <c r="I72" s="41">
        <v>45555.0</v>
      </c>
      <c r="J72" s="41">
        <v>45764.0</v>
      </c>
      <c r="K72" s="48" t="s">
        <v>350</v>
      </c>
      <c r="L72" s="18" t="s">
        <v>351</v>
      </c>
      <c r="M72" s="18">
        <v>14.0</v>
      </c>
    </row>
    <row r="73" ht="83.25" customHeight="1">
      <c r="A73" s="45">
        <v>123.0</v>
      </c>
      <c r="B73" s="9" t="s">
        <v>352</v>
      </c>
      <c r="C73" s="11" t="s">
        <v>353</v>
      </c>
      <c r="D73" s="46" t="s">
        <v>332</v>
      </c>
      <c r="E73" s="12" t="s">
        <v>348</v>
      </c>
      <c r="F73" s="39" t="s">
        <v>354</v>
      </c>
      <c r="G73" s="39"/>
      <c r="H73" s="14" t="s">
        <v>18</v>
      </c>
      <c r="I73" s="41">
        <v>45555.0</v>
      </c>
      <c r="J73" s="41">
        <v>45764.0</v>
      </c>
      <c r="K73" s="48" t="s">
        <v>350</v>
      </c>
      <c r="L73" s="18" t="s">
        <v>355</v>
      </c>
      <c r="M73" s="18">
        <v>14.0</v>
      </c>
    </row>
    <row r="74" ht="83.25" customHeight="1">
      <c r="A74" s="45">
        <v>102.0</v>
      </c>
      <c r="B74" s="9" t="s">
        <v>356</v>
      </c>
      <c r="C74" s="11" t="s">
        <v>357</v>
      </c>
      <c r="D74" s="46" t="s">
        <v>332</v>
      </c>
      <c r="E74" s="12" t="s">
        <v>16</v>
      </c>
      <c r="F74" s="39" t="s">
        <v>358</v>
      </c>
      <c r="G74" s="39"/>
      <c r="H74" s="14" t="s">
        <v>18</v>
      </c>
      <c r="I74" s="41">
        <v>45548.0</v>
      </c>
      <c r="J74" s="41">
        <v>45548.0</v>
      </c>
      <c r="K74" s="48"/>
      <c r="L74" s="18" t="s">
        <v>359</v>
      </c>
      <c r="M74" s="18" t="s">
        <v>360</v>
      </c>
    </row>
    <row r="75" ht="83.25" customHeight="1">
      <c r="A75" s="45">
        <v>98.0</v>
      </c>
      <c r="B75" s="9" t="s">
        <v>361</v>
      </c>
      <c r="C75" s="11" t="s">
        <v>362</v>
      </c>
      <c r="D75" s="46" t="s">
        <v>332</v>
      </c>
      <c r="E75" s="12" t="s">
        <v>168</v>
      </c>
      <c r="F75" s="39" t="s">
        <v>363</v>
      </c>
      <c r="G75" s="39" t="s">
        <v>39</v>
      </c>
      <c r="H75" s="14" t="s">
        <v>18</v>
      </c>
      <c r="I75" s="41">
        <v>45548.0</v>
      </c>
      <c r="J75" s="41">
        <v>45548.0</v>
      </c>
      <c r="K75" s="48"/>
      <c r="L75" s="18" t="s">
        <v>364</v>
      </c>
      <c r="M75" s="18">
        <v>2.0</v>
      </c>
    </row>
    <row r="76" ht="83.25" customHeight="1">
      <c r="A76" s="45">
        <v>86.0</v>
      </c>
      <c r="B76" s="9" t="s">
        <v>365</v>
      </c>
      <c r="C76" s="11" t="s">
        <v>366</v>
      </c>
      <c r="D76" s="46" t="s">
        <v>332</v>
      </c>
      <c r="E76" s="12" t="s">
        <v>37</v>
      </c>
      <c r="F76" s="39" t="s">
        <v>367</v>
      </c>
      <c r="G76" s="39" t="s">
        <v>39</v>
      </c>
      <c r="H76" s="14" t="s">
        <v>18</v>
      </c>
      <c r="I76" s="41">
        <v>45548.0</v>
      </c>
      <c r="J76" s="41">
        <v>45548.0</v>
      </c>
      <c r="K76" s="48"/>
      <c r="L76" s="18" t="s">
        <v>368</v>
      </c>
      <c r="M76" s="18">
        <v>3.0</v>
      </c>
    </row>
    <row r="77" ht="83.25" customHeight="1">
      <c r="A77" s="45">
        <v>90.0</v>
      </c>
      <c r="B77" s="9" t="s">
        <v>369</v>
      </c>
      <c r="C77" s="11" t="s">
        <v>370</v>
      </c>
      <c r="D77" s="46" t="s">
        <v>332</v>
      </c>
      <c r="E77" s="12" t="s">
        <v>37</v>
      </c>
      <c r="F77" s="39" t="s">
        <v>371</v>
      </c>
      <c r="G77" s="39" t="s">
        <v>39</v>
      </c>
      <c r="H77" s="14" t="s">
        <v>18</v>
      </c>
      <c r="I77" s="41">
        <v>45548.0</v>
      </c>
      <c r="J77" s="41">
        <v>45548.0</v>
      </c>
      <c r="K77" s="48"/>
      <c r="L77" s="18" t="s">
        <v>372</v>
      </c>
      <c r="M77" s="18">
        <v>3.0</v>
      </c>
    </row>
    <row r="78" ht="83.25" customHeight="1">
      <c r="A78" s="45">
        <v>94.0</v>
      </c>
      <c r="B78" s="9" t="s">
        <v>373</v>
      </c>
      <c r="C78" s="11" t="s">
        <v>374</v>
      </c>
      <c r="D78" s="46" t="s">
        <v>332</v>
      </c>
      <c r="E78" s="12" t="s">
        <v>162</v>
      </c>
      <c r="F78" s="39" t="s">
        <v>375</v>
      </c>
      <c r="G78" s="39" t="s">
        <v>39</v>
      </c>
      <c r="H78" s="14" t="s">
        <v>25</v>
      </c>
      <c r="I78" s="41">
        <v>45548.0</v>
      </c>
      <c r="J78" s="21">
        <v>45918.0</v>
      </c>
      <c r="K78" s="48" t="s">
        <v>319</v>
      </c>
      <c r="L78" s="18" t="s">
        <v>376</v>
      </c>
      <c r="M78" s="18">
        <v>2.0</v>
      </c>
    </row>
    <row r="79" ht="83.25" customHeight="1">
      <c r="A79" s="45">
        <v>83.0</v>
      </c>
      <c r="B79" s="9" t="s">
        <v>377</v>
      </c>
      <c r="C79" s="11" t="s">
        <v>378</v>
      </c>
      <c r="D79" s="46" t="s">
        <v>332</v>
      </c>
      <c r="E79" s="12" t="s">
        <v>31</v>
      </c>
      <c r="F79" s="39" t="s">
        <v>379</v>
      </c>
      <c r="G79" s="39"/>
      <c r="H79" s="14" t="s">
        <v>25</v>
      </c>
      <c r="I79" s="41">
        <v>45504.0</v>
      </c>
      <c r="J79" s="19">
        <v>45918.0</v>
      </c>
      <c r="K79" s="48" t="s">
        <v>380</v>
      </c>
      <c r="L79" s="18" t="s">
        <v>381</v>
      </c>
      <c r="M79" s="18">
        <v>10.0</v>
      </c>
    </row>
    <row r="80" ht="83.25" customHeight="1">
      <c r="A80" s="45">
        <v>82.0</v>
      </c>
      <c r="B80" s="9" t="s">
        <v>382</v>
      </c>
      <c r="C80" s="11" t="s">
        <v>383</v>
      </c>
      <c r="D80" s="46" t="s">
        <v>332</v>
      </c>
      <c r="E80" s="12" t="s">
        <v>31</v>
      </c>
      <c r="F80" s="39" t="s">
        <v>384</v>
      </c>
      <c r="G80" s="39"/>
      <c r="H80" s="14" t="s">
        <v>25</v>
      </c>
      <c r="I80" s="41">
        <v>45504.0</v>
      </c>
      <c r="J80" s="19">
        <v>45918.0</v>
      </c>
      <c r="K80" s="48" t="s">
        <v>380</v>
      </c>
      <c r="L80" s="18" t="s">
        <v>385</v>
      </c>
      <c r="M80" s="18">
        <v>10.0</v>
      </c>
    </row>
    <row r="81" ht="83.25" customHeight="1">
      <c r="A81" s="45">
        <v>104.0</v>
      </c>
      <c r="B81" s="9" t="s">
        <v>386</v>
      </c>
      <c r="C81" s="11" t="s">
        <v>387</v>
      </c>
      <c r="D81" s="46" t="s">
        <v>332</v>
      </c>
      <c r="E81" s="12" t="s">
        <v>16</v>
      </c>
      <c r="F81" s="39" t="s">
        <v>388</v>
      </c>
      <c r="G81" s="39"/>
      <c r="H81" s="14" t="s">
        <v>18</v>
      </c>
      <c r="I81" s="41">
        <v>45548.0</v>
      </c>
      <c r="J81" s="41">
        <v>45548.0</v>
      </c>
      <c r="K81" s="48"/>
      <c r="L81" s="18" t="s">
        <v>389</v>
      </c>
      <c r="M81" s="18" t="s">
        <v>360</v>
      </c>
    </row>
    <row r="82" ht="83.25" customHeight="1">
      <c r="A82" s="45">
        <v>100.0</v>
      </c>
      <c r="B82" s="9" t="s">
        <v>390</v>
      </c>
      <c r="C82" s="11" t="s">
        <v>391</v>
      </c>
      <c r="D82" s="46" t="s">
        <v>332</v>
      </c>
      <c r="E82" s="12" t="s">
        <v>168</v>
      </c>
      <c r="F82" s="39" t="s">
        <v>392</v>
      </c>
      <c r="G82" s="39" t="s">
        <v>39</v>
      </c>
      <c r="H82" s="14" t="s">
        <v>18</v>
      </c>
      <c r="I82" s="41">
        <v>45548.0</v>
      </c>
      <c r="J82" s="41">
        <v>45548.0</v>
      </c>
      <c r="K82" s="48"/>
      <c r="L82" s="18" t="s">
        <v>393</v>
      </c>
      <c r="M82" s="18">
        <v>2.0</v>
      </c>
    </row>
    <row r="83" ht="83.25" customHeight="1">
      <c r="A83" s="45">
        <v>88.0</v>
      </c>
      <c r="B83" s="9" t="s">
        <v>394</v>
      </c>
      <c r="C83" s="11" t="s">
        <v>395</v>
      </c>
      <c r="D83" s="46" t="s">
        <v>332</v>
      </c>
      <c r="E83" s="12" t="s">
        <v>37</v>
      </c>
      <c r="F83" s="39" t="s">
        <v>396</v>
      </c>
      <c r="G83" s="39" t="s">
        <v>39</v>
      </c>
      <c r="H83" s="14" t="s">
        <v>18</v>
      </c>
      <c r="I83" s="41">
        <v>45548.0</v>
      </c>
      <c r="J83" s="41">
        <v>45548.0</v>
      </c>
      <c r="K83" s="48"/>
      <c r="L83" s="18" t="s">
        <v>397</v>
      </c>
      <c r="M83" s="18">
        <v>3.0</v>
      </c>
    </row>
    <row r="84" ht="83.25" customHeight="1">
      <c r="A84" s="45">
        <v>92.0</v>
      </c>
      <c r="B84" s="9" t="s">
        <v>398</v>
      </c>
      <c r="C84" s="11" t="s">
        <v>399</v>
      </c>
      <c r="D84" s="46" t="s">
        <v>332</v>
      </c>
      <c r="E84" s="12" t="s">
        <v>37</v>
      </c>
      <c r="F84" s="39" t="s">
        <v>400</v>
      </c>
      <c r="G84" s="39" t="s">
        <v>39</v>
      </c>
      <c r="H84" s="14" t="s">
        <v>18</v>
      </c>
      <c r="I84" s="41">
        <v>45548.0</v>
      </c>
      <c r="J84" s="41">
        <v>45548.0</v>
      </c>
      <c r="K84" s="48"/>
      <c r="L84" s="18" t="s">
        <v>401</v>
      </c>
      <c r="M84" s="18">
        <v>3.0</v>
      </c>
    </row>
    <row r="85" ht="83.25" customHeight="1">
      <c r="A85" s="45">
        <v>96.0</v>
      </c>
      <c r="B85" s="9" t="s">
        <v>402</v>
      </c>
      <c r="C85" s="11" t="s">
        <v>403</v>
      </c>
      <c r="D85" s="46" t="s">
        <v>332</v>
      </c>
      <c r="E85" s="12" t="s">
        <v>162</v>
      </c>
      <c r="F85" s="39" t="s">
        <v>404</v>
      </c>
      <c r="G85" s="39" t="s">
        <v>39</v>
      </c>
      <c r="H85" s="14" t="s">
        <v>25</v>
      </c>
      <c r="I85" s="41">
        <v>45548.0</v>
      </c>
      <c r="J85" s="21">
        <v>45918.0</v>
      </c>
      <c r="K85" s="48" t="s">
        <v>319</v>
      </c>
      <c r="L85" s="18" t="s">
        <v>405</v>
      </c>
      <c r="M85" s="18">
        <v>2.0</v>
      </c>
    </row>
    <row r="86" ht="83.25" customHeight="1">
      <c r="A86" s="45">
        <v>81.0</v>
      </c>
      <c r="B86" s="9" t="s">
        <v>406</v>
      </c>
      <c r="C86" s="11" t="s">
        <v>407</v>
      </c>
      <c r="D86" s="46" t="s">
        <v>332</v>
      </c>
      <c r="E86" s="12" t="s">
        <v>31</v>
      </c>
      <c r="F86" s="39" t="s">
        <v>408</v>
      </c>
      <c r="G86" s="39"/>
      <c r="H86" s="14" t="s">
        <v>25</v>
      </c>
      <c r="I86" s="41">
        <v>45504.0</v>
      </c>
      <c r="J86" s="19">
        <v>45918.0</v>
      </c>
      <c r="K86" s="48" t="s">
        <v>380</v>
      </c>
      <c r="L86" s="18" t="s">
        <v>409</v>
      </c>
      <c r="M86" s="18">
        <v>10.0</v>
      </c>
    </row>
    <row r="87" ht="83.25" customHeight="1">
      <c r="A87" s="45">
        <v>80.0</v>
      </c>
      <c r="B87" s="9" t="s">
        <v>410</v>
      </c>
      <c r="C87" s="11" t="s">
        <v>411</v>
      </c>
      <c r="D87" s="46" t="s">
        <v>332</v>
      </c>
      <c r="E87" s="12" t="s">
        <v>31</v>
      </c>
      <c r="F87" s="39" t="s">
        <v>412</v>
      </c>
      <c r="G87" s="39"/>
      <c r="H87" s="14" t="s">
        <v>25</v>
      </c>
      <c r="I87" s="41">
        <v>45504.0</v>
      </c>
      <c r="J87" s="19">
        <v>45918.0</v>
      </c>
      <c r="K87" s="48" t="s">
        <v>380</v>
      </c>
      <c r="L87" s="18" t="s">
        <v>413</v>
      </c>
      <c r="M87" s="18">
        <v>10.0</v>
      </c>
    </row>
    <row r="88" ht="83.25" customHeight="1">
      <c r="A88" s="45">
        <v>116.0</v>
      </c>
      <c r="B88" s="9" t="s">
        <v>414</v>
      </c>
      <c r="C88" s="11" t="s">
        <v>415</v>
      </c>
      <c r="D88" s="46" t="s">
        <v>342</v>
      </c>
      <c r="E88" s="12" t="s">
        <v>16</v>
      </c>
      <c r="F88" s="39" t="s">
        <v>416</v>
      </c>
      <c r="G88" s="39"/>
      <c r="H88" s="14" t="s">
        <v>18</v>
      </c>
      <c r="I88" s="41">
        <v>45548.0</v>
      </c>
      <c r="J88" s="41">
        <v>45548.0</v>
      </c>
      <c r="K88" s="48"/>
      <c r="L88" s="18" t="s">
        <v>417</v>
      </c>
      <c r="M88" s="18" t="s">
        <v>360</v>
      </c>
    </row>
    <row r="89" ht="83.25" customHeight="1">
      <c r="A89" s="45">
        <v>114.0</v>
      </c>
      <c r="B89" s="9" t="s">
        <v>418</v>
      </c>
      <c r="C89" s="11" t="s">
        <v>419</v>
      </c>
      <c r="D89" s="46" t="s">
        <v>342</v>
      </c>
      <c r="E89" s="12" t="s">
        <v>168</v>
      </c>
      <c r="F89" s="39" t="s">
        <v>420</v>
      </c>
      <c r="G89" s="39" t="s">
        <v>39</v>
      </c>
      <c r="H89" s="14" t="s">
        <v>18</v>
      </c>
      <c r="I89" s="41">
        <v>45548.0</v>
      </c>
      <c r="J89" s="41">
        <v>45548.0</v>
      </c>
      <c r="K89" s="48"/>
      <c r="L89" s="18" t="s">
        <v>421</v>
      </c>
      <c r="M89" s="18" t="s">
        <v>360</v>
      </c>
    </row>
    <row r="90" ht="83.25" customHeight="1">
      <c r="A90" s="45">
        <v>108.0</v>
      </c>
      <c r="B90" s="9" t="s">
        <v>422</v>
      </c>
      <c r="C90" s="11" t="s">
        <v>423</v>
      </c>
      <c r="D90" s="46" t="s">
        <v>342</v>
      </c>
      <c r="E90" s="12" t="s">
        <v>37</v>
      </c>
      <c r="F90" s="39" t="s">
        <v>424</v>
      </c>
      <c r="G90" s="39" t="s">
        <v>39</v>
      </c>
      <c r="H90" s="14" t="s">
        <v>18</v>
      </c>
      <c r="I90" s="41">
        <v>45548.0</v>
      </c>
      <c r="J90" s="41">
        <v>45548.0</v>
      </c>
      <c r="K90" s="48"/>
      <c r="L90" s="18" t="s">
        <v>425</v>
      </c>
      <c r="M90" s="18" t="s">
        <v>360</v>
      </c>
    </row>
    <row r="91" ht="83.25" customHeight="1">
      <c r="A91" s="45">
        <v>110.0</v>
      </c>
      <c r="B91" s="9" t="s">
        <v>426</v>
      </c>
      <c r="C91" s="11" t="s">
        <v>427</v>
      </c>
      <c r="D91" s="46" t="s">
        <v>342</v>
      </c>
      <c r="E91" s="12" t="s">
        <v>37</v>
      </c>
      <c r="F91" s="39" t="s">
        <v>428</v>
      </c>
      <c r="G91" s="39" t="s">
        <v>39</v>
      </c>
      <c r="H91" s="14" t="s">
        <v>18</v>
      </c>
      <c r="I91" s="41">
        <v>45548.0</v>
      </c>
      <c r="J91" s="41">
        <v>45548.0</v>
      </c>
      <c r="K91" s="48"/>
      <c r="L91" s="18" t="s">
        <v>429</v>
      </c>
      <c r="M91" s="18" t="s">
        <v>360</v>
      </c>
    </row>
    <row r="92" ht="83.25" customHeight="1">
      <c r="A92" s="45">
        <v>112.0</v>
      </c>
      <c r="B92" s="9" t="s">
        <v>430</v>
      </c>
      <c r="C92" s="11" t="s">
        <v>431</v>
      </c>
      <c r="D92" s="46" t="s">
        <v>342</v>
      </c>
      <c r="E92" s="12" t="s">
        <v>162</v>
      </c>
      <c r="F92" s="39" t="s">
        <v>432</v>
      </c>
      <c r="G92" s="39" t="s">
        <v>39</v>
      </c>
      <c r="H92" s="14" t="s">
        <v>18</v>
      </c>
      <c r="I92" s="41">
        <v>45548.0</v>
      </c>
      <c r="J92" s="41">
        <v>45548.0</v>
      </c>
      <c r="K92" s="48"/>
      <c r="L92" s="18" t="s">
        <v>433</v>
      </c>
      <c r="M92" s="18" t="s">
        <v>360</v>
      </c>
    </row>
    <row r="93" ht="83.25" customHeight="1">
      <c r="A93" s="45">
        <v>118.0</v>
      </c>
      <c r="B93" s="9" t="s">
        <v>434</v>
      </c>
      <c r="C93" s="11" t="s">
        <v>435</v>
      </c>
      <c r="D93" s="46" t="s">
        <v>342</v>
      </c>
      <c r="E93" s="12" t="s">
        <v>436</v>
      </c>
      <c r="F93" s="39" t="s">
        <v>437</v>
      </c>
      <c r="G93" s="39"/>
      <c r="H93" s="14" t="s">
        <v>18</v>
      </c>
      <c r="I93" s="41">
        <v>45548.0</v>
      </c>
      <c r="J93" s="41">
        <v>45548.0</v>
      </c>
      <c r="K93" s="48"/>
      <c r="L93" s="18" t="s">
        <v>438</v>
      </c>
      <c r="M93" s="18" t="s">
        <v>360</v>
      </c>
    </row>
    <row r="94" ht="83.25" customHeight="1">
      <c r="A94" s="45">
        <v>120.0</v>
      </c>
      <c r="B94" s="9" t="s">
        <v>439</v>
      </c>
      <c r="C94" s="11" t="s">
        <v>440</v>
      </c>
      <c r="D94" s="46" t="s">
        <v>342</v>
      </c>
      <c r="E94" s="12" t="s">
        <v>31</v>
      </c>
      <c r="F94" s="39" t="s">
        <v>441</v>
      </c>
      <c r="G94" s="39"/>
      <c r="H94" s="14" t="s">
        <v>18</v>
      </c>
      <c r="I94" s="41">
        <v>45548.0</v>
      </c>
      <c r="J94" s="41">
        <v>45548.0</v>
      </c>
      <c r="K94" s="48"/>
      <c r="L94" s="18" t="s">
        <v>442</v>
      </c>
      <c r="M94" s="18" t="s">
        <v>360</v>
      </c>
    </row>
    <row r="95" ht="83.25" customHeight="1">
      <c r="A95" s="45">
        <v>117.0</v>
      </c>
      <c r="B95" s="9" t="s">
        <v>443</v>
      </c>
      <c r="C95" s="11" t="s">
        <v>444</v>
      </c>
      <c r="D95" s="46" t="s">
        <v>342</v>
      </c>
      <c r="E95" s="12" t="s">
        <v>16</v>
      </c>
      <c r="F95" s="39" t="s">
        <v>445</v>
      </c>
      <c r="G95" s="39"/>
      <c r="H95" s="14" t="s">
        <v>18</v>
      </c>
      <c r="I95" s="41">
        <v>45548.0</v>
      </c>
      <c r="J95" s="41">
        <v>45548.0</v>
      </c>
      <c r="K95" s="48"/>
      <c r="L95" s="18" t="s">
        <v>446</v>
      </c>
      <c r="M95" s="18" t="s">
        <v>360</v>
      </c>
    </row>
    <row r="96" ht="83.25" customHeight="1">
      <c r="A96" s="45">
        <v>115.0</v>
      </c>
      <c r="B96" s="9" t="s">
        <v>447</v>
      </c>
      <c r="C96" s="11" t="s">
        <v>448</v>
      </c>
      <c r="D96" s="46" t="s">
        <v>342</v>
      </c>
      <c r="E96" s="12" t="s">
        <v>168</v>
      </c>
      <c r="F96" s="39" t="s">
        <v>449</v>
      </c>
      <c r="G96" s="39" t="s">
        <v>39</v>
      </c>
      <c r="H96" s="14" t="s">
        <v>18</v>
      </c>
      <c r="I96" s="41">
        <v>45548.0</v>
      </c>
      <c r="J96" s="41">
        <v>45548.0</v>
      </c>
      <c r="K96" s="48"/>
      <c r="L96" s="18" t="s">
        <v>450</v>
      </c>
      <c r="M96" s="18" t="s">
        <v>360</v>
      </c>
    </row>
    <row r="97" ht="83.25" customHeight="1">
      <c r="A97" s="45">
        <v>109.0</v>
      </c>
      <c r="B97" s="9" t="s">
        <v>451</v>
      </c>
      <c r="C97" s="11" t="s">
        <v>452</v>
      </c>
      <c r="D97" s="46" t="s">
        <v>342</v>
      </c>
      <c r="E97" s="12" t="s">
        <v>37</v>
      </c>
      <c r="F97" s="39" t="s">
        <v>453</v>
      </c>
      <c r="G97" s="39" t="s">
        <v>39</v>
      </c>
      <c r="H97" s="14" t="s">
        <v>18</v>
      </c>
      <c r="I97" s="41">
        <v>45548.0</v>
      </c>
      <c r="J97" s="41">
        <v>45548.0</v>
      </c>
      <c r="K97" s="48"/>
      <c r="L97" s="18" t="s">
        <v>454</v>
      </c>
      <c r="M97" s="18" t="s">
        <v>360</v>
      </c>
    </row>
    <row r="98" ht="83.25" customHeight="1">
      <c r="A98" s="45">
        <v>111.0</v>
      </c>
      <c r="B98" s="9" t="s">
        <v>455</v>
      </c>
      <c r="C98" s="11" t="s">
        <v>456</v>
      </c>
      <c r="D98" s="46" t="s">
        <v>342</v>
      </c>
      <c r="E98" s="12" t="s">
        <v>37</v>
      </c>
      <c r="F98" s="39" t="s">
        <v>457</v>
      </c>
      <c r="G98" s="39" t="s">
        <v>39</v>
      </c>
      <c r="H98" s="14" t="s">
        <v>18</v>
      </c>
      <c r="I98" s="41">
        <v>45548.0</v>
      </c>
      <c r="J98" s="41">
        <v>45548.0</v>
      </c>
      <c r="K98" s="48"/>
      <c r="L98" s="18" t="s">
        <v>458</v>
      </c>
      <c r="M98" s="18" t="s">
        <v>360</v>
      </c>
    </row>
    <row r="99" ht="83.25" customHeight="1">
      <c r="A99" s="45">
        <v>113.0</v>
      </c>
      <c r="B99" s="9" t="s">
        <v>459</v>
      </c>
      <c r="C99" s="11" t="s">
        <v>460</v>
      </c>
      <c r="D99" s="46" t="s">
        <v>342</v>
      </c>
      <c r="E99" s="12" t="s">
        <v>162</v>
      </c>
      <c r="F99" s="39" t="s">
        <v>461</v>
      </c>
      <c r="G99" s="39" t="s">
        <v>39</v>
      </c>
      <c r="H99" s="14" t="s">
        <v>18</v>
      </c>
      <c r="I99" s="41">
        <v>45548.0</v>
      </c>
      <c r="J99" s="41">
        <v>45548.0</v>
      </c>
      <c r="K99" s="48"/>
      <c r="L99" s="18" t="s">
        <v>462</v>
      </c>
      <c r="M99" s="18" t="s">
        <v>360</v>
      </c>
    </row>
    <row r="100" ht="83.25" customHeight="1">
      <c r="A100" s="45">
        <v>119.0</v>
      </c>
      <c r="B100" s="9" t="s">
        <v>463</v>
      </c>
      <c r="C100" s="11" t="s">
        <v>464</v>
      </c>
      <c r="D100" s="46" t="s">
        <v>342</v>
      </c>
      <c r="E100" s="12" t="s">
        <v>436</v>
      </c>
      <c r="F100" s="39" t="s">
        <v>465</v>
      </c>
      <c r="G100" s="39"/>
      <c r="H100" s="14" t="s">
        <v>18</v>
      </c>
      <c r="I100" s="41">
        <v>45548.0</v>
      </c>
      <c r="J100" s="41">
        <v>45548.0</v>
      </c>
      <c r="K100" s="48"/>
      <c r="L100" s="18" t="s">
        <v>466</v>
      </c>
      <c r="M100" s="18" t="s">
        <v>360</v>
      </c>
    </row>
    <row r="101" ht="83.25" customHeight="1">
      <c r="A101" s="45">
        <v>121.0</v>
      </c>
      <c r="B101" s="9" t="s">
        <v>467</v>
      </c>
      <c r="C101" s="11" t="s">
        <v>468</v>
      </c>
      <c r="D101" s="46" t="s">
        <v>342</v>
      </c>
      <c r="E101" s="12" t="s">
        <v>31</v>
      </c>
      <c r="F101" s="39" t="s">
        <v>469</v>
      </c>
      <c r="G101" s="39"/>
      <c r="H101" s="14" t="s">
        <v>18</v>
      </c>
      <c r="I101" s="41">
        <v>45548.0</v>
      </c>
      <c r="J101" s="41">
        <v>45548.0</v>
      </c>
      <c r="K101" s="48"/>
      <c r="L101" s="18" t="s">
        <v>470</v>
      </c>
      <c r="M101" s="18" t="s">
        <v>360</v>
      </c>
    </row>
    <row r="102" ht="83.25" customHeight="1">
      <c r="A102" s="45">
        <v>101.0</v>
      </c>
      <c r="B102" s="9" t="s">
        <v>471</v>
      </c>
      <c r="C102" s="11" t="s">
        <v>472</v>
      </c>
      <c r="D102" s="46" t="s">
        <v>332</v>
      </c>
      <c r="E102" s="12" t="s">
        <v>16</v>
      </c>
      <c r="F102" s="39" t="s">
        <v>473</v>
      </c>
      <c r="G102" s="39"/>
      <c r="H102" s="14" t="s">
        <v>18</v>
      </c>
      <c r="I102" s="41">
        <v>45548.0</v>
      </c>
      <c r="J102" s="41">
        <v>45548.0</v>
      </c>
      <c r="K102" s="48"/>
      <c r="L102" s="18" t="s">
        <v>474</v>
      </c>
      <c r="M102" s="18" t="s">
        <v>360</v>
      </c>
    </row>
    <row r="103" ht="83.25" customHeight="1">
      <c r="A103" s="45">
        <v>97.0</v>
      </c>
      <c r="B103" s="9" t="s">
        <v>475</v>
      </c>
      <c r="C103" s="11" t="s">
        <v>476</v>
      </c>
      <c r="D103" s="46" t="s">
        <v>332</v>
      </c>
      <c r="E103" s="12" t="s">
        <v>168</v>
      </c>
      <c r="F103" s="39" t="s">
        <v>477</v>
      </c>
      <c r="G103" s="39" t="s">
        <v>39</v>
      </c>
      <c r="H103" s="14" t="s">
        <v>18</v>
      </c>
      <c r="I103" s="41">
        <v>45548.0</v>
      </c>
      <c r="J103" s="41">
        <v>45548.0</v>
      </c>
      <c r="K103" s="48"/>
      <c r="L103" s="18" t="s">
        <v>478</v>
      </c>
      <c r="M103" s="18">
        <v>2.0</v>
      </c>
    </row>
    <row r="104" ht="83.25" customHeight="1">
      <c r="A104" s="45">
        <v>85.0</v>
      </c>
      <c r="B104" s="9" t="s">
        <v>479</v>
      </c>
      <c r="C104" s="11" t="s">
        <v>480</v>
      </c>
      <c r="D104" s="46" t="s">
        <v>332</v>
      </c>
      <c r="E104" s="12" t="s">
        <v>37</v>
      </c>
      <c r="F104" s="39" t="s">
        <v>481</v>
      </c>
      <c r="G104" s="39" t="s">
        <v>39</v>
      </c>
      <c r="H104" s="14" t="s">
        <v>18</v>
      </c>
      <c r="I104" s="41">
        <v>45548.0</v>
      </c>
      <c r="J104" s="41">
        <v>45548.0</v>
      </c>
      <c r="K104" s="48"/>
      <c r="L104" s="18" t="s">
        <v>482</v>
      </c>
      <c r="M104" s="18">
        <v>3.0</v>
      </c>
    </row>
    <row r="105" ht="83.25" customHeight="1">
      <c r="A105" s="45">
        <v>89.0</v>
      </c>
      <c r="B105" s="9" t="s">
        <v>483</v>
      </c>
      <c r="C105" s="11" t="s">
        <v>484</v>
      </c>
      <c r="D105" s="46" t="s">
        <v>332</v>
      </c>
      <c r="E105" s="12" t="s">
        <v>37</v>
      </c>
      <c r="F105" s="39" t="s">
        <v>485</v>
      </c>
      <c r="G105" s="39" t="s">
        <v>39</v>
      </c>
      <c r="H105" s="14" t="s">
        <v>18</v>
      </c>
      <c r="I105" s="41">
        <v>45548.0</v>
      </c>
      <c r="J105" s="41">
        <v>45548.0</v>
      </c>
      <c r="K105" s="48"/>
      <c r="L105" s="18" t="s">
        <v>486</v>
      </c>
      <c r="M105" s="18">
        <v>3.0</v>
      </c>
    </row>
    <row r="106" ht="83.25" customHeight="1">
      <c r="A106" s="45">
        <v>93.0</v>
      </c>
      <c r="B106" s="9" t="s">
        <v>487</v>
      </c>
      <c r="C106" s="11" t="s">
        <v>488</v>
      </c>
      <c r="D106" s="46" t="s">
        <v>332</v>
      </c>
      <c r="E106" s="12" t="s">
        <v>162</v>
      </c>
      <c r="F106" s="39" t="s">
        <v>489</v>
      </c>
      <c r="G106" s="39" t="s">
        <v>39</v>
      </c>
      <c r="H106" s="14" t="s">
        <v>25</v>
      </c>
      <c r="I106" s="41">
        <v>45548.0</v>
      </c>
      <c r="J106" s="21">
        <v>45918.0</v>
      </c>
      <c r="K106" s="48" t="s">
        <v>319</v>
      </c>
      <c r="L106" s="18" t="s">
        <v>490</v>
      </c>
      <c r="M106" s="18">
        <v>2.0</v>
      </c>
    </row>
    <row r="107" ht="83.25" customHeight="1">
      <c r="A107" s="45">
        <v>79.0</v>
      </c>
      <c r="B107" s="9" t="s">
        <v>491</v>
      </c>
      <c r="C107" s="11" t="s">
        <v>492</v>
      </c>
      <c r="D107" s="46" t="s">
        <v>332</v>
      </c>
      <c r="E107" s="12" t="s">
        <v>31</v>
      </c>
      <c r="F107" s="39" t="s">
        <v>493</v>
      </c>
      <c r="G107" s="39"/>
      <c r="H107" s="14" t="s">
        <v>25</v>
      </c>
      <c r="I107" s="41">
        <v>45504.0</v>
      </c>
      <c r="J107" s="19">
        <v>45918.0</v>
      </c>
      <c r="K107" s="48" t="s">
        <v>380</v>
      </c>
      <c r="L107" s="18" t="s">
        <v>494</v>
      </c>
      <c r="M107" s="18">
        <v>10.0</v>
      </c>
    </row>
    <row r="108" ht="83.25" customHeight="1">
      <c r="A108" s="45">
        <v>78.0</v>
      </c>
      <c r="B108" s="9" t="s">
        <v>495</v>
      </c>
      <c r="C108" s="11" t="s">
        <v>496</v>
      </c>
      <c r="D108" s="46" t="s">
        <v>332</v>
      </c>
      <c r="E108" s="12" t="s">
        <v>31</v>
      </c>
      <c r="F108" s="39" t="s">
        <v>497</v>
      </c>
      <c r="G108" s="39"/>
      <c r="H108" s="14" t="s">
        <v>25</v>
      </c>
      <c r="I108" s="41">
        <v>45504.0</v>
      </c>
      <c r="J108" s="19">
        <v>45918.0</v>
      </c>
      <c r="K108" s="48" t="s">
        <v>380</v>
      </c>
      <c r="L108" s="18" t="s">
        <v>498</v>
      </c>
      <c r="M108" s="18">
        <v>10.0</v>
      </c>
    </row>
    <row r="109" ht="83.25" customHeight="1">
      <c r="A109" s="45">
        <v>103.0</v>
      </c>
      <c r="B109" s="9" t="s">
        <v>499</v>
      </c>
      <c r="C109" s="11" t="s">
        <v>500</v>
      </c>
      <c r="D109" s="46" t="s">
        <v>332</v>
      </c>
      <c r="E109" s="12" t="s">
        <v>16</v>
      </c>
      <c r="F109" s="39" t="s">
        <v>501</v>
      </c>
      <c r="G109" s="39"/>
      <c r="H109" s="14" t="s">
        <v>18</v>
      </c>
      <c r="I109" s="41">
        <v>45548.0</v>
      </c>
      <c r="J109" s="41">
        <v>45548.0</v>
      </c>
      <c r="K109" s="48"/>
      <c r="L109" s="18" t="s">
        <v>502</v>
      </c>
      <c r="M109" s="18" t="s">
        <v>360</v>
      </c>
    </row>
    <row r="110" ht="83.25" customHeight="1">
      <c r="A110" s="45">
        <v>99.0</v>
      </c>
      <c r="B110" s="9" t="s">
        <v>503</v>
      </c>
      <c r="C110" s="11" t="s">
        <v>504</v>
      </c>
      <c r="D110" s="46" t="s">
        <v>332</v>
      </c>
      <c r="E110" s="12" t="s">
        <v>168</v>
      </c>
      <c r="F110" s="39" t="s">
        <v>505</v>
      </c>
      <c r="G110" s="39" t="s">
        <v>39</v>
      </c>
      <c r="H110" s="14" t="s">
        <v>18</v>
      </c>
      <c r="I110" s="41">
        <v>45548.0</v>
      </c>
      <c r="J110" s="41">
        <v>45548.0</v>
      </c>
      <c r="K110" s="48"/>
      <c r="L110" s="18" t="s">
        <v>506</v>
      </c>
      <c r="M110" s="18">
        <v>2.0</v>
      </c>
    </row>
    <row r="111" ht="83.25" customHeight="1">
      <c r="A111" s="45">
        <v>87.0</v>
      </c>
      <c r="B111" s="9" t="s">
        <v>507</v>
      </c>
      <c r="C111" s="11" t="s">
        <v>508</v>
      </c>
      <c r="D111" s="46" t="s">
        <v>332</v>
      </c>
      <c r="E111" s="12" t="s">
        <v>37</v>
      </c>
      <c r="F111" s="39" t="s">
        <v>509</v>
      </c>
      <c r="G111" s="39" t="s">
        <v>39</v>
      </c>
      <c r="H111" s="14" t="s">
        <v>18</v>
      </c>
      <c r="I111" s="41">
        <v>45548.0</v>
      </c>
      <c r="J111" s="41">
        <v>45548.0</v>
      </c>
      <c r="K111" s="48"/>
      <c r="L111" s="18" t="s">
        <v>510</v>
      </c>
      <c r="M111" s="18">
        <v>3.0</v>
      </c>
    </row>
    <row r="112" ht="83.25" customHeight="1">
      <c r="A112" s="45">
        <v>91.0</v>
      </c>
      <c r="B112" s="9" t="s">
        <v>511</v>
      </c>
      <c r="C112" s="11" t="s">
        <v>512</v>
      </c>
      <c r="D112" s="46" t="s">
        <v>332</v>
      </c>
      <c r="E112" s="12" t="s">
        <v>37</v>
      </c>
      <c r="F112" s="39" t="s">
        <v>513</v>
      </c>
      <c r="G112" s="39" t="s">
        <v>39</v>
      </c>
      <c r="H112" s="14" t="s">
        <v>18</v>
      </c>
      <c r="I112" s="41">
        <v>45548.0</v>
      </c>
      <c r="J112" s="41">
        <v>45548.0</v>
      </c>
      <c r="K112" s="48"/>
      <c r="L112" s="18" t="s">
        <v>514</v>
      </c>
      <c r="M112" s="18">
        <v>3.0</v>
      </c>
    </row>
    <row r="113" ht="83.25" customHeight="1">
      <c r="A113" s="45">
        <v>95.0</v>
      </c>
      <c r="B113" s="9" t="s">
        <v>515</v>
      </c>
      <c r="C113" s="11" t="s">
        <v>516</v>
      </c>
      <c r="D113" s="46" t="s">
        <v>332</v>
      </c>
      <c r="E113" s="12" t="s">
        <v>162</v>
      </c>
      <c r="F113" s="39" t="s">
        <v>517</v>
      </c>
      <c r="G113" s="39" t="s">
        <v>39</v>
      </c>
      <c r="H113" s="14" t="s">
        <v>25</v>
      </c>
      <c r="I113" s="41">
        <v>45548.0</v>
      </c>
      <c r="J113" s="21">
        <v>45918.0</v>
      </c>
      <c r="K113" s="48" t="s">
        <v>319</v>
      </c>
      <c r="L113" s="18" t="s">
        <v>518</v>
      </c>
      <c r="M113" s="18">
        <v>2.0</v>
      </c>
    </row>
    <row r="114" ht="83.25" customHeight="1">
      <c r="A114" s="45">
        <v>77.0</v>
      </c>
      <c r="B114" s="9" t="s">
        <v>406</v>
      </c>
      <c r="C114" s="11" t="s">
        <v>519</v>
      </c>
      <c r="D114" s="46" t="s">
        <v>332</v>
      </c>
      <c r="E114" s="12" t="s">
        <v>31</v>
      </c>
      <c r="F114" s="39" t="s">
        <v>520</v>
      </c>
      <c r="G114" s="39"/>
      <c r="H114" s="14" t="s">
        <v>25</v>
      </c>
      <c r="I114" s="41">
        <v>45504.0</v>
      </c>
      <c r="J114" s="19">
        <v>45918.0</v>
      </c>
      <c r="K114" s="48" t="s">
        <v>380</v>
      </c>
      <c r="L114" s="18" t="s">
        <v>521</v>
      </c>
      <c r="M114" s="18">
        <v>10.0</v>
      </c>
    </row>
    <row r="115" ht="83.25" customHeight="1">
      <c r="A115" s="45">
        <v>76.0</v>
      </c>
      <c r="B115" s="9" t="s">
        <v>410</v>
      </c>
      <c r="C115" s="11" t="s">
        <v>522</v>
      </c>
      <c r="D115" s="46" t="s">
        <v>332</v>
      </c>
      <c r="E115" s="12" t="s">
        <v>31</v>
      </c>
      <c r="F115" s="39" t="s">
        <v>523</v>
      </c>
      <c r="G115" s="39"/>
      <c r="H115" s="14" t="s">
        <v>25</v>
      </c>
      <c r="I115" s="41">
        <v>45504.0</v>
      </c>
      <c r="J115" s="19">
        <v>45918.0</v>
      </c>
      <c r="K115" s="48" t="s">
        <v>380</v>
      </c>
      <c r="L115" s="18" t="s">
        <v>524</v>
      </c>
      <c r="M115" s="18">
        <v>10.0</v>
      </c>
    </row>
    <row r="116" ht="83.25" customHeight="1">
      <c r="A116" s="45">
        <v>107.0</v>
      </c>
      <c r="B116" s="9" t="s">
        <v>525</v>
      </c>
      <c r="C116" s="11" t="s">
        <v>526</v>
      </c>
      <c r="D116" s="46" t="s">
        <v>332</v>
      </c>
      <c r="E116" s="12" t="s">
        <v>527</v>
      </c>
      <c r="F116" s="38" t="s">
        <v>528</v>
      </c>
      <c r="G116" s="39"/>
      <c r="H116" s="14" t="s">
        <v>25</v>
      </c>
      <c r="I116" s="41">
        <v>45548.0</v>
      </c>
      <c r="J116" s="41">
        <v>45650.0</v>
      </c>
      <c r="K116" s="49" t="s">
        <v>529</v>
      </c>
      <c r="L116" s="18" t="s">
        <v>530</v>
      </c>
      <c r="M116" s="18">
        <v>180.0</v>
      </c>
    </row>
    <row r="117" ht="83.25" customHeight="1">
      <c r="A117" s="45">
        <v>124.0</v>
      </c>
      <c r="B117" s="9" t="s">
        <v>531</v>
      </c>
      <c r="C117" s="11" t="s">
        <v>532</v>
      </c>
      <c r="D117" s="46" t="s">
        <v>533</v>
      </c>
      <c r="E117" s="12" t="s">
        <v>348</v>
      </c>
      <c r="F117" s="39" t="s">
        <v>534</v>
      </c>
      <c r="G117" s="39"/>
      <c r="H117" s="14" t="s">
        <v>18</v>
      </c>
      <c r="I117" s="41">
        <v>45573.0</v>
      </c>
      <c r="J117" s="41">
        <v>45763.0</v>
      </c>
      <c r="K117" s="48" t="s">
        <v>535</v>
      </c>
      <c r="L117" s="18" t="s">
        <v>536</v>
      </c>
      <c r="M117" s="18">
        <v>14.0</v>
      </c>
    </row>
    <row r="118" ht="83.25" customHeight="1">
      <c r="A118" s="45">
        <v>125.0</v>
      </c>
      <c r="B118" s="9" t="s">
        <v>537</v>
      </c>
      <c r="C118" s="11" t="s">
        <v>538</v>
      </c>
      <c r="D118" s="46" t="s">
        <v>533</v>
      </c>
      <c r="E118" s="12" t="s">
        <v>348</v>
      </c>
      <c r="F118" s="39" t="s">
        <v>539</v>
      </c>
      <c r="G118" s="39"/>
      <c r="H118" s="14" t="s">
        <v>18</v>
      </c>
      <c r="I118" s="41">
        <v>45573.0</v>
      </c>
      <c r="J118" s="41">
        <v>45763.0</v>
      </c>
      <c r="K118" s="48" t="s">
        <v>535</v>
      </c>
      <c r="L118" s="18" t="s">
        <v>540</v>
      </c>
      <c r="M118" s="18">
        <v>14.0</v>
      </c>
    </row>
    <row r="119" ht="83.25" customHeight="1">
      <c r="A119" s="45">
        <v>126.0</v>
      </c>
      <c r="B119" s="9" t="s">
        <v>541</v>
      </c>
      <c r="C119" s="11" t="s">
        <v>542</v>
      </c>
      <c r="D119" s="46" t="s">
        <v>543</v>
      </c>
      <c r="E119" s="12" t="s">
        <v>348</v>
      </c>
      <c r="F119" s="39" t="s">
        <v>544</v>
      </c>
      <c r="G119" s="39"/>
      <c r="H119" s="14" t="s">
        <v>18</v>
      </c>
      <c r="I119" s="41">
        <v>45573.0</v>
      </c>
      <c r="J119" s="41">
        <v>45769.0</v>
      </c>
      <c r="K119" s="48" t="s">
        <v>545</v>
      </c>
      <c r="L119" s="18" t="s">
        <v>546</v>
      </c>
      <c r="M119" s="18">
        <v>14.0</v>
      </c>
    </row>
    <row r="120" ht="83.25" customHeight="1">
      <c r="A120" s="45">
        <v>127.0</v>
      </c>
      <c r="B120" s="9" t="s">
        <v>547</v>
      </c>
      <c r="C120" s="11" t="s">
        <v>548</v>
      </c>
      <c r="D120" s="46" t="s">
        <v>543</v>
      </c>
      <c r="E120" s="12" t="s">
        <v>348</v>
      </c>
      <c r="F120" s="39" t="s">
        <v>549</v>
      </c>
      <c r="G120" s="39"/>
      <c r="H120" s="14" t="s">
        <v>18</v>
      </c>
      <c r="I120" s="41">
        <v>45573.0</v>
      </c>
      <c r="J120" s="41">
        <v>45769.0</v>
      </c>
      <c r="K120" s="48" t="s">
        <v>545</v>
      </c>
      <c r="L120" s="18" t="s">
        <v>550</v>
      </c>
      <c r="M120" s="18">
        <v>14.0</v>
      </c>
    </row>
    <row r="121" ht="83.25" customHeight="1">
      <c r="A121" s="45">
        <v>128.0</v>
      </c>
      <c r="B121" s="9" t="s">
        <v>21</v>
      </c>
      <c r="C121" s="11" t="s">
        <v>551</v>
      </c>
      <c r="D121" s="46" t="s">
        <v>552</v>
      </c>
      <c r="E121" s="12" t="s">
        <v>23</v>
      </c>
      <c r="F121" s="39" t="s">
        <v>553</v>
      </c>
      <c r="G121" s="39"/>
      <c r="H121" s="14" t="s">
        <v>18</v>
      </c>
      <c r="I121" s="41"/>
      <c r="J121" s="41">
        <v>45371.0</v>
      </c>
      <c r="K121" s="48"/>
      <c r="L121" s="18" t="s">
        <v>554</v>
      </c>
      <c r="M121" s="18"/>
    </row>
    <row r="122" ht="83.25" customHeight="1">
      <c r="A122" s="45">
        <v>129.0</v>
      </c>
      <c r="B122" s="9" t="s">
        <v>267</v>
      </c>
      <c r="C122" s="11" t="s">
        <v>555</v>
      </c>
      <c r="D122" s="46" t="s">
        <v>552</v>
      </c>
      <c r="E122" s="12" t="s">
        <v>31</v>
      </c>
      <c r="F122" s="39" t="s">
        <v>556</v>
      </c>
      <c r="G122" s="39"/>
      <c r="H122" s="14" t="s">
        <v>18</v>
      </c>
      <c r="I122" s="41"/>
      <c r="J122" s="41">
        <v>45371.0</v>
      </c>
      <c r="K122" s="48"/>
      <c r="L122" s="18" t="s">
        <v>557</v>
      </c>
      <c r="M122" s="18"/>
    </row>
    <row r="123" ht="83.25" customHeight="1">
      <c r="A123" s="45">
        <v>130.0</v>
      </c>
      <c r="B123" s="9" t="s">
        <v>50</v>
      </c>
      <c r="C123" s="11" t="s">
        <v>558</v>
      </c>
      <c r="D123" s="46" t="s">
        <v>552</v>
      </c>
      <c r="E123" s="12" t="s">
        <v>52</v>
      </c>
      <c r="F123" s="39" t="s">
        <v>559</v>
      </c>
      <c r="G123" s="39" t="s">
        <v>39</v>
      </c>
      <c r="H123" s="14" t="s">
        <v>18</v>
      </c>
      <c r="I123" s="41"/>
      <c r="J123" s="41">
        <v>45371.0</v>
      </c>
      <c r="K123" s="48"/>
      <c r="L123" s="18" t="s">
        <v>560</v>
      </c>
      <c r="M123" s="18"/>
    </row>
    <row r="124" ht="83.25" customHeight="1">
      <c r="A124" s="45">
        <v>131.0</v>
      </c>
      <c r="B124" s="9" t="s">
        <v>561</v>
      </c>
      <c r="C124" s="11" t="s">
        <v>562</v>
      </c>
      <c r="D124" s="46" t="s">
        <v>552</v>
      </c>
      <c r="E124" s="12" t="s">
        <v>59</v>
      </c>
      <c r="F124" s="39" t="s">
        <v>563</v>
      </c>
      <c r="G124" s="39" t="s">
        <v>39</v>
      </c>
      <c r="H124" s="14" t="s">
        <v>18</v>
      </c>
      <c r="I124" s="41"/>
      <c r="J124" s="41">
        <v>45371.0</v>
      </c>
      <c r="K124" s="48"/>
      <c r="L124" s="18" t="s">
        <v>564</v>
      </c>
      <c r="M124" s="18"/>
    </row>
    <row r="125" ht="83.25" customHeight="1">
      <c r="A125" s="45">
        <v>132.0</v>
      </c>
      <c r="B125" s="9" t="s">
        <v>13</v>
      </c>
      <c r="C125" s="11" t="s">
        <v>565</v>
      </c>
      <c r="D125" s="46" t="s">
        <v>552</v>
      </c>
      <c r="E125" s="12" t="s">
        <v>16</v>
      </c>
      <c r="F125" s="39" t="s">
        <v>566</v>
      </c>
      <c r="G125" s="39"/>
      <c r="H125" s="14" t="s">
        <v>18</v>
      </c>
      <c r="I125" s="41"/>
      <c r="J125" s="41">
        <v>45371.0</v>
      </c>
      <c r="K125" s="48"/>
      <c r="L125" s="18" t="s">
        <v>567</v>
      </c>
      <c r="M125" s="18"/>
    </row>
    <row r="126" ht="83.25" customHeight="1">
      <c r="A126" s="45">
        <v>133.0</v>
      </c>
      <c r="B126" s="9" t="s">
        <v>568</v>
      </c>
      <c r="C126" s="11" t="s">
        <v>569</v>
      </c>
      <c r="D126" s="46" t="s">
        <v>552</v>
      </c>
      <c r="E126" s="12" t="s">
        <v>37</v>
      </c>
      <c r="F126" s="39" t="s">
        <v>570</v>
      </c>
      <c r="G126" s="39" t="s">
        <v>39</v>
      </c>
      <c r="H126" s="14" t="s">
        <v>18</v>
      </c>
      <c r="I126" s="41"/>
      <c r="J126" s="41">
        <v>45371.0</v>
      </c>
      <c r="K126" s="48"/>
      <c r="L126" s="18" t="s">
        <v>571</v>
      </c>
      <c r="M126" s="18"/>
    </row>
    <row r="127" ht="83.25" customHeight="1">
      <c r="A127" s="45">
        <v>134.0</v>
      </c>
      <c r="B127" s="9" t="s">
        <v>572</v>
      </c>
      <c r="C127" s="11" t="s">
        <v>573</v>
      </c>
      <c r="D127" s="46" t="s">
        <v>552</v>
      </c>
      <c r="E127" s="12" t="s">
        <v>37</v>
      </c>
      <c r="F127" s="39" t="s">
        <v>574</v>
      </c>
      <c r="G127" s="39" t="s">
        <v>39</v>
      </c>
      <c r="H127" s="14" t="s">
        <v>18</v>
      </c>
      <c r="I127" s="41"/>
      <c r="J127" s="41">
        <v>45371.0</v>
      </c>
      <c r="K127" s="48"/>
      <c r="L127" s="18" t="s">
        <v>575</v>
      </c>
      <c r="M127" s="18"/>
    </row>
    <row r="128" ht="83.25" customHeight="1">
      <c r="A128" s="45">
        <v>135.0</v>
      </c>
      <c r="B128" s="9" t="s">
        <v>576</v>
      </c>
      <c r="C128" s="11" t="s">
        <v>577</v>
      </c>
      <c r="D128" s="46" t="s">
        <v>552</v>
      </c>
      <c r="E128" s="12" t="s">
        <v>46</v>
      </c>
      <c r="F128" s="39" t="s">
        <v>578</v>
      </c>
      <c r="G128" s="39" t="s">
        <v>39</v>
      </c>
      <c r="H128" s="14" t="s">
        <v>18</v>
      </c>
      <c r="I128" s="41"/>
      <c r="J128" s="41">
        <v>45371.0</v>
      </c>
      <c r="K128" s="48"/>
      <c r="L128" s="18" t="s">
        <v>579</v>
      </c>
      <c r="M128" s="18"/>
    </row>
    <row r="129" ht="83.25" customHeight="1">
      <c r="A129" s="45">
        <v>136.0</v>
      </c>
      <c r="B129" s="9" t="s">
        <v>580</v>
      </c>
      <c r="C129" s="11" t="s">
        <v>581</v>
      </c>
      <c r="D129" s="46" t="s">
        <v>552</v>
      </c>
      <c r="E129" s="12" t="s">
        <v>46</v>
      </c>
      <c r="F129" s="39" t="s">
        <v>582</v>
      </c>
      <c r="G129" s="39" t="s">
        <v>39</v>
      </c>
      <c r="H129" s="14" t="s">
        <v>18</v>
      </c>
      <c r="I129" s="41"/>
      <c r="J129" s="41">
        <v>45371.0</v>
      </c>
      <c r="K129" s="48"/>
      <c r="L129" s="18" t="s">
        <v>583</v>
      </c>
      <c r="M129" s="18"/>
    </row>
    <row r="130">
      <c r="A130" s="8">
        <v>137.0</v>
      </c>
      <c r="B130" s="9" t="s">
        <v>584</v>
      </c>
      <c r="C130" s="11" t="s">
        <v>585</v>
      </c>
      <c r="D130" s="46" t="s">
        <v>586</v>
      </c>
      <c r="E130" s="12" t="s">
        <v>587</v>
      </c>
      <c r="F130" s="39" t="s">
        <v>588</v>
      </c>
      <c r="G130" s="39"/>
      <c r="H130" s="14" t="s">
        <v>18</v>
      </c>
      <c r="I130" s="41">
        <v>45637.0</v>
      </c>
      <c r="J130" s="41">
        <v>45838.0</v>
      </c>
      <c r="K130" s="42" t="s">
        <v>589</v>
      </c>
      <c r="L130" s="18" t="s">
        <v>590</v>
      </c>
      <c r="M130" s="18">
        <v>30.0</v>
      </c>
    </row>
    <row r="131">
      <c r="A131" s="8">
        <v>138.0</v>
      </c>
      <c r="B131" s="9" t="s">
        <v>591</v>
      </c>
      <c r="C131" s="11" t="s">
        <v>592</v>
      </c>
      <c r="D131" s="46" t="s">
        <v>593</v>
      </c>
      <c r="E131" s="12" t="s">
        <v>594</v>
      </c>
      <c r="F131" s="39" t="s">
        <v>595</v>
      </c>
      <c r="G131" s="39"/>
      <c r="H131" s="14" t="s">
        <v>18</v>
      </c>
      <c r="I131" s="41">
        <v>45637.0</v>
      </c>
      <c r="J131" s="41">
        <v>46028.0</v>
      </c>
      <c r="K131" s="42" t="s">
        <v>596</v>
      </c>
      <c r="L131" s="18" t="s">
        <v>597</v>
      </c>
      <c r="M131" s="18">
        <v>30.0</v>
      </c>
    </row>
    <row r="132" ht="135.75" customHeight="1">
      <c r="A132" s="8">
        <v>139.0</v>
      </c>
      <c r="B132" s="9" t="s">
        <v>598</v>
      </c>
      <c r="C132" s="11" t="s">
        <v>599</v>
      </c>
      <c r="D132" s="46" t="s">
        <v>586</v>
      </c>
      <c r="E132" s="12" t="s">
        <v>600</v>
      </c>
      <c r="F132" s="39" t="s">
        <v>601</v>
      </c>
      <c r="G132" s="39" t="s">
        <v>39</v>
      </c>
      <c r="H132" s="14" t="s">
        <v>18</v>
      </c>
      <c r="I132" s="41">
        <v>45637.0</v>
      </c>
      <c r="J132" s="41">
        <v>45804.0</v>
      </c>
      <c r="K132" s="49" t="s">
        <v>602</v>
      </c>
      <c r="L132" s="18" t="s">
        <v>603</v>
      </c>
      <c r="M132" s="18">
        <v>30.0</v>
      </c>
    </row>
    <row r="133" ht="231.75" customHeight="1">
      <c r="A133" s="8">
        <v>140.0</v>
      </c>
      <c r="B133" s="9" t="s">
        <v>604</v>
      </c>
      <c r="C133" s="11" t="s">
        <v>605</v>
      </c>
      <c r="D133" s="46" t="s">
        <v>606</v>
      </c>
      <c r="E133" s="12" t="s">
        <v>607</v>
      </c>
      <c r="F133" s="39" t="s">
        <v>608</v>
      </c>
      <c r="G133" s="39" t="s">
        <v>39</v>
      </c>
      <c r="H133" s="14" t="s">
        <v>18</v>
      </c>
      <c r="I133" s="41">
        <v>45748.0</v>
      </c>
      <c r="J133" s="41">
        <v>45853.0</v>
      </c>
      <c r="K133" s="49" t="s">
        <v>609</v>
      </c>
      <c r="L133" s="18" t="s">
        <v>610</v>
      </c>
      <c r="M133" s="18">
        <v>30.0</v>
      </c>
    </row>
    <row r="134" ht="108.75" customHeight="1">
      <c r="A134" s="8">
        <v>141.0</v>
      </c>
      <c r="B134" s="9" t="s">
        <v>611</v>
      </c>
      <c r="C134" s="11" t="s">
        <v>612</v>
      </c>
      <c r="D134" s="46" t="s">
        <v>613</v>
      </c>
      <c r="E134" s="12" t="s">
        <v>614</v>
      </c>
      <c r="F134" s="39" t="s">
        <v>615</v>
      </c>
      <c r="G134" s="39" t="s">
        <v>39</v>
      </c>
      <c r="H134" s="14" t="s">
        <v>18</v>
      </c>
      <c r="I134" s="41">
        <v>45748.0</v>
      </c>
      <c r="J134" s="41">
        <v>45748.0</v>
      </c>
      <c r="K134" s="49" t="s">
        <v>616</v>
      </c>
      <c r="L134" s="18" t="s">
        <v>617</v>
      </c>
      <c r="M134" s="18">
        <v>7.0</v>
      </c>
    </row>
    <row r="135">
      <c r="A135" s="8">
        <v>142.0</v>
      </c>
      <c r="B135" s="9" t="s">
        <v>618</v>
      </c>
      <c r="C135" s="25" t="s">
        <v>619</v>
      </c>
      <c r="D135" s="11" t="s">
        <v>136</v>
      </c>
      <c r="E135" s="12" t="s">
        <v>620</v>
      </c>
      <c r="F135" s="39" t="s">
        <v>621</v>
      </c>
      <c r="G135" s="39"/>
      <c r="H135" s="14" t="s">
        <v>25</v>
      </c>
      <c r="I135" s="41">
        <v>45772.0</v>
      </c>
      <c r="J135" s="30">
        <v>46031.0</v>
      </c>
      <c r="K135" s="49" t="s">
        <v>622</v>
      </c>
      <c r="L135" s="50" t="s">
        <v>623</v>
      </c>
      <c r="M135" s="18">
        <v>14.0</v>
      </c>
    </row>
    <row r="136">
      <c r="A136" s="8">
        <v>143.0</v>
      </c>
      <c r="B136" s="9" t="s">
        <v>624</v>
      </c>
      <c r="C136" s="25" t="s">
        <v>625</v>
      </c>
      <c r="D136" s="11" t="s">
        <v>136</v>
      </c>
      <c r="E136" s="12" t="s">
        <v>626</v>
      </c>
      <c r="F136" s="39" t="s">
        <v>627</v>
      </c>
      <c r="G136" s="39"/>
      <c r="H136" s="14" t="s">
        <v>25</v>
      </c>
      <c r="I136" s="41">
        <v>45772.0</v>
      </c>
      <c r="J136" s="30">
        <v>46031.0</v>
      </c>
      <c r="K136" s="49" t="s">
        <v>622</v>
      </c>
      <c r="L136" s="50" t="s">
        <v>628</v>
      </c>
      <c r="M136" s="18">
        <v>14.0</v>
      </c>
    </row>
    <row r="137">
      <c r="A137" s="8">
        <v>144.0</v>
      </c>
      <c r="B137" s="9" t="s">
        <v>629</v>
      </c>
      <c r="C137" s="11" t="s">
        <v>630</v>
      </c>
      <c r="D137" s="46" t="s">
        <v>606</v>
      </c>
      <c r="E137" s="12" t="s">
        <v>631</v>
      </c>
      <c r="F137" s="39" t="s">
        <v>632</v>
      </c>
      <c r="G137" s="39"/>
      <c r="H137" s="14" t="s">
        <v>18</v>
      </c>
      <c r="I137" s="41">
        <v>45812.0</v>
      </c>
      <c r="J137" s="41">
        <v>46028.0</v>
      </c>
      <c r="K137" s="49" t="s">
        <v>633</v>
      </c>
      <c r="L137" s="50" t="s">
        <v>634</v>
      </c>
      <c r="M137" s="18">
        <v>7.0</v>
      </c>
    </row>
    <row r="138">
      <c r="A138" s="8">
        <v>145.0</v>
      </c>
      <c r="B138" s="9" t="s">
        <v>13</v>
      </c>
      <c r="C138" s="11" t="s">
        <v>635</v>
      </c>
      <c r="D138" s="11" t="s">
        <v>636</v>
      </c>
      <c r="E138" s="12" t="s">
        <v>16</v>
      </c>
      <c r="F138" s="39" t="s">
        <v>637</v>
      </c>
      <c r="G138" s="39"/>
      <c r="H138" s="14" t="s">
        <v>18</v>
      </c>
      <c r="I138" s="41">
        <v>45861.0</v>
      </c>
      <c r="J138" s="41"/>
      <c r="K138" s="49" t="s">
        <v>638</v>
      </c>
      <c r="L138" s="50" t="s">
        <v>639</v>
      </c>
      <c r="M138" s="18"/>
    </row>
    <row r="139">
      <c r="A139" s="8">
        <v>146.0</v>
      </c>
      <c r="B139" s="9" t="s">
        <v>21</v>
      </c>
      <c r="C139" s="11" t="s">
        <v>640</v>
      </c>
      <c r="D139" s="11" t="s">
        <v>636</v>
      </c>
      <c r="E139" s="12" t="s">
        <v>141</v>
      </c>
      <c r="F139" s="39" t="s">
        <v>641</v>
      </c>
      <c r="G139" s="39"/>
      <c r="H139" s="14" t="s">
        <v>18</v>
      </c>
      <c r="I139" s="41">
        <v>45861.0</v>
      </c>
      <c r="J139" s="41"/>
      <c r="K139" s="49" t="s">
        <v>638</v>
      </c>
      <c r="L139" s="50" t="s">
        <v>642</v>
      </c>
      <c r="M139" s="18">
        <v>10.0</v>
      </c>
    </row>
    <row r="140">
      <c r="A140" s="8">
        <v>147.0</v>
      </c>
      <c r="B140" s="9" t="s">
        <v>267</v>
      </c>
      <c r="C140" s="11" t="s">
        <v>643</v>
      </c>
      <c r="D140" s="11" t="s">
        <v>636</v>
      </c>
      <c r="E140" s="12" t="s">
        <v>146</v>
      </c>
      <c r="F140" s="39" t="s">
        <v>644</v>
      </c>
      <c r="G140" s="39"/>
      <c r="H140" s="14" t="s">
        <v>18</v>
      </c>
      <c r="I140" s="41">
        <v>45861.0</v>
      </c>
      <c r="J140" s="41"/>
      <c r="K140" s="49" t="s">
        <v>638</v>
      </c>
      <c r="L140" s="50" t="s">
        <v>645</v>
      </c>
      <c r="M140" s="18">
        <v>10.0</v>
      </c>
    </row>
    <row r="141">
      <c r="A141" s="8">
        <v>148.0</v>
      </c>
      <c r="B141" s="9" t="s">
        <v>35</v>
      </c>
      <c r="C141" s="11" t="s">
        <v>646</v>
      </c>
      <c r="D141" s="11" t="s">
        <v>636</v>
      </c>
      <c r="E141" s="12" t="s">
        <v>37</v>
      </c>
      <c r="F141" s="39" t="s">
        <v>647</v>
      </c>
      <c r="G141" s="39" t="s">
        <v>39</v>
      </c>
      <c r="H141" s="14" t="s">
        <v>18</v>
      </c>
      <c r="I141" s="41">
        <v>45861.0</v>
      </c>
      <c r="J141" s="41"/>
      <c r="K141" s="49" t="s">
        <v>638</v>
      </c>
      <c r="L141" s="50" t="s">
        <v>648</v>
      </c>
      <c r="M141" s="18">
        <v>3.0</v>
      </c>
    </row>
    <row r="142">
      <c r="A142" s="8">
        <v>149.0</v>
      </c>
      <c r="B142" s="9" t="s">
        <v>44</v>
      </c>
      <c r="C142" s="11" t="s">
        <v>649</v>
      </c>
      <c r="D142" s="11" t="s">
        <v>636</v>
      </c>
      <c r="E142" s="12" t="s">
        <v>46</v>
      </c>
      <c r="F142" s="39" t="s">
        <v>650</v>
      </c>
      <c r="G142" s="39" t="s">
        <v>39</v>
      </c>
      <c r="H142" s="14" t="s">
        <v>18</v>
      </c>
      <c r="I142" s="41">
        <v>45861.0</v>
      </c>
      <c r="J142" s="41"/>
      <c r="K142" s="49" t="s">
        <v>638</v>
      </c>
      <c r="L142" s="50" t="s">
        <v>651</v>
      </c>
      <c r="M142" s="18">
        <v>3.0</v>
      </c>
    </row>
    <row r="143">
      <c r="A143" s="8">
        <v>150.0</v>
      </c>
      <c r="B143" s="9" t="s">
        <v>50</v>
      </c>
      <c r="C143" s="11" t="s">
        <v>652</v>
      </c>
      <c r="D143" s="11" t="s">
        <v>636</v>
      </c>
      <c r="E143" s="12" t="s">
        <v>162</v>
      </c>
      <c r="F143" s="39" t="s">
        <v>653</v>
      </c>
      <c r="G143" s="39" t="s">
        <v>39</v>
      </c>
      <c r="H143" s="14" t="s">
        <v>18</v>
      </c>
      <c r="I143" s="41">
        <v>45861.0</v>
      </c>
      <c r="J143" s="41"/>
      <c r="K143" s="49" t="s">
        <v>638</v>
      </c>
      <c r="L143" s="50" t="s">
        <v>654</v>
      </c>
      <c r="M143" s="18">
        <v>2.0</v>
      </c>
    </row>
    <row r="144">
      <c r="A144" s="8">
        <v>151.0</v>
      </c>
      <c r="B144" s="9" t="s">
        <v>655</v>
      </c>
      <c r="C144" s="11" t="s">
        <v>656</v>
      </c>
      <c r="D144" s="11" t="s">
        <v>636</v>
      </c>
      <c r="E144" s="12" t="s">
        <v>168</v>
      </c>
      <c r="F144" s="39" t="s">
        <v>657</v>
      </c>
      <c r="G144" s="39" t="s">
        <v>39</v>
      </c>
      <c r="H144" s="14" t="s">
        <v>18</v>
      </c>
      <c r="I144" s="41">
        <v>45861.0</v>
      </c>
      <c r="J144" s="41"/>
      <c r="K144" s="49" t="s">
        <v>638</v>
      </c>
      <c r="L144" s="50" t="s">
        <v>658</v>
      </c>
      <c r="M144" s="18">
        <v>2.0</v>
      </c>
    </row>
    <row r="145">
      <c r="A145" s="8">
        <v>152.0</v>
      </c>
      <c r="B145" s="9" t="s">
        <v>659</v>
      </c>
      <c r="C145" s="11" t="s">
        <v>660</v>
      </c>
      <c r="D145" s="11" t="s">
        <v>15</v>
      </c>
      <c r="E145" s="12" t="s">
        <v>23</v>
      </c>
      <c r="F145" s="13" t="s">
        <v>661</v>
      </c>
      <c r="G145" s="13"/>
      <c r="H145" s="14" t="s">
        <v>18</v>
      </c>
      <c r="I145" s="21">
        <v>45918.0</v>
      </c>
      <c r="J145" s="21">
        <v>45918.0</v>
      </c>
      <c r="K145" s="16" t="s">
        <v>662</v>
      </c>
      <c r="L145" s="8" t="s">
        <v>663</v>
      </c>
      <c r="M145" s="18" t="s">
        <v>28</v>
      </c>
    </row>
    <row r="146">
      <c r="A146" s="8">
        <v>153.0</v>
      </c>
      <c r="B146" s="9" t="s">
        <v>664</v>
      </c>
      <c r="C146" s="11" t="s">
        <v>665</v>
      </c>
      <c r="D146" s="11" t="s">
        <v>15</v>
      </c>
      <c r="E146" s="12" t="s">
        <v>31</v>
      </c>
      <c r="F146" s="13" t="s">
        <v>666</v>
      </c>
      <c r="G146" s="13"/>
      <c r="H146" s="14" t="s">
        <v>18</v>
      </c>
      <c r="I146" s="21">
        <v>45918.0</v>
      </c>
      <c r="J146" s="21">
        <v>45918.0</v>
      </c>
      <c r="K146" s="16" t="s">
        <v>662</v>
      </c>
      <c r="L146" s="18" t="s">
        <v>667</v>
      </c>
      <c r="M146" s="18" t="s">
        <v>28</v>
      </c>
    </row>
    <row r="147" ht="321.75" customHeight="1">
      <c r="A147" s="8">
        <v>154.0</v>
      </c>
      <c r="B147" s="9" t="s">
        <v>668</v>
      </c>
      <c r="C147" s="11" t="s">
        <v>669</v>
      </c>
      <c r="D147" s="11" t="s">
        <v>15</v>
      </c>
      <c r="E147" s="12" t="s">
        <v>52</v>
      </c>
      <c r="F147" s="13" t="s">
        <v>670</v>
      </c>
      <c r="G147" s="13" t="s">
        <v>39</v>
      </c>
      <c r="H147" s="14" t="s">
        <v>18</v>
      </c>
      <c r="I147" s="21">
        <v>45918.0</v>
      </c>
      <c r="J147" s="21">
        <v>45918.0</v>
      </c>
      <c r="K147" s="16" t="s">
        <v>662</v>
      </c>
      <c r="L147" s="17" t="s">
        <v>671</v>
      </c>
      <c r="M147" s="18" t="s">
        <v>56</v>
      </c>
    </row>
    <row r="148" ht="321.75" customHeight="1">
      <c r="A148" s="8">
        <v>155.0</v>
      </c>
      <c r="B148" s="9" t="s">
        <v>672</v>
      </c>
      <c r="C148" s="11" t="s">
        <v>673</v>
      </c>
      <c r="D148" s="11" t="s">
        <v>674</v>
      </c>
      <c r="E148" s="12" t="s">
        <v>675</v>
      </c>
      <c r="F148" s="13" t="s">
        <v>676</v>
      </c>
      <c r="G148" s="13" t="s">
        <v>677</v>
      </c>
      <c r="H148" s="14" t="s">
        <v>18</v>
      </c>
      <c r="I148" s="21">
        <v>45925.0</v>
      </c>
      <c r="J148" s="21">
        <v>45925.0</v>
      </c>
      <c r="K148" s="16" t="s">
        <v>678</v>
      </c>
      <c r="L148" s="17" t="s">
        <v>679</v>
      </c>
      <c r="M148" s="18">
        <v>7.0</v>
      </c>
    </row>
    <row r="149">
      <c r="A149" s="8">
        <v>156.0</v>
      </c>
      <c r="B149" s="9" t="s">
        <v>680</v>
      </c>
      <c r="C149" s="25" t="s">
        <v>681</v>
      </c>
      <c r="D149" s="46" t="s">
        <v>533</v>
      </c>
      <c r="E149" s="12" t="s">
        <v>37</v>
      </c>
      <c r="F149" s="39" t="s">
        <v>682</v>
      </c>
      <c r="G149" s="13" t="s">
        <v>39</v>
      </c>
      <c r="H149" s="14" t="s">
        <v>18</v>
      </c>
      <c r="I149" s="21">
        <v>46059.0</v>
      </c>
      <c r="J149" s="21">
        <v>46059.0</v>
      </c>
      <c r="K149" s="42" t="s">
        <v>683</v>
      </c>
      <c r="L149" s="51" t="s">
        <v>684</v>
      </c>
      <c r="M149" s="18" t="s">
        <v>360</v>
      </c>
    </row>
    <row r="150">
      <c r="A150" s="8">
        <v>157.0</v>
      </c>
      <c r="B150" s="9" t="s">
        <v>685</v>
      </c>
      <c r="C150" s="25" t="s">
        <v>686</v>
      </c>
      <c r="D150" s="46" t="s">
        <v>533</v>
      </c>
      <c r="E150" s="12" t="s">
        <v>46</v>
      </c>
      <c r="F150" s="39" t="s">
        <v>687</v>
      </c>
      <c r="G150" s="13" t="s">
        <v>39</v>
      </c>
      <c r="H150" s="14" t="s">
        <v>18</v>
      </c>
      <c r="I150" s="21">
        <v>46059.0</v>
      </c>
      <c r="J150" s="21">
        <v>46059.0</v>
      </c>
      <c r="K150" s="42" t="s">
        <v>688</v>
      </c>
      <c r="L150" s="51" t="s">
        <v>689</v>
      </c>
      <c r="M150" s="18" t="s">
        <v>360</v>
      </c>
    </row>
    <row r="151">
      <c r="A151" s="8">
        <v>158.0</v>
      </c>
      <c r="B151" s="9" t="s">
        <v>690</v>
      </c>
      <c r="C151" s="25" t="s">
        <v>691</v>
      </c>
      <c r="D151" s="46" t="s">
        <v>533</v>
      </c>
      <c r="E151" s="12" t="s">
        <v>675</v>
      </c>
      <c r="F151" s="39" t="s">
        <v>692</v>
      </c>
      <c r="G151" s="13" t="s">
        <v>677</v>
      </c>
      <c r="H151" s="14" t="s">
        <v>18</v>
      </c>
      <c r="I151" s="21">
        <v>46059.0</v>
      </c>
      <c r="J151" s="21">
        <v>46059.0</v>
      </c>
      <c r="K151" s="48" t="s">
        <v>693</v>
      </c>
      <c r="L151" s="50" t="s">
        <v>694</v>
      </c>
      <c r="M151" s="18" t="s">
        <v>360</v>
      </c>
    </row>
    <row r="152">
      <c r="A152" s="45">
        <v>159.0</v>
      </c>
      <c r="B152" s="52" t="s">
        <v>695</v>
      </c>
      <c r="C152" s="53" t="s">
        <v>696</v>
      </c>
      <c r="D152" s="11" t="s">
        <v>15</v>
      </c>
      <c r="E152" s="54" t="s">
        <v>697</v>
      </c>
      <c r="F152" s="55" t="s">
        <v>698</v>
      </c>
      <c r="G152" s="55" t="s">
        <v>699</v>
      </c>
      <c r="H152" s="14" t="s">
        <v>18</v>
      </c>
      <c r="I152" s="21">
        <v>46069.0</v>
      </c>
      <c r="J152" s="21">
        <v>46069.0</v>
      </c>
      <c r="K152" s="42" t="s">
        <v>700</v>
      </c>
      <c r="L152" s="56"/>
      <c r="M152" s="18" t="s">
        <v>360</v>
      </c>
    </row>
    <row r="153">
      <c r="A153" s="45"/>
      <c r="B153" s="52"/>
      <c r="C153" s="53"/>
      <c r="D153" s="57"/>
      <c r="E153" s="54"/>
      <c r="F153" s="55"/>
      <c r="G153" s="55"/>
      <c r="H153" s="58"/>
      <c r="I153" s="59"/>
      <c r="J153" s="59"/>
      <c r="K153" s="60"/>
      <c r="L153" s="56"/>
      <c r="M153" s="61"/>
    </row>
    <row r="154">
      <c r="A154" s="45"/>
      <c r="B154" s="52"/>
      <c r="C154" s="53"/>
      <c r="D154" s="57"/>
      <c r="E154" s="54"/>
      <c r="F154" s="55"/>
      <c r="G154" s="55"/>
      <c r="H154" s="58"/>
      <c r="I154" s="59"/>
      <c r="J154" s="59"/>
      <c r="K154" s="60"/>
      <c r="L154" s="56"/>
      <c r="M154" s="61"/>
    </row>
    <row r="155">
      <c r="A155" s="45"/>
      <c r="B155" s="52"/>
      <c r="C155" s="53"/>
      <c r="D155" s="57"/>
      <c r="E155" s="54"/>
      <c r="F155" s="55"/>
      <c r="G155" s="55"/>
      <c r="H155" s="58"/>
      <c r="I155" s="59"/>
      <c r="J155" s="59"/>
      <c r="K155" s="60"/>
      <c r="L155" s="56"/>
      <c r="M155" s="61"/>
    </row>
    <row r="156">
      <c r="A156" s="45"/>
      <c r="B156" s="52"/>
      <c r="C156" s="53"/>
      <c r="D156" s="57"/>
      <c r="E156" s="54"/>
      <c r="F156" s="55"/>
      <c r="G156" s="55"/>
      <c r="H156" s="58"/>
      <c r="I156" s="59"/>
      <c r="J156" s="59"/>
      <c r="K156" s="60"/>
      <c r="L156" s="56"/>
      <c r="M156" s="61"/>
    </row>
    <row r="157">
      <c r="A157" s="45"/>
      <c r="B157" s="52"/>
      <c r="C157" s="53"/>
      <c r="D157" s="57"/>
      <c r="E157" s="54"/>
      <c r="F157" s="55"/>
      <c r="G157" s="55"/>
      <c r="H157" s="58"/>
      <c r="I157" s="59"/>
      <c r="J157" s="59"/>
      <c r="K157" s="60"/>
      <c r="L157" s="56"/>
      <c r="M157" s="61"/>
    </row>
    <row r="158">
      <c r="A158" s="45"/>
      <c r="B158" s="52"/>
      <c r="C158" s="53"/>
      <c r="D158" s="57"/>
      <c r="E158" s="54"/>
      <c r="F158" s="55"/>
      <c r="G158" s="55"/>
      <c r="H158" s="58"/>
      <c r="I158" s="59"/>
      <c r="J158" s="59"/>
      <c r="K158" s="60"/>
      <c r="L158" s="56"/>
      <c r="M158" s="61"/>
    </row>
    <row r="159">
      <c r="A159" s="45"/>
      <c r="B159" s="52"/>
      <c r="C159" s="53"/>
      <c r="D159" s="57"/>
      <c r="E159" s="54"/>
      <c r="F159" s="55"/>
      <c r="G159" s="55"/>
      <c r="H159" s="58"/>
      <c r="I159" s="59"/>
      <c r="J159" s="59"/>
      <c r="K159" s="60"/>
      <c r="L159" s="56"/>
      <c r="M159" s="61"/>
    </row>
    <row r="160">
      <c r="A160" s="45"/>
      <c r="B160" s="52"/>
      <c r="C160" s="53"/>
      <c r="D160" s="57"/>
      <c r="E160" s="54"/>
      <c r="F160" s="55"/>
      <c r="G160" s="55"/>
      <c r="H160" s="58"/>
      <c r="I160" s="59"/>
      <c r="J160" s="59"/>
      <c r="K160" s="60"/>
      <c r="L160" s="56"/>
      <c r="M160" s="61"/>
    </row>
    <row r="161">
      <c r="A161" s="45"/>
      <c r="B161" s="52"/>
      <c r="C161" s="53"/>
      <c r="D161" s="57"/>
      <c r="E161" s="54"/>
      <c r="F161" s="55"/>
      <c r="G161" s="55"/>
      <c r="H161" s="58"/>
      <c r="I161" s="59"/>
      <c r="J161" s="59"/>
      <c r="K161" s="60"/>
      <c r="L161" s="56"/>
      <c r="M161" s="61"/>
    </row>
    <row r="162">
      <c r="A162" s="45"/>
      <c r="B162" s="52"/>
      <c r="C162" s="53"/>
      <c r="D162" s="57"/>
      <c r="E162" s="54"/>
      <c r="F162" s="55"/>
      <c r="G162" s="55"/>
      <c r="H162" s="58"/>
      <c r="I162" s="59"/>
      <c r="J162" s="59"/>
      <c r="K162" s="60"/>
      <c r="L162" s="56"/>
      <c r="M162" s="61"/>
    </row>
    <row r="163">
      <c r="A163" s="45"/>
      <c r="B163" s="52"/>
      <c r="C163" s="53"/>
      <c r="D163" s="57"/>
      <c r="E163" s="54"/>
      <c r="F163" s="55"/>
      <c r="G163" s="55"/>
      <c r="H163" s="58"/>
      <c r="I163" s="59"/>
      <c r="J163" s="59"/>
      <c r="K163" s="60"/>
      <c r="L163" s="56"/>
      <c r="M163" s="61"/>
    </row>
    <row r="164">
      <c r="A164" s="45"/>
      <c r="B164" s="52"/>
      <c r="C164" s="53"/>
      <c r="D164" s="57"/>
      <c r="E164" s="54"/>
      <c r="F164" s="55"/>
      <c r="G164" s="55"/>
      <c r="H164" s="58"/>
      <c r="I164" s="59"/>
      <c r="J164" s="59"/>
      <c r="K164" s="60"/>
      <c r="L164" s="56"/>
      <c r="M164" s="61"/>
    </row>
    <row r="165">
      <c r="A165" s="45"/>
      <c r="B165" s="52"/>
      <c r="C165" s="53"/>
      <c r="D165" s="57"/>
      <c r="E165" s="54"/>
      <c r="F165" s="55"/>
      <c r="G165" s="55"/>
      <c r="H165" s="58"/>
      <c r="I165" s="59"/>
      <c r="J165" s="59"/>
      <c r="K165" s="60"/>
      <c r="L165" s="56"/>
      <c r="M165" s="61"/>
    </row>
    <row r="166">
      <c r="A166" s="45"/>
      <c r="B166" s="52"/>
      <c r="C166" s="53"/>
      <c r="D166" s="57"/>
      <c r="E166" s="54"/>
      <c r="F166" s="55"/>
      <c r="G166" s="55"/>
      <c r="H166" s="58"/>
      <c r="I166" s="59"/>
      <c r="J166" s="59"/>
      <c r="K166" s="60"/>
      <c r="L166" s="56"/>
      <c r="M166" s="61"/>
    </row>
    <row r="167">
      <c r="A167" s="45"/>
      <c r="B167" s="52"/>
      <c r="C167" s="53"/>
      <c r="D167" s="57"/>
      <c r="E167" s="54"/>
      <c r="F167" s="55"/>
      <c r="G167" s="55"/>
      <c r="H167" s="58"/>
      <c r="I167" s="59"/>
      <c r="J167" s="59"/>
      <c r="K167" s="60"/>
      <c r="L167" s="56"/>
      <c r="M167" s="61"/>
    </row>
    <row r="168">
      <c r="A168" s="45"/>
      <c r="B168" s="52"/>
      <c r="C168" s="53"/>
      <c r="D168" s="57"/>
      <c r="E168" s="54"/>
      <c r="F168" s="55"/>
      <c r="G168" s="55"/>
      <c r="H168" s="58"/>
      <c r="I168" s="59"/>
      <c r="J168" s="59"/>
      <c r="K168" s="60"/>
      <c r="L168" s="56"/>
      <c r="M168" s="61"/>
    </row>
    <row r="169">
      <c r="A169" s="45"/>
      <c r="B169" s="52"/>
      <c r="C169" s="53"/>
      <c r="D169" s="57"/>
      <c r="E169" s="54"/>
      <c r="F169" s="55"/>
      <c r="G169" s="55"/>
      <c r="H169" s="58"/>
      <c r="I169" s="59"/>
      <c r="J169" s="59"/>
      <c r="K169" s="60"/>
      <c r="L169" s="56"/>
      <c r="M169" s="61"/>
    </row>
    <row r="170">
      <c r="A170" s="45"/>
      <c r="B170" s="52"/>
      <c r="C170" s="53"/>
      <c r="D170" s="57"/>
      <c r="E170" s="54"/>
      <c r="F170" s="55"/>
      <c r="G170" s="55"/>
      <c r="H170" s="58"/>
      <c r="I170" s="59"/>
      <c r="J170" s="59"/>
      <c r="K170" s="60"/>
      <c r="L170" s="56"/>
      <c r="M170" s="61"/>
    </row>
    <row r="171">
      <c r="A171" s="45"/>
      <c r="B171" s="52"/>
      <c r="C171" s="53"/>
      <c r="D171" s="57"/>
      <c r="E171" s="54"/>
      <c r="F171" s="55"/>
      <c r="G171" s="55"/>
      <c r="H171" s="58"/>
      <c r="I171" s="59"/>
      <c r="J171" s="59"/>
      <c r="K171" s="60"/>
      <c r="L171" s="56"/>
      <c r="M171" s="61"/>
    </row>
    <row r="172">
      <c r="A172" s="45"/>
      <c r="B172" s="52"/>
      <c r="C172" s="53"/>
      <c r="D172" s="57"/>
      <c r="E172" s="54"/>
      <c r="F172" s="55"/>
      <c r="G172" s="55"/>
      <c r="H172" s="58"/>
      <c r="I172" s="59"/>
      <c r="J172" s="59"/>
      <c r="K172" s="60"/>
      <c r="L172" s="56"/>
      <c r="M172" s="61"/>
    </row>
    <row r="173">
      <c r="A173" s="45"/>
      <c r="B173" s="52"/>
      <c r="C173" s="53"/>
      <c r="D173" s="57"/>
      <c r="E173" s="54"/>
      <c r="F173" s="55"/>
      <c r="G173" s="55"/>
      <c r="H173" s="58"/>
      <c r="I173" s="59"/>
      <c r="J173" s="59"/>
      <c r="K173" s="60"/>
      <c r="L173" s="56"/>
      <c r="M173" s="61"/>
    </row>
    <row r="174">
      <c r="A174" s="45"/>
      <c r="B174" s="52"/>
      <c r="C174" s="53"/>
      <c r="D174" s="57"/>
      <c r="E174" s="54"/>
      <c r="F174" s="55"/>
      <c r="G174" s="55"/>
      <c r="H174" s="58"/>
      <c r="I174" s="59"/>
      <c r="J174" s="59"/>
      <c r="K174" s="60"/>
      <c r="L174" s="56"/>
      <c r="M174" s="61"/>
    </row>
    <row r="175">
      <c r="A175" s="45"/>
      <c r="B175" s="52"/>
      <c r="C175" s="53"/>
      <c r="D175" s="57"/>
      <c r="E175" s="54"/>
      <c r="F175" s="55"/>
      <c r="G175" s="55"/>
      <c r="H175" s="58"/>
      <c r="I175" s="59"/>
      <c r="J175" s="59"/>
      <c r="K175" s="60"/>
      <c r="L175" s="56"/>
      <c r="M175" s="61"/>
    </row>
    <row r="176">
      <c r="A176" s="45"/>
      <c r="B176" s="52"/>
      <c r="C176" s="53"/>
      <c r="D176" s="57"/>
      <c r="E176" s="54"/>
      <c r="F176" s="55"/>
      <c r="G176" s="55"/>
      <c r="H176" s="58"/>
      <c r="I176" s="59"/>
      <c r="J176" s="59"/>
      <c r="K176" s="60"/>
      <c r="L176" s="56"/>
      <c r="M176" s="61"/>
    </row>
    <row r="177">
      <c r="A177" s="45"/>
      <c r="B177" s="52"/>
      <c r="C177" s="53"/>
      <c r="D177" s="57"/>
      <c r="E177" s="54"/>
      <c r="F177" s="55"/>
      <c r="G177" s="55"/>
      <c r="H177" s="58"/>
      <c r="I177" s="59"/>
      <c r="J177" s="59"/>
      <c r="K177" s="60"/>
      <c r="L177" s="56"/>
      <c r="M177" s="61"/>
    </row>
    <row r="178">
      <c r="A178" s="45"/>
      <c r="B178" s="52"/>
      <c r="C178" s="53"/>
      <c r="D178" s="57"/>
      <c r="E178" s="54"/>
      <c r="F178" s="55"/>
      <c r="G178" s="55"/>
      <c r="H178" s="58"/>
      <c r="I178" s="59"/>
      <c r="J178" s="59"/>
      <c r="K178" s="60"/>
      <c r="L178" s="56"/>
      <c r="M178" s="61"/>
    </row>
    <row r="179">
      <c r="A179" s="45"/>
      <c r="B179" s="52"/>
      <c r="C179" s="53"/>
      <c r="D179" s="57"/>
      <c r="E179" s="54"/>
      <c r="F179" s="55"/>
      <c r="G179" s="55"/>
      <c r="H179" s="58"/>
      <c r="I179" s="59"/>
      <c r="J179" s="59"/>
      <c r="K179" s="60"/>
      <c r="L179" s="56"/>
      <c r="M179" s="61"/>
    </row>
    <row r="180">
      <c r="A180" s="45"/>
      <c r="B180" s="52"/>
      <c r="C180" s="53"/>
      <c r="D180" s="57"/>
      <c r="E180" s="54"/>
      <c r="F180" s="55"/>
      <c r="G180" s="55"/>
      <c r="H180" s="58"/>
      <c r="I180" s="59"/>
      <c r="J180" s="59"/>
      <c r="K180" s="60"/>
      <c r="L180" s="56"/>
      <c r="M180" s="61"/>
    </row>
    <row r="181">
      <c r="A181" s="45"/>
      <c r="B181" s="52"/>
      <c r="C181" s="53"/>
      <c r="D181" s="57"/>
      <c r="E181" s="54"/>
      <c r="F181" s="55"/>
      <c r="G181" s="55"/>
      <c r="H181" s="58"/>
      <c r="I181" s="59"/>
      <c r="J181" s="59"/>
      <c r="K181" s="60"/>
      <c r="L181" s="56"/>
      <c r="M181" s="61"/>
    </row>
    <row r="182">
      <c r="A182" s="45"/>
      <c r="B182" s="52"/>
      <c r="C182" s="53"/>
      <c r="D182" s="57"/>
      <c r="E182" s="54"/>
      <c r="F182" s="55"/>
      <c r="G182" s="55"/>
      <c r="H182" s="58"/>
      <c r="I182" s="59"/>
      <c r="J182" s="59"/>
      <c r="K182" s="60"/>
      <c r="L182" s="56"/>
      <c r="M182" s="61"/>
    </row>
    <row r="183">
      <c r="A183" s="45"/>
      <c r="B183" s="52"/>
      <c r="C183" s="53"/>
      <c r="D183" s="57"/>
      <c r="E183" s="54"/>
      <c r="F183" s="55"/>
      <c r="G183" s="55"/>
      <c r="H183" s="58"/>
      <c r="I183" s="59"/>
      <c r="J183" s="59"/>
      <c r="K183" s="60"/>
      <c r="L183" s="56"/>
      <c r="M183" s="61"/>
    </row>
    <row r="184">
      <c r="A184" s="45"/>
      <c r="B184" s="52"/>
      <c r="C184" s="53"/>
      <c r="D184" s="57"/>
      <c r="E184" s="54"/>
      <c r="F184" s="55"/>
      <c r="G184" s="55"/>
      <c r="H184" s="58"/>
      <c r="I184" s="59"/>
      <c r="J184" s="59"/>
      <c r="K184" s="60"/>
      <c r="L184" s="56"/>
      <c r="M184" s="61"/>
    </row>
    <row r="185">
      <c r="A185" s="45"/>
      <c r="B185" s="52"/>
      <c r="C185" s="53"/>
      <c r="D185" s="57"/>
      <c r="E185" s="54"/>
      <c r="F185" s="55"/>
      <c r="G185" s="55"/>
      <c r="H185" s="58"/>
      <c r="I185" s="59"/>
      <c r="J185" s="59"/>
      <c r="K185" s="60"/>
      <c r="L185" s="56"/>
      <c r="M185" s="61"/>
    </row>
    <row r="186">
      <c r="A186" s="45"/>
      <c r="B186" s="52"/>
      <c r="C186" s="53"/>
      <c r="D186" s="57"/>
      <c r="E186" s="54"/>
      <c r="F186" s="55"/>
      <c r="G186" s="55"/>
      <c r="H186" s="58"/>
      <c r="I186" s="59"/>
      <c r="J186" s="59"/>
      <c r="K186" s="60"/>
      <c r="L186" s="56"/>
      <c r="M186" s="61"/>
    </row>
    <row r="187">
      <c r="A187" s="45"/>
      <c r="B187" s="52"/>
      <c r="C187" s="53"/>
      <c r="D187" s="57"/>
      <c r="E187" s="54"/>
      <c r="F187" s="55"/>
      <c r="G187" s="55"/>
      <c r="H187" s="58"/>
      <c r="I187" s="59"/>
      <c r="J187" s="59"/>
      <c r="K187" s="60"/>
      <c r="L187" s="56"/>
      <c r="M187" s="61"/>
    </row>
    <row r="188">
      <c r="A188" s="45"/>
      <c r="B188" s="52"/>
      <c r="C188" s="53"/>
      <c r="D188" s="57"/>
      <c r="E188" s="54"/>
      <c r="F188" s="55"/>
      <c r="G188" s="55"/>
      <c r="H188" s="58"/>
      <c r="I188" s="59"/>
      <c r="J188" s="59"/>
      <c r="K188" s="60"/>
      <c r="L188" s="56"/>
      <c r="M188" s="61"/>
    </row>
    <row r="189">
      <c r="A189" s="45"/>
      <c r="B189" s="52"/>
      <c r="C189" s="53"/>
      <c r="D189" s="57"/>
      <c r="E189" s="54"/>
      <c r="F189" s="55"/>
      <c r="G189" s="55"/>
      <c r="H189" s="58"/>
      <c r="I189" s="59"/>
      <c r="J189" s="59"/>
      <c r="K189" s="60"/>
      <c r="L189" s="56"/>
      <c r="M189" s="61"/>
    </row>
    <row r="190">
      <c r="A190" s="45"/>
      <c r="B190" s="52"/>
      <c r="C190" s="53"/>
      <c r="D190" s="57"/>
      <c r="E190" s="54"/>
      <c r="F190" s="55"/>
      <c r="G190" s="55"/>
      <c r="H190" s="58"/>
      <c r="I190" s="59"/>
      <c r="J190" s="59"/>
      <c r="K190" s="60"/>
      <c r="L190" s="56"/>
      <c r="M190" s="61"/>
    </row>
    <row r="191">
      <c r="A191" s="45"/>
      <c r="B191" s="52"/>
      <c r="C191" s="53"/>
      <c r="D191" s="57"/>
      <c r="E191" s="54"/>
      <c r="F191" s="55"/>
      <c r="G191" s="55"/>
      <c r="H191" s="58"/>
      <c r="I191" s="59"/>
      <c r="J191" s="59"/>
      <c r="K191" s="60"/>
      <c r="L191" s="56"/>
      <c r="M191" s="61"/>
    </row>
    <row r="192">
      <c r="A192" s="45"/>
      <c r="B192" s="52"/>
      <c r="C192" s="53"/>
      <c r="D192" s="57"/>
      <c r="E192" s="54"/>
      <c r="F192" s="55"/>
      <c r="G192" s="55"/>
      <c r="H192" s="58"/>
      <c r="I192" s="59"/>
      <c r="J192" s="59"/>
      <c r="K192" s="60"/>
      <c r="L192" s="56"/>
      <c r="M192" s="61"/>
    </row>
    <row r="193">
      <c r="A193" s="45"/>
      <c r="B193" s="52"/>
      <c r="C193" s="53"/>
      <c r="D193" s="57"/>
      <c r="E193" s="54"/>
      <c r="F193" s="55"/>
      <c r="G193" s="55"/>
      <c r="H193" s="58"/>
      <c r="I193" s="59"/>
      <c r="J193" s="59"/>
      <c r="K193" s="60"/>
      <c r="L193" s="56"/>
      <c r="M193" s="61"/>
    </row>
    <row r="194">
      <c r="A194" s="45"/>
      <c r="B194" s="52"/>
      <c r="C194" s="53"/>
      <c r="D194" s="57"/>
      <c r="E194" s="54"/>
      <c r="F194" s="55"/>
      <c r="G194" s="55"/>
      <c r="H194" s="58"/>
      <c r="I194" s="59"/>
      <c r="J194" s="59"/>
      <c r="K194" s="60"/>
      <c r="L194" s="56"/>
      <c r="M194" s="61"/>
    </row>
    <row r="195">
      <c r="A195" s="45"/>
      <c r="B195" s="52"/>
      <c r="C195" s="53"/>
      <c r="D195" s="57"/>
      <c r="E195" s="54"/>
      <c r="F195" s="55"/>
      <c r="G195" s="55"/>
      <c r="H195" s="58"/>
      <c r="I195" s="59"/>
      <c r="J195" s="59"/>
      <c r="K195" s="60"/>
      <c r="L195" s="56"/>
      <c r="M195" s="61"/>
    </row>
    <row r="196">
      <c r="A196" s="45"/>
      <c r="B196" s="52"/>
      <c r="C196" s="53"/>
      <c r="D196" s="57"/>
      <c r="E196" s="54"/>
      <c r="F196" s="55"/>
      <c r="G196" s="55"/>
      <c r="H196" s="58"/>
      <c r="I196" s="59"/>
      <c r="J196" s="59"/>
      <c r="K196" s="60"/>
      <c r="L196" s="56"/>
      <c r="M196" s="61"/>
    </row>
    <row r="197">
      <c r="A197" s="45"/>
      <c r="B197" s="52"/>
      <c r="C197" s="53"/>
      <c r="D197" s="57"/>
      <c r="E197" s="54"/>
      <c r="F197" s="55"/>
      <c r="G197" s="55"/>
      <c r="H197" s="58"/>
      <c r="I197" s="59"/>
      <c r="J197" s="59"/>
      <c r="K197" s="60"/>
      <c r="L197" s="56"/>
      <c r="M197" s="61"/>
    </row>
    <row r="198">
      <c r="A198" s="45"/>
      <c r="B198" s="52"/>
      <c r="C198" s="53"/>
      <c r="D198" s="57"/>
      <c r="E198" s="54"/>
      <c r="F198" s="55"/>
      <c r="G198" s="55"/>
      <c r="H198" s="58"/>
      <c r="I198" s="59"/>
      <c r="J198" s="59"/>
      <c r="K198" s="60"/>
      <c r="L198" s="56"/>
      <c r="M198" s="61"/>
    </row>
    <row r="199">
      <c r="A199" s="45"/>
      <c r="B199" s="52"/>
      <c r="C199" s="53"/>
      <c r="D199" s="57"/>
      <c r="E199" s="54"/>
      <c r="F199" s="55"/>
      <c r="G199" s="55"/>
      <c r="H199" s="58"/>
      <c r="I199" s="59"/>
      <c r="J199" s="59"/>
      <c r="K199" s="60"/>
      <c r="L199" s="56"/>
      <c r="M199" s="61"/>
    </row>
    <row r="200">
      <c r="A200" s="45"/>
      <c r="B200" s="52"/>
      <c r="C200" s="53"/>
      <c r="D200" s="57"/>
      <c r="E200" s="54"/>
      <c r="F200" s="55"/>
      <c r="G200" s="55"/>
      <c r="H200" s="58"/>
      <c r="I200" s="59"/>
      <c r="J200" s="59"/>
      <c r="K200" s="60"/>
      <c r="L200" s="56"/>
      <c r="M200" s="61"/>
    </row>
    <row r="201">
      <c r="A201" s="45"/>
      <c r="B201" s="52"/>
      <c r="C201" s="53"/>
      <c r="D201" s="57"/>
      <c r="E201" s="54"/>
      <c r="F201" s="55"/>
      <c r="G201" s="55"/>
      <c r="H201" s="58"/>
      <c r="I201" s="59"/>
      <c r="J201" s="59"/>
      <c r="K201" s="60"/>
      <c r="L201" s="56"/>
      <c r="M201" s="61"/>
    </row>
    <row r="202">
      <c r="A202" s="45"/>
      <c r="B202" s="52"/>
      <c r="C202" s="53"/>
      <c r="D202" s="57"/>
      <c r="E202" s="54"/>
      <c r="F202" s="55"/>
      <c r="G202" s="55"/>
      <c r="H202" s="58"/>
      <c r="I202" s="59"/>
      <c r="J202" s="59"/>
      <c r="K202" s="60"/>
      <c r="L202" s="56"/>
      <c r="M202" s="61"/>
    </row>
    <row r="203">
      <c r="A203" s="45"/>
      <c r="B203" s="52"/>
      <c r="C203" s="53"/>
      <c r="D203" s="57"/>
      <c r="E203" s="54"/>
      <c r="F203" s="55"/>
      <c r="G203" s="55"/>
      <c r="H203" s="58"/>
      <c r="I203" s="59"/>
      <c r="J203" s="59"/>
      <c r="K203" s="60"/>
      <c r="L203" s="56"/>
      <c r="M203" s="61"/>
    </row>
    <row r="204">
      <c r="A204" s="45"/>
      <c r="B204" s="52"/>
      <c r="C204" s="53"/>
      <c r="D204" s="57"/>
      <c r="E204" s="54"/>
      <c r="F204" s="55"/>
      <c r="G204" s="55"/>
      <c r="H204" s="58"/>
      <c r="I204" s="59"/>
      <c r="J204" s="59"/>
      <c r="K204" s="60"/>
      <c r="L204" s="56"/>
      <c r="M204" s="61"/>
    </row>
    <row r="205">
      <c r="A205" s="45"/>
      <c r="B205" s="52"/>
      <c r="C205" s="53"/>
      <c r="D205" s="57"/>
      <c r="E205" s="54"/>
      <c r="F205" s="55"/>
      <c r="G205" s="55"/>
      <c r="H205" s="58"/>
      <c r="I205" s="59"/>
      <c r="J205" s="59"/>
      <c r="K205" s="60"/>
      <c r="L205" s="56"/>
      <c r="M205" s="61"/>
    </row>
    <row r="206">
      <c r="A206" s="45"/>
      <c r="B206" s="52"/>
      <c r="C206" s="53"/>
      <c r="D206" s="57"/>
      <c r="E206" s="54"/>
      <c r="F206" s="55"/>
      <c r="G206" s="55"/>
      <c r="H206" s="58"/>
      <c r="I206" s="59"/>
      <c r="J206" s="59"/>
      <c r="K206" s="60"/>
      <c r="L206" s="56"/>
      <c r="M206" s="61"/>
    </row>
    <row r="207">
      <c r="A207" s="45"/>
      <c r="B207" s="52"/>
      <c r="C207" s="53"/>
      <c r="D207" s="57"/>
      <c r="E207" s="54"/>
      <c r="F207" s="55"/>
      <c r="G207" s="55"/>
      <c r="H207" s="58"/>
      <c r="I207" s="59"/>
      <c r="J207" s="59"/>
      <c r="K207" s="60"/>
      <c r="L207" s="56"/>
      <c r="M207" s="61"/>
    </row>
    <row r="208">
      <c r="A208" s="45"/>
      <c r="B208" s="52"/>
      <c r="C208" s="53"/>
      <c r="D208" s="57"/>
      <c r="E208" s="54"/>
      <c r="F208" s="55"/>
      <c r="G208" s="55"/>
      <c r="H208" s="58"/>
      <c r="I208" s="59"/>
      <c r="J208" s="59"/>
      <c r="K208" s="60"/>
      <c r="L208" s="56"/>
      <c r="M208" s="61"/>
    </row>
    <row r="209">
      <c r="A209" s="45"/>
      <c r="B209" s="52"/>
      <c r="C209" s="53"/>
      <c r="D209" s="57"/>
      <c r="E209" s="54"/>
      <c r="F209" s="55"/>
      <c r="G209" s="55"/>
      <c r="H209" s="58"/>
      <c r="I209" s="59"/>
      <c r="J209" s="59"/>
      <c r="K209" s="60"/>
      <c r="L209" s="56"/>
      <c r="M209" s="61"/>
    </row>
    <row r="210">
      <c r="A210" s="45"/>
      <c r="B210" s="52"/>
      <c r="C210" s="53"/>
      <c r="D210" s="57"/>
      <c r="E210" s="54"/>
      <c r="F210" s="55"/>
      <c r="G210" s="55"/>
      <c r="H210" s="58"/>
      <c r="I210" s="59"/>
      <c r="J210" s="59"/>
      <c r="K210" s="60"/>
      <c r="L210" s="56"/>
      <c r="M210" s="61"/>
    </row>
    <row r="211">
      <c r="A211" s="45"/>
      <c r="B211" s="52"/>
      <c r="C211" s="53"/>
      <c r="D211" s="57"/>
      <c r="E211" s="54"/>
      <c r="F211" s="55"/>
      <c r="G211" s="55"/>
      <c r="H211" s="58"/>
      <c r="I211" s="59"/>
      <c r="J211" s="59"/>
      <c r="K211" s="60"/>
      <c r="L211" s="56"/>
      <c r="M211" s="61"/>
    </row>
    <row r="212">
      <c r="A212" s="45"/>
      <c r="B212" s="52"/>
      <c r="C212" s="53"/>
      <c r="D212" s="57"/>
      <c r="E212" s="54"/>
      <c r="F212" s="55"/>
      <c r="G212" s="55"/>
      <c r="H212" s="58"/>
      <c r="I212" s="59"/>
      <c r="J212" s="59"/>
      <c r="K212" s="60"/>
      <c r="L212" s="56"/>
      <c r="M212" s="61"/>
    </row>
    <row r="213">
      <c r="A213" s="45"/>
      <c r="B213" s="52"/>
      <c r="C213" s="53"/>
      <c r="D213" s="57"/>
      <c r="E213" s="54"/>
      <c r="F213" s="55"/>
      <c r="G213" s="55"/>
      <c r="H213" s="58"/>
      <c r="I213" s="59"/>
      <c r="J213" s="59"/>
      <c r="K213" s="60"/>
      <c r="L213" s="56"/>
      <c r="M213" s="61"/>
    </row>
    <row r="214">
      <c r="A214" s="45"/>
      <c r="B214" s="52"/>
      <c r="C214" s="53"/>
      <c r="D214" s="57"/>
      <c r="E214" s="54"/>
      <c r="F214" s="55"/>
      <c r="G214" s="55"/>
      <c r="H214" s="58"/>
      <c r="I214" s="59"/>
      <c r="J214" s="59"/>
      <c r="K214" s="60"/>
      <c r="L214" s="56"/>
      <c r="M214" s="61"/>
    </row>
    <row r="215">
      <c r="A215" s="45"/>
      <c r="B215" s="52"/>
      <c r="C215" s="53"/>
      <c r="D215" s="57"/>
      <c r="E215" s="54"/>
      <c r="F215" s="55"/>
      <c r="G215" s="55"/>
      <c r="H215" s="58"/>
      <c r="I215" s="59"/>
      <c r="J215" s="59"/>
      <c r="K215" s="60"/>
      <c r="L215" s="56"/>
      <c r="M215" s="61"/>
    </row>
    <row r="216">
      <c r="A216" s="45"/>
      <c r="B216" s="52"/>
      <c r="C216" s="53"/>
      <c r="D216" s="57"/>
      <c r="E216" s="54"/>
      <c r="F216" s="55"/>
      <c r="G216" s="55"/>
      <c r="H216" s="58"/>
      <c r="I216" s="59"/>
      <c r="J216" s="59"/>
      <c r="K216" s="60"/>
      <c r="L216" s="56"/>
      <c r="M216" s="61"/>
    </row>
    <row r="217">
      <c r="A217" s="45"/>
      <c r="B217" s="52"/>
      <c r="C217" s="53"/>
      <c r="D217" s="57"/>
      <c r="E217" s="54"/>
      <c r="F217" s="55"/>
      <c r="G217" s="55"/>
      <c r="H217" s="58"/>
      <c r="I217" s="59"/>
      <c r="J217" s="59"/>
      <c r="K217" s="60"/>
      <c r="L217" s="56"/>
      <c r="M217" s="61"/>
    </row>
    <row r="218">
      <c r="A218" s="45"/>
      <c r="B218" s="52"/>
      <c r="C218" s="53"/>
      <c r="D218" s="57"/>
      <c r="E218" s="54"/>
      <c r="F218" s="55"/>
      <c r="G218" s="55"/>
      <c r="H218" s="58"/>
      <c r="I218" s="59"/>
      <c r="J218" s="59"/>
      <c r="K218" s="60"/>
      <c r="L218" s="56"/>
      <c r="M218" s="61"/>
    </row>
    <row r="219">
      <c r="A219" s="45"/>
      <c r="B219" s="52"/>
      <c r="C219" s="53"/>
      <c r="D219" s="57"/>
      <c r="E219" s="54"/>
      <c r="F219" s="55"/>
      <c r="G219" s="55"/>
      <c r="H219" s="58"/>
      <c r="I219" s="59"/>
      <c r="J219" s="59"/>
      <c r="K219" s="60"/>
      <c r="L219" s="56"/>
      <c r="M219" s="61"/>
    </row>
    <row r="220">
      <c r="A220" s="45"/>
      <c r="B220" s="52"/>
      <c r="C220" s="53"/>
      <c r="D220" s="57"/>
      <c r="E220" s="54"/>
      <c r="F220" s="55"/>
      <c r="G220" s="55"/>
      <c r="H220" s="58"/>
      <c r="I220" s="59"/>
      <c r="J220" s="59"/>
      <c r="K220" s="60"/>
      <c r="L220" s="56"/>
      <c r="M220" s="61"/>
    </row>
    <row r="221">
      <c r="A221" s="45"/>
      <c r="B221" s="52"/>
      <c r="C221" s="53"/>
      <c r="D221" s="57"/>
      <c r="E221" s="54"/>
      <c r="F221" s="55"/>
      <c r="G221" s="55"/>
      <c r="H221" s="58"/>
      <c r="I221" s="59"/>
      <c r="J221" s="59"/>
      <c r="K221" s="60"/>
      <c r="L221" s="56"/>
      <c r="M221" s="61"/>
    </row>
    <row r="222">
      <c r="A222" s="45"/>
      <c r="B222" s="52"/>
      <c r="C222" s="53"/>
      <c r="D222" s="57"/>
      <c r="E222" s="54"/>
      <c r="F222" s="55"/>
      <c r="G222" s="55"/>
      <c r="H222" s="58"/>
      <c r="I222" s="59"/>
      <c r="J222" s="59"/>
      <c r="K222" s="60"/>
      <c r="L222" s="56"/>
      <c r="M222" s="61"/>
    </row>
    <row r="223">
      <c r="A223" s="45"/>
      <c r="B223" s="52"/>
      <c r="C223" s="53"/>
      <c r="D223" s="57"/>
      <c r="E223" s="54"/>
      <c r="F223" s="55"/>
      <c r="G223" s="55"/>
      <c r="H223" s="58"/>
      <c r="I223" s="59"/>
      <c r="J223" s="59"/>
      <c r="K223" s="60"/>
      <c r="L223" s="56"/>
      <c r="M223" s="61"/>
    </row>
    <row r="224">
      <c r="A224" s="45"/>
      <c r="B224" s="52"/>
      <c r="C224" s="53"/>
      <c r="D224" s="57"/>
      <c r="E224" s="54"/>
      <c r="F224" s="55"/>
      <c r="G224" s="55"/>
      <c r="H224" s="58"/>
      <c r="I224" s="59"/>
      <c r="J224" s="59"/>
      <c r="K224" s="60"/>
      <c r="L224" s="56"/>
      <c r="M224" s="61"/>
    </row>
    <row r="225">
      <c r="A225" s="45"/>
      <c r="B225" s="52"/>
      <c r="C225" s="53"/>
      <c r="D225" s="57"/>
      <c r="E225" s="54"/>
      <c r="F225" s="55"/>
      <c r="G225" s="55"/>
      <c r="H225" s="58"/>
      <c r="I225" s="59"/>
      <c r="J225" s="59"/>
      <c r="K225" s="60"/>
      <c r="L225" s="56"/>
      <c r="M225" s="61"/>
    </row>
    <row r="226">
      <c r="A226" s="45"/>
      <c r="B226" s="52"/>
      <c r="C226" s="53"/>
      <c r="D226" s="57"/>
      <c r="E226" s="54"/>
      <c r="F226" s="55"/>
      <c r="G226" s="55"/>
      <c r="H226" s="58"/>
      <c r="I226" s="59"/>
      <c r="J226" s="59"/>
      <c r="K226" s="60"/>
      <c r="L226" s="56"/>
      <c r="M226" s="61"/>
    </row>
    <row r="227">
      <c r="A227" s="45"/>
      <c r="B227" s="52"/>
      <c r="C227" s="53"/>
      <c r="D227" s="57"/>
      <c r="E227" s="54"/>
      <c r="F227" s="55"/>
      <c r="G227" s="55"/>
      <c r="H227" s="58"/>
      <c r="I227" s="59"/>
      <c r="J227" s="59"/>
      <c r="K227" s="60"/>
      <c r="L227" s="56"/>
      <c r="M227" s="61"/>
    </row>
    <row r="228">
      <c r="A228" s="45"/>
      <c r="B228" s="52"/>
      <c r="C228" s="53"/>
      <c r="D228" s="57"/>
      <c r="E228" s="54"/>
      <c r="F228" s="55"/>
      <c r="G228" s="55"/>
      <c r="H228" s="58"/>
      <c r="I228" s="59"/>
      <c r="J228" s="59"/>
      <c r="K228" s="60"/>
      <c r="L228" s="56"/>
      <c r="M228" s="61"/>
    </row>
    <row r="229">
      <c r="A229" s="45"/>
      <c r="B229" s="52"/>
      <c r="C229" s="53"/>
      <c r="D229" s="57"/>
      <c r="E229" s="54"/>
      <c r="F229" s="55"/>
      <c r="G229" s="55"/>
      <c r="H229" s="58"/>
      <c r="I229" s="59"/>
      <c r="J229" s="59"/>
      <c r="K229" s="60"/>
      <c r="L229" s="56"/>
      <c r="M229" s="61"/>
    </row>
    <row r="230">
      <c r="A230" s="45"/>
      <c r="B230" s="52"/>
      <c r="C230" s="53"/>
      <c r="D230" s="57"/>
      <c r="E230" s="54"/>
      <c r="F230" s="55"/>
      <c r="G230" s="55"/>
      <c r="H230" s="58"/>
      <c r="I230" s="59"/>
      <c r="J230" s="59"/>
      <c r="K230" s="60"/>
      <c r="L230" s="56"/>
      <c r="M230" s="61"/>
    </row>
    <row r="231">
      <c r="A231" s="45"/>
      <c r="B231" s="52"/>
      <c r="C231" s="53"/>
      <c r="D231" s="57"/>
      <c r="E231" s="54"/>
      <c r="F231" s="55"/>
      <c r="G231" s="55"/>
      <c r="H231" s="58"/>
      <c r="I231" s="59"/>
      <c r="J231" s="59"/>
      <c r="K231" s="60"/>
      <c r="L231" s="56"/>
      <c r="M231" s="61"/>
    </row>
    <row r="232">
      <c r="A232" s="45"/>
      <c r="B232" s="52"/>
      <c r="C232" s="53"/>
      <c r="D232" s="57"/>
      <c r="E232" s="54"/>
      <c r="F232" s="55"/>
      <c r="G232" s="55"/>
      <c r="H232" s="58"/>
      <c r="I232" s="59"/>
      <c r="J232" s="59"/>
      <c r="K232" s="60"/>
      <c r="L232" s="56"/>
      <c r="M232" s="61"/>
    </row>
    <row r="233">
      <c r="A233" s="45"/>
      <c r="B233" s="52"/>
      <c r="C233" s="53"/>
      <c r="D233" s="57"/>
      <c r="E233" s="54"/>
      <c r="F233" s="55"/>
      <c r="G233" s="55"/>
      <c r="H233" s="58"/>
      <c r="I233" s="59"/>
      <c r="J233" s="59"/>
      <c r="K233" s="60"/>
      <c r="L233" s="56"/>
      <c r="M233" s="61"/>
    </row>
    <row r="234">
      <c r="A234" s="45"/>
      <c r="B234" s="52"/>
      <c r="C234" s="53"/>
      <c r="D234" s="57"/>
      <c r="E234" s="54"/>
      <c r="F234" s="55"/>
      <c r="G234" s="55"/>
      <c r="H234" s="58"/>
      <c r="I234" s="59"/>
      <c r="J234" s="59"/>
      <c r="K234" s="60"/>
      <c r="L234" s="56"/>
      <c r="M234" s="61"/>
    </row>
    <row r="235">
      <c r="A235" s="45"/>
      <c r="B235" s="52"/>
      <c r="C235" s="53"/>
      <c r="D235" s="57"/>
      <c r="E235" s="54"/>
      <c r="F235" s="55"/>
      <c r="G235" s="55"/>
      <c r="H235" s="58"/>
      <c r="I235" s="59"/>
      <c r="J235" s="59"/>
      <c r="K235" s="60"/>
      <c r="L235" s="56"/>
      <c r="M235" s="61"/>
    </row>
    <row r="236">
      <c r="A236" s="45"/>
      <c r="B236" s="52"/>
      <c r="C236" s="53"/>
      <c r="D236" s="57"/>
      <c r="E236" s="54"/>
      <c r="F236" s="55"/>
      <c r="G236" s="55"/>
      <c r="H236" s="58"/>
      <c r="I236" s="59"/>
      <c r="J236" s="59"/>
      <c r="K236" s="60"/>
      <c r="L236" s="56"/>
      <c r="M236" s="61"/>
    </row>
    <row r="237">
      <c r="A237" s="45"/>
      <c r="B237" s="52"/>
      <c r="C237" s="53"/>
      <c r="D237" s="57"/>
      <c r="E237" s="54"/>
      <c r="F237" s="55"/>
      <c r="G237" s="55"/>
      <c r="H237" s="58"/>
      <c r="I237" s="59"/>
      <c r="J237" s="59"/>
      <c r="K237" s="60"/>
      <c r="L237" s="56"/>
      <c r="M237" s="61"/>
    </row>
    <row r="238">
      <c r="A238" s="45"/>
      <c r="B238" s="52"/>
      <c r="C238" s="53"/>
      <c r="D238" s="57"/>
      <c r="E238" s="54"/>
      <c r="F238" s="55"/>
      <c r="G238" s="55"/>
      <c r="H238" s="58"/>
      <c r="I238" s="59"/>
      <c r="J238" s="59"/>
      <c r="K238" s="60"/>
      <c r="L238" s="56"/>
      <c r="M238" s="61"/>
    </row>
    <row r="239">
      <c r="A239" s="45"/>
      <c r="B239" s="52"/>
      <c r="C239" s="53"/>
      <c r="D239" s="57"/>
      <c r="E239" s="54"/>
      <c r="F239" s="55"/>
      <c r="G239" s="55"/>
      <c r="H239" s="58"/>
      <c r="I239" s="59"/>
      <c r="J239" s="59"/>
      <c r="K239" s="60"/>
      <c r="L239" s="56"/>
      <c r="M239" s="61"/>
    </row>
    <row r="240">
      <c r="A240" s="45"/>
      <c r="B240" s="52"/>
      <c r="C240" s="53"/>
      <c r="D240" s="57"/>
      <c r="E240" s="54"/>
      <c r="F240" s="55"/>
      <c r="G240" s="55"/>
      <c r="H240" s="58"/>
      <c r="I240" s="59"/>
      <c r="J240" s="59"/>
      <c r="K240" s="60"/>
      <c r="L240" s="56"/>
      <c r="M240" s="61"/>
    </row>
    <row r="241">
      <c r="A241" s="45"/>
      <c r="B241" s="52"/>
      <c r="C241" s="53"/>
      <c r="D241" s="57"/>
      <c r="E241" s="54"/>
      <c r="F241" s="55"/>
      <c r="G241" s="55"/>
      <c r="H241" s="58"/>
      <c r="I241" s="59"/>
      <c r="J241" s="59"/>
      <c r="K241" s="60"/>
      <c r="L241" s="56"/>
      <c r="M241" s="61"/>
    </row>
    <row r="242">
      <c r="A242" s="45"/>
      <c r="B242" s="52"/>
      <c r="C242" s="53"/>
      <c r="D242" s="57"/>
      <c r="E242" s="54"/>
      <c r="F242" s="55"/>
      <c r="G242" s="55"/>
      <c r="H242" s="58"/>
      <c r="I242" s="59"/>
      <c r="J242" s="59"/>
      <c r="K242" s="60"/>
      <c r="L242" s="56"/>
      <c r="M242" s="61"/>
    </row>
    <row r="243">
      <c r="A243" s="45"/>
      <c r="B243" s="52"/>
      <c r="C243" s="53"/>
      <c r="D243" s="57"/>
      <c r="E243" s="54"/>
      <c r="F243" s="55"/>
      <c r="G243" s="55"/>
      <c r="H243" s="58"/>
      <c r="I243" s="59"/>
      <c r="J243" s="59"/>
      <c r="K243" s="60"/>
      <c r="L243" s="56"/>
      <c r="M243" s="61"/>
    </row>
    <row r="244">
      <c r="A244" s="45"/>
      <c r="B244" s="52"/>
      <c r="C244" s="53"/>
      <c r="D244" s="57"/>
      <c r="E244" s="54"/>
      <c r="F244" s="55"/>
      <c r="G244" s="55"/>
      <c r="H244" s="58"/>
      <c r="I244" s="59"/>
      <c r="J244" s="59"/>
      <c r="K244" s="60"/>
      <c r="L244" s="56"/>
      <c r="M244" s="61"/>
    </row>
    <row r="245">
      <c r="A245" s="45"/>
      <c r="B245" s="52"/>
      <c r="C245" s="53"/>
      <c r="D245" s="57"/>
      <c r="E245" s="54"/>
      <c r="F245" s="55"/>
      <c r="G245" s="55"/>
      <c r="H245" s="58"/>
      <c r="I245" s="59"/>
      <c r="J245" s="59"/>
      <c r="K245" s="60"/>
      <c r="L245" s="56"/>
      <c r="M245" s="61"/>
    </row>
    <row r="246">
      <c r="A246" s="45"/>
      <c r="B246" s="52"/>
      <c r="C246" s="53"/>
      <c r="D246" s="57"/>
      <c r="E246" s="54"/>
      <c r="F246" s="55"/>
      <c r="G246" s="55"/>
      <c r="H246" s="58"/>
      <c r="I246" s="59"/>
      <c r="J246" s="59"/>
      <c r="K246" s="60"/>
      <c r="L246" s="56"/>
      <c r="M246" s="61"/>
    </row>
    <row r="247">
      <c r="A247" s="45"/>
      <c r="B247" s="52"/>
      <c r="C247" s="53"/>
      <c r="D247" s="57"/>
      <c r="E247" s="54"/>
      <c r="F247" s="55"/>
      <c r="G247" s="55"/>
      <c r="H247" s="58"/>
      <c r="I247" s="59"/>
      <c r="J247" s="59"/>
      <c r="K247" s="60"/>
      <c r="L247" s="56"/>
      <c r="M247" s="61"/>
    </row>
    <row r="248">
      <c r="A248" s="45"/>
      <c r="B248" s="52"/>
      <c r="C248" s="53"/>
      <c r="D248" s="57"/>
      <c r="E248" s="54"/>
      <c r="F248" s="55"/>
      <c r="G248" s="55"/>
      <c r="H248" s="58"/>
      <c r="I248" s="59"/>
      <c r="J248" s="59"/>
      <c r="K248" s="60"/>
      <c r="L248" s="56"/>
      <c r="M248" s="61"/>
    </row>
    <row r="249">
      <c r="A249" s="45"/>
      <c r="B249" s="52"/>
      <c r="C249" s="53"/>
      <c r="D249" s="57"/>
      <c r="E249" s="54"/>
      <c r="F249" s="55"/>
      <c r="G249" s="55"/>
      <c r="H249" s="58"/>
      <c r="I249" s="59"/>
      <c r="J249" s="59"/>
      <c r="K249" s="60"/>
      <c r="L249" s="56"/>
      <c r="M249" s="61"/>
    </row>
    <row r="250">
      <c r="A250" s="45"/>
      <c r="B250" s="52"/>
      <c r="C250" s="53"/>
      <c r="D250" s="57"/>
      <c r="E250" s="54"/>
      <c r="F250" s="55"/>
      <c r="G250" s="55"/>
      <c r="H250" s="58"/>
      <c r="I250" s="59"/>
      <c r="J250" s="59"/>
      <c r="K250" s="60"/>
      <c r="L250" s="56"/>
      <c r="M250" s="61"/>
    </row>
    <row r="251">
      <c r="A251" s="45"/>
      <c r="B251" s="52"/>
      <c r="C251" s="53"/>
      <c r="D251" s="57"/>
      <c r="E251" s="54"/>
      <c r="F251" s="55"/>
      <c r="G251" s="55"/>
      <c r="H251" s="58"/>
      <c r="I251" s="59"/>
      <c r="J251" s="59"/>
      <c r="K251" s="60"/>
      <c r="L251" s="56"/>
      <c r="M251" s="61"/>
    </row>
    <row r="252">
      <c r="A252" s="45"/>
      <c r="B252" s="52"/>
      <c r="C252" s="53"/>
      <c r="D252" s="57"/>
      <c r="E252" s="54"/>
      <c r="F252" s="55"/>
      <c r="G252" s="55"/>
      <c r="H252" s="58"/>
      <c r="I252" s="59"/>
      <c r="J252" s="59"/>
      <c r="K252" s="60"/>
      <c r="L252" s="56"/>
      <c r="M252" s="61"/>
    </row>
    <row r="253">
      <c r="A253" s="45"/>
      <c r="B253" s="52"/>
      <c r="C253" s="53"/>
      <c r="D253" s="57"/>
      <c r="E253" s="54"/>
      <c r="F253" s="55"/>
      <c r="G253" s="55"/>
      <c r="H253" s="58"/>
      <c r="I253" s="59"/>
      <c r="J253" s="59"/>
      <c r="K253" s="60"/>
      <c r="L253" s="56"/>
      <c r="M253" s="61"/>
    </row>
    <row r="254">
      <c r="A254" s="45"/>
      <c r="B254" s="52"/>
      <c r="C254" s="53"/>
      <c r="D254" s="57"/>
      <c r="E254" s="54"/>
      <c r="F254" s="55"/>
      <c r="G254" s="55"/>
      <c r="H254" s="58"/>
      <c r="I254" s="59"/>
      <c r="J254" s="59"/>
      <c r="K254" s="60"/>
      <c r="L254" s="56"/>
      <c r="M254" s="61"/>
    </row>
    <row r="255">
      <c r="A255" s="45"/>
      <c r="B255" s="52"/>
      <c r="C255" s="53"/>
      <c r="D255" s="57"/>
      <c r="E255" s="54"/>
      <c r="F255" s="55"/>
      <c r="G255" s="55"/>
      <c r="H255" s="58"/>
      <c r="I255" s="59"/>
      <c r="J255" s="59"/>
      <c r="K255" s="60"/>
      <c r="L255" s="56"/>
      <c r="M255" s="61"/>
    </row>
    <row r="256">
      <c r="A256" s="45"/>
      <c r="B256" s="52"/>
      <c r="C256" s="53"/>
      <c r="D256" s="57"/>
      <c r="E256" s="54"/>
      <c r="F256" s="55"/>
      <c r="G256" s="55"/>
      <c r="H256" s="58"/>
      <c r="I256" s="59"/>
      <c r="J256" s="59"/>
      <c r="K256" s="60"/>
      <c r="L256" s="56"/>
      <c r="M256" s="61"/>
    </row>
    <row r="257">
      <c r="A257" s="45"/>
      <c r="B257" s="52"/>
      <c r="C257" s="53"/>
      <c r="D257" s="57"/>
      <c r="E257" s="54"/>
      <c r="F257" s="55"/>
      <c r="G257" s="55"/>
      <c r="H257" s="58"/>
      <c r="I257" s="59"/>
      <c r="J257" s="59"/>
      <c r="K257" s="60"/>
      <c r="L257" s="56"/>
      <c r="M257" s="61"/>
    </row>
    <row r="258">
      <c r="A258" s="45"/>
      <c r="B258" s="52"/>
      <c r="C258" s="53"/>
      <c r="D258" s="57"/>
      <c r="E258" s="54"/>
      <c r="F258" s="55"/>
      <c r="G258" s="55"/>
      <c r="H258" s="58"/>
      <c r="I258" s="59"/>
      <c r="J258" s="59"/>
      <c r="K258" s="60"/>
      <c r="L258" s="56"/>
      <c r="M258" s="61"/>
    </row>
    <row r="259">
      <c r="A259" s="45"/>
      <c r="B259" s="52"/>
      <c r="C259" s="53"/>
      <c r="D259" s="57"/>
      <c r="E259" s="54"/>
      <c r="F259" s="55"/>
      <c r="G259" s="55"/>
      <c r="H259" s="58"/>
      <c r="I259" s="59"/>
      <c r="J259" s="59"/>
      <c r="K259" s="60"/>
      <c r="L259" s="56"/>
      <c r="M259" s="61"/>
    </row>
    <row r="260">
      <c r="A260" s="45"/>
      <c r="B260" s="52"/>
      <c r="C260" s="53"/>
      <c r="D260" s="57"/>
      <c r="E260" s="54"/>
      <c r="F260" s="55"/>
      <c r="G260" s="55"/>
      <c r="H260" s="58"/>
      <c r="I260" s="59"/>
      <c r="J260" s="59"/>
      <c r="K260" s="60"/>
      <c r="L260" s="56"/>
      <c r="M260" s="61"/>
    </row>
    <row r="261">
      <c r="A261" s="45"/>
      <c r="B261" s="52"/>
      <c r="C261" s="53"/>
      <c r="D261" s="57"/>
      <c r="E261" s="54"/>
      <c r="F261" s="55"/>
      <c r="G261" s="55"/>
      <c r="H261" s="58"/>
      <c r="I261" s="59"/>
      <c r="J261" s="59"/>
      <c r="K261" s="60"/>
      <c r="L261" s="56"/>
      <c r="M261" s="61"/>
    </row>
    <row r="262">
      <c r="A262" s="45"/>
      <c r="B262" s="52"/>
      <c r="C262" s="53"/>
      <c r="D262" s="57"/>
      <c r="E262" s="54"/>
      <c r="F262" s="55"/>
      <c r="G262" s="55"/>
      <c r="H262" s="58"/>
      <c r="I262" s="59"/>
      <c r="J262" s="59"/>
      <c r="K262" s="60"/>
      <c r="L262" s="56"/>
      <c r="M262" s="61"/>
    </row>
    <row r="263">
      <c r="A263" s="45"/>
      <c r="B263" s="52"/>
      <c r="C263" s="53"/>
      <c r="D263" s="57"/>
      <c r="E263" s="54"/>
      <c r="F263" s="55"/>
      <c r="G263" s="55"/>
      <c r="H263" s="58"/>
      <c r="I263" s="59"/>
      <c r="J263" s="59"/>
      <c r="K263" s="60"/>
      <c r="L263" s="56"/>
      <c r="M263" s="61"/>
    </row>
    <row r="264">
      <c r="A264" s="45"/>
      <c r="B264" s="52"/>
      <c r="C264" s="53"/>
      <c r="D264" s="57"/>
      <c r="E264" s="54"/>
      <c r="F264" s="55"/>
      <c r="G264" s="55"/>
      <c r="H264" s="58"/>
      <c r="I264" s="59"/>
      <c r="J264" s="59"/>
      <c r="K264" s="60"/>
      <c r="L264" s="56"/>
      <c r="M264" s="61"/>
    </row>
    <row r="265">
      <c r="A265" s="45"/>
      <c r="B265" s="52"/>
      <c r="C265" s="53"/>
      <c r="D265" s="57"/>
      <c r="E265" s="54"/>
      <c r="F265" s="55"/>
      <c r="G265" s="55"/>
      <c r="H265" s="58"/>
      <c r="I265" s="59"/>
      <c r="J265" s="59"/>
      <c r="K265" s="60"/>
      <c r="L265" s="56"/>
      <c r="M265" s="61"/>
    </row>
    <row r="266">
      <c r="A266" s="45"/>
      <c r="B266" s="52"/>
      <c r="C266" s="53"/>
      <c r="D266" s="57"/>
      <c r="E266" s="54"/>
      <c r="F266" s="55"/>
      <c r="G266" s="55"/>
      <c r="H266" s="58"/>
      <c r="I266" s="59"/>
      <c r="J266" s="59"/>
      <c r="K266" s="60"/>
      <c r="L266" s="56"/>
      <c r="M266" s="61"/>
    </row>
    <row r="267">
      <c r="A267" s="45"/>
      <c r="B267" s="52"/>
      <c r="C267" s="53"/>
      <c r="D267" s="57"/>
      <c r="E267" s="54"/>
      <c r="F267" s="55"/>
      <c r="G267" s="55"/>
      <c r="H267" s="58"/>
      <c r="I267" s="59"/>
      <c r="J267" s="59"/>
      <c r="K267" s="60"/>
      <c r="L267" s="56"/>
      <c r="M267" s="61"/>
    </row>
    <row r="268">
      <c r="A268" s="45"/>
      <c r="B268" s="52"/>
      <c r="C268" s="53"/>
      <c r="D268" s="57"/>
      <c r="E268" s="54"/>
      <c r="F268" s="55"/>
      <c r="G268" s="55"/>
      <c r="H268" s="58"/>
      <c r="I268" s="59"/>
      <c r="J268" s="59"/>
      <c r="K268" s="60"/>
      <c r="L268" s="56"/>
      <c r="M268" s="61"/>
    </row>
    <row r="269">
      <c r="A269" s="45"/>
      <c r="B269" s="52"/>
      <c r="C269" s="53"/>
      <c r="D269" s="57"/>
      <c r="E269" s="54"/>
      <c r="F269" s="55"/>
      <c r="G269" s="55"/>
      <c r="H269" s="58"/>
      <c r="I269" s="59"/>
      <c r="J269" s="59"/>
      <c r="K269" s="60"/>
      <c r="L269" s="56"/>
      <c r="M269" s="61"/>
    </row>
    <row r="270">
      <c r="A270" s="45"/>
      <c r="B270" s="52"/>
      <c r="C270" s="53"/>
      <c r="D270" s="57"/>
      <c r="E270" s="54"/>
      <c r="F270" s="55"/>
      <c r="G270" s="55"/>
      <c r="H270" s="58"/>
      <c r="I270" s="59"/>
      <c r="J270" s="59"/>
      <c r="K270" s="60"/>
      <c r="L270" s="56"/>
      <c r="M270" s="61"/>
    </row>
    <row r="271">
      <c r="A271" s="45"/>
      <c r="B271" s="52"/>
      <c r="C271" s="53"/>
      <c r="D271" s="57"/>
      <c r="E271" s="54"/>
      <c r="F271" s="55"/>
      <c r="G271" s="55"/>
      <c r="H271" s="58"/>
      <c r="I271" s="59"/>
      <c r="J271" s="59"/>
      <c r="K271" s="60"/>
      <c r="L271" s="56"/>
      <c r="M271" s="61"/>
    </row>
    <row r="272">
      <c r="A272" s="45"/>
      <c r="B272" s="52"/>
      <c r="C272" s="53"/>
      <c r="D272" s="57"/>
      <c r="E272" s="54"/>
      <c r="F272" s="55"/>
      <c r="G272" s="55"/>
      <c r="H272" s="58"/>
      <c r="I272" s="59"/>
      <c r="J272" s="59"/>
      <c r="K272" s="60"/>
      <c r="L272" s="56"/>
      <c r="M272" s="61"/>
    </row>
    <row r="273">
      <c r="A273" s="45"/>
      <c r="B273" s="52"/>
      <c r="C273" s="53"/>
      <c r="D273" s="57"/>
      <c r="E273" s="54"/>
      <c r="F273" s="55"/>
      <c r="G273" s="55"/>
      <c r="H273" s="58"/>
      <c r="I273" s="59"/>
      <c r="J273" s="59"/>
      <c r="K273" s="60"/>
      <c r="L273" s="56"/>
      <c r="M273" s="61"/>
    </row>
    <row r="274">
      <c r="A274" s="45"/>
      <c r="B274" s="52"/>
      <c r="C274" s="53"/>
      <c r="D274" s="57"/>
      <c r="E274" s="54"/>
      <c r="F274" s="55"/>
      <c r="G274" s="55"/>
      <c r="H274" s="58"/>
      <c r="I274" s="59"/>
      <c r="J274" s="59"/>
      <c r="K274" s="60"/>
      <c r="L274" s="56"/>
      <c r="M274" s="61"/>
    </row>
    <row r="275">
      <c r="A275" s="45"/>
      <c r="B275" s="52"/>
      <c r="C275" s="53"/>
      <c r="D275" s="57"/>
      <c r="E275" s="54"/>
      <c r="F275" s="55"/>
      <c r="G275" s="55"/>
      <c r="H275" s="58"/>
      <c r="I275" s="59"/>
      <c r="J275" s="59"/>
      <c r="K275" s="60"/>
      <c r="L275" s="56"/>
      <c r="M275" s="61"/>
    </row>
    <row r="276">
      <c r="A276" s="45"/>
      <c r="B276" s="52"/>
      <c r="C276" s="53"/>
      <c r="D276" s="57"/>
      <c r="E276" s="54"/>
      <c r="F276" s="55"/>
      <c r="G276" s="55"/>
      <c r="H276" s="58"/>
      <c r="I276" s="59"/>
      <c r="J276" s="59"/>
      <c r="K276" s="60"/>
      <c r="L276" s="56"/>
      <c r="M276" s="61"/>
    </row>
    <row r="277">
      <c r="A277" s="45"/>
      <c r="B277" s="52"/>
      <c r="C277" s="53"/>
      <c r="D277" s="57"/>
      <c r="E277" s="54"/>
      <c r="F277" s="55"/>
      <c r="G277" s="55"/>
      <c r="H277" s="58"/>
      <c r="I277" s="59"/>
      <c r="J277" s="59"/>
      <c r="K277" s="60"/>
      <c r="L277" s="56"/>
      <c r="M277" s="61"/>
    </row>
    <row r="278">
      <c r="A278" s="45"/>
      <c r="B278" s="52"/>
      <c r="C278" s="53"/>
      <c r="D278" s="57"/>
      <c r="E278" s="54"/>
      <c r="F278" s="55"/>
      <c r="G278" s="55"/>
      <c r="H278" s="58"/>
      <c r="I278" s="59"/>
      <c r="J278" s="59"/>
      <c r="K278" s="60"/>
      <c r="L278" s="56"/>
      <c r="M278" s="61"/>
    </row>
    <row r="279">
      <c r="A279" s="45"/>
      <c r="B279" s="52"/>
      <c r="C279" s="53"/>
      <c r="D279" s="57"/>
      <c r="E279" s="54"/>
      <c r="F279" s="55"/>
      <c r="G279" s="55"/>
      <c r="H279" s="58"/>
      <c r="I279" s="59"/>
      <c r="J279" s="59"/>
      <c r="K279" s="60"/>
      <c r="L279" s="56"/>
      <c r="M279" s="61"/>
    </row>
    <row r="280">
      <c r="A280" s="45"/>
      <c r="B280" s="52"/>
      <c r="C280" s="53"/>
      <c r="D280" s="57"/>
      <c r="E280" s="54"/>
      <c r="F280" s="55"/>
      <c r="G280" s="55"/>
      <c r="H280" s="58"/>
      <c r="I280" s="59"/>
      <c r="J280" s="59"/>
      <c r="K280" s="60"/>
      <c r="L280" s="56"/>
      <c r="M280" s="61"/>
    </row>
    <row r="281">
      <c r="A281" s="45"/>
      <c r="B281" s="52"/>
      <c r="C281" s="53"/>
      <c r="D281" s="57"/>
      <c r="E281" s="54"/>
      <c r="F281" s="55"/>
      <c r="G281" s="55"/>
      <c r="H281" s="58"/>
      <c r="I281" s="59"/>
      <c r="J281" s="59"/>
      <c r="K281" s="60"/>
      <c r="L281" s="56"/>
      <c r="M281" s="61"/>
    </row>
    <row r="282">
      <c r="A282" s="45"/>
      <c r="B282" s="52"/>
      <c r="C282" s="53"/>
      <c r="D282" s="57"/>
      <c r="E282" s="54"/>
      <c r="F282" s="55"/>
      <c r="G282" s="55"/>
      <c r="H282" s="58"/>
      <c r="I282" s="59"/>
      <c r="J282" s="59"/>
      <c r="K282" s="60"/>
      <c r="L282" s="56"/>
      <c r="M282" s="61"/>
    </row>
    <row r="283">
      <c r="A283" s="45"/>
      <c r="B283" s="52"/>
      <c r="C283" s="53"/>
      <c r="D283" s="57"/>
      <c r="E283" s="54"/>
      <c r="F283" s="55"/>
      <c r="G283" s="55"/>
      <c r="H283" s="58"/>
      <c r="I283" s="59"/>
      <c r="J283" s="59"/>
      <c r="K283" s="60"/>
      <c r="L283" s="56"/>
      <c r="M283" s="61"/>
    </row>
    <row r="284">
      <c r="A284" s="45"/>
      <c r="B284" s="52"/>
      <c r="C284" s="53"/>
      <c r="D284" s="57"/>
      <c r="E284" s="54"/>
      <c r="F284" s="55"/>
      <c r="G284" s="55"/>
      <c r="H284" s="58"/>
      <c r="I284" s="59"/>
      <c r="J284" s="59"/>
      <c r="K284" s="60"/>
      <c r="L284" s="56"/>
      <c r="M284" s="61"/>
    </row>
    <row r="285">
      <c r="A285" s="45"/>
      <c r="B285" s="52"/>
      <c r="C285" s="53"/>
      <c r="D285" s="57"/>
      <c r="E285" s="54"/>
      <c r="F285" s="55"/>
      <c r="G285" s="55"/>
      <c r="H285" s="58"/>
      <c r="I285" s="59"/>
      <c r="J285" s="59"/>
      <c r="K285" s="60"/>
      <c r="L285" s="56"/>
      <c r="M285" s="61"/>
    </row>
    <row r="286">
      <c r="A286" s="45"/>
      <c r="B286" s="52"/>
      <c r="C286" s="53"/>
      <c r="D286" s="57"/>
      <c r="E286" s="54"/>
      <c r="F286" s="55"/>
      <c r="G286" s="55"/>
      <c r="H286" s="58"/>
      <c r="I286" s="59"/>
      <c r="J286" s="59"/>
      <c r="K286" s="60"/>
      <c r="L286" s="56"/>
      <c r="M286" s="61"/>
    </row>
    <row r="287">
      <c r="A287" s="45"/>
      <c r="B287" s="52"/>
      <c r="C287" s="53"/>
      <c r="D287" s="57"/>
      <c r="E287" s="54"/>
      <c r="F287" s="55"/>
      <c r="G287" s="55"/>
      <c r="H287" s="58"/>
      <c r="I287" s="59"/>
      <c r="J287" s="59"/>
      <c r="K287" s="60"/>
      <c r="L287" s="56"/>
      <c r="M287" s="61"/>
    </row>
    <row r="288">
      <c r="A288" s="45"/>
      <c r="B288" s="52"/>
      <c r="C288" s="53"/>
      <c r="D288" s="57"/>
      <c r="E288" s="54"/>
      <c r="F288" s="55"/>
      <c r="G288" s="55"/>
      <c r="H288" s="58"/>
      <c r="I288" s="59"/>
      <c r="J288" s="59"/>
      <c r="K288" s="60"/>
      <c r="L288" s="56"/>
      <c r="M288" s="61"/>
    </row>
    <row r="289">
      <c r="A289" s="45"/>
      <c r="B289" s="52"/>
      <c r="C289" s="53"/>
      <c r="D289" s="57"/>
      <c r="E289" s="54"/>
      <c r="F289" s="55"/>
      <c r="G289" s="55"/>
      <c r="H289" s="58"/>
      <c r="I289" s="59"/>
      <c r="J289" s="59"/>
      <c r="K289" s="60"/>
      <c r="L289" s="56"/>
      <c r="M289" s="61"/>
    </row>
    <row r="290">
      <c r="A290" s="45"/>
      <c r="B290" s="52"/>
      <c r="C290" s="53"/>
      <c r="D290" s="57"/>
      <c r="E290" s="54"/>
      <c r="F290" s="55"/>
      <c r="G290" s="55"/>
      <c r="H290" s="58"/>
      <c r="I290" s="59"/>
      <c r="J290" s="59"/>
      <c r="K290" s="60"/>
      <c r="L290" s="56"/>
      <c r="M290" s="61"/>
    </row>
    <row r="291">
      <c r="A291" s="45"/>
      <c r="B291" s="52"/>
      <c r="C291" s="53"/>
      <c r="D291" s="57"/>
      <c r="E291" s="54"/>
      <c r="F291" s="55"/>
      <c r="G291" s="55"/>
      <c r="H291" s="58"/>
      <c r="I291" s="59"/>
      <c r="J291" s="59"/>
      <c r="K291" s="60"/>
      <c r="L291" s="56"/>
      <c r="M291" s="61"/>
    </row>
    <row r="292">
      <c r="A292" s="45"/>
      <c r="B292" s="52"/>
      <c r="C292" s="53"/>
      <c r="D292" s="57"/>
      <c r="E292" s="54"/>
      <c r="F292" s="55"/>
      <c r="G292" s="55"/>
      <c r="H292" s="58"/>
      <c r="I292" s="59"/>
      <c r="J292" s="59"/>
      <c r="K292" s="60"/>
      <c r="L292" s="56"/>
      <c r="M292" s="61"/>
    </row>
    <row r="293">
      <c r="A293" s="45"/>
      <c r="B293" s="52"/>
      <c r="C293" s="53"/>
      <c r="D293" s="57"/>
      <c r="E293" s="54"/>
      <c r="F293" s="55"/>
      <c r="G293" s="55"/>
      <c r="H293" s="58"/>
      <c r="I293" s="59"/>
      <c r="J293" s="59"/>
      <c r="K293" s="60"/>
      <c r="L293" s="56"/>
      <c r="M293" s="61"/>
    </row>
    <row r="294">
      <c r="A294" s="45"/>
      <c r="B294" s="52"/>
      <c r="C294" s="53"/>
      <c r="D294" s="57"/>
      <c r="E294" s="54"/>
      <c r="F294" s="55"/>
      <c r="G294" s="55"/>
      <c r="H294" s="58"/>
      <c r="I294" s="59"/>
      <c r="J294" s="59"/>
      <c r="K294" s="60"/>
      <c r="L294" s="56"/>
      <c r="M294" s="61"/>
    </row>
    <row r="295">
      <c r="A295" s="45"/>
      <c r="B295" s="52"/>
      <c r="C295" s="53"/>
      <c r="D295" s="57"/>
      <c r="E295" s="54"/>
      <c r="F295" s="55"/>
      <c r="G295" s="55"/>
      <c r="H295" s="58"/>
      <c r="I295" s="59"/>
      <c r="J295" s="59"/>
      <c r="K295" s="60"/>
      <c r="L295" s="56"/>
      <c r="M295" s="61"/>
    </row>
    <row r="296">
      <c r="A296" s="45"/>
      <c r="B296" s="52"/>
      <c r="C296" s="53"/>
      <c r="D296" s="57"/>
      <c r="E296" s="54"/>
      <c r="F296" s="55"/>
      <c r="G296" s="55"/>
      <c r="H296" s="58"/>
      <c r="I296" s="59"/>
      <c r="J296" s="59"/>
      <c r="K296" s="60"/>
      <c r="L296" s="56"/>
      <c r="M296" s="61"/>
    </row>
    <row r="297">
      <c r="A297" s="45"/>
      <c r="B297" s="52"/>
      <c r="C297" s="53"/>
      <c r="D297" s="57"/>
      <c r="E297" s="54"/>
      <c r="F297" s="55"/>
      <c r="G297" s="55"/>
      <c r="H297" s="58"/>
      <c r="I297" s="59"/>
      <c r="J297" s="59"/>
      <c r="K297" s="60"/>
      <c r="L297" s="56"/>
      <c r="M297" s="61"/>
    </row>
    <row r="298">
      <c r="A298" s="45"/>
      <c r="B298" s="52"/>
      <c r="C298" s="53"/>
      <c r="D298" s="57"/>
      <c r="E298" s="54"/>
      <c r="F298" s="55"/>
      <c r="G298" s="55"/>
      <c r="H298" s="58"/>
      <c r="I298" s="59"/>
      <c r="J298" s="59"/>
      <c r="K298" s="60"/>
      <c r="L298" s="56"/>
      <c r="M298" s="61"/>
    </row>
    <row r="299">
      <c r="A299" s="45"/>
      <c r="B299" s="52"/>
      <c r="C299" s="53"/>
      <c r="D299" s="57"/>
      <c r="E299" s="54"/>
      <c r="F299" s="55"/>
      <c r="G299" s="55"/>
      <c r="H299" s="58"/>
      <c r="I299" s="59"/>
      <c r="J299" s="59"/>
      <c r="K299" s="60"/>
      <c r="L299" s="56"/>
      <c r="M299" s="61"/>
    </row>
    <row r="300">
      <c r="A300" s="45"/>
      <c r="B300" s="52"/>
      <c r="C300" s="53"/>
      <c r="D300" s="57"/>
      <c r="E300" s="54"/>
      <c r="F300" s="55"/>
      <c r="G300" s="55"/>
      <c r="H300" s="58"/>
      <c r="I300" s="59"/>
      <c r="J300" s="59"/>
      <c r="K300" s="60"/>
      <c r="L300" s="56"/>
      <c r="M300" s="61"/>
    </row>
    <row r="301">
      <c r="A301" s="45"/>
      <c r="B301" s="52"/>
      <c r="C301" s="53"/>
      <c r="D301" s="57"/>
      <c r="E301" s="54"/>
      <c r="F301" s="55"/>
      <c r="G301" s="55"/>
      <c r="H301" s="58"/>
      <c r="I301" s="59"/>
      <c r="J301" s="59"/>
      <c r="K301" s="60"/>
      <c r="L301" s="56"/>
      <c r="M301" s="61"/>
    </row>
    <row r="302">
      <c r="A302" s="45"/>
      <c r="B302" s="52"/>
      <c r="C302" s="53"/>
      <c r="D302" s="57"/>
      <c r="E302" s="54"/>
      <c r="F302" s="55"/>
      <c r="G302" s="55"/>
      <c r="H302" s="58"/>
      <c r="I302" s="59"/>
      <c r="J302" s="59"/>
      <c r="K302" s="60"/>
      <c r="L302" s="56"/>
      <c r="M302" s="61"/>
    </row>
    <row r="303">
      <c r="A303" s="45"/>
      <c r="B303" s="52"/>
      <c r="C303" s="53"/>
      <c r="D303" s="57"/>
      <c r="E303" s="54"/>
      <c r="F303" s="55"/>
      <c r="G303" s="55"/>
      <c r="H303" s="58"/>
      <c r="I303" s="59"/>
      <c r="J303" s="59"/>
      <c r="K303" s="60"/>
      <c r="L303" s="56"/>
      <c r="M303" s="61"/>
    </row>
    <row r="304">
      <c r="A304" s="45"/>
      <c r="B304" s="52"/>
      <c r="C304" s="53"/>
      <c r="D304" s="57"/>
      <c r="E304" s="54"/>
      <c r="F304" s="55"/>
      <c r="G304" s="55"/>
      <c r="H304" s="58"/>
      <c r="I304" s="59"/>
      <c r="J304" s="59"/>
      <c r="K304" s="60"/>
      <c r="L304" s="56"/>
      <c r="M304" s="61"/>
    </row>
    <row r="305">
      <c r="A305" s="45"/>
      <c r="B305" s="52"/>
      <c r="C305" s="53"/>
      <c r="D305" s="57"/>
      <c r="E305" s="54"/>
      <c r="F305" s="55"/>
      <c r="G305" s="55"/>
      <c r="H305" s="58"/>
      <c r="I305" s="59"/>
      <c r="J305" s="59"/>
      <c r="K305" s="60"/>
      <c r="L305" s="56"/>
      <c r="M305" s="61"/>
    </row>
    <row r="306">
      <c r="A306" s="45"/>
      <c r="B306" s="52"/>
      <c r="C306" s="53"/>
      <c r="D306" s="57"/>
      <c r="E306" s="54"/>
      <c r="F306" s="55"/>
      <c r="G306" s="55"/>
      <c r="H306" s="58"/>
      <c r="I306" s="59"/>
      <c r="J306" s="59"/>
      <c r="K306" s="60"/>
      <c r="L306" s="56"/>
      <c r="M306" s="61"/>
    </row>
    <row r="307">
      <c r="A307" s="45"/>
      <c r="B307" s="52"/>
      <c r="C307" s="53"/>
      <c r="D307" s="57"/>
      <c r="E307" s="54"/>
      <c r="F307" s="55"/>
      <c r="G307" s="55"/>
      <c r="H307" s="58"/>
      <c r="I307" s="59"/>
      <c r="J307" s="59"/>
      <c r="K307" s="60"/>
      <c r="L307" s="56"/>
      <c r="M307" s="61"/>
    </row>
    <row r="308">
      <c r="A308" s="45"/>
      <c r="B308" s="52"/>
      <c r="C308" s="53"/>
      <c r="D308" s="57"/>
      <c r="E308" s="54"/>
      <c r="F308" s="55"/>
      <c r="G308" s="55"/>
      <c r="H308" s="58"/>
      <c r="I308" s="59"/>
      <c r="J308" s="59"/>
      <c r="K308" s="60"/>
      <c r="L308" s="56"/>
      <c r="M308" s="61"/>
    </row>
    <row r="309">
      <c r="A309" s="45"/>
      <c r="B309" s="52"/>
      <c r="C309" s="53"/>
      <c r="D309" s="57"/>
      <c r="E309" s="54"/>
      <c r="F309" s="55"/>
      <c r="G309" s="55"/>
      <c r="H309" s="58"/>
      <c r="I309" s="59"/>
      <c r="J309" s="59"/>
      <c r="K309" s="60"/>
      <c r="L309" s="56"/>
      <c r="M309" s="61"/>
    </row>
    <row r="310">
      <c r="A310" s="45"/>
      <c r="B310" s="52"/>
      <c r="C310" s="53"/>
      <c r="D310" s="57"/>
      <c r="E310" s="54"/>
      <c r="F310" s="55"/>
      <c r="G310" s="55"/>
      <c r="H310" s="58"/>
      <c r="I310" s="59"/>
      <c r="J310" s="59"/>
      <c r="K310" s="60"/>
      <c r="L310" s="56"/>
      <c r="M310" s="61"/>
    </row>
    <row r="311">
      <c r="A311" s="45"/>
      <c r="B311" s="52"/>
      <c r="C311" s="53"/>
      <c r="D311" s="57"/>
      <c r="E311" s="54"/>
      <c r="F311" s="55"/>
      <c r="G311" s="55"/>
      <c r="H311" s="58"/>
      <c r="I311" s="59"/>
      <c r="J311" s="59"/>
      <c r="K311" s="60"/>
      <c r="L311" s="56"/>
      <c r="M311" s="61"/>
    </row>
    <row r="312">
      <c r="A312" s="45"/>
      <c r="B312" s="52"/>
      <c r="C312" s="53"/>
      <c r="D312" s="57"/>
      <c r="E312" s="54"/>
      <c r="F312" s="55"/>
      <c r="G312" s="55"/>
      <c r="H312" s="58"/>
      <c r="I312" s="59"/>
      <c r="J312" s="59"/>
      <c r="K312" s="60"/>
      <c r="L312" s="56"/>
      <c r="M312" s="61"/>
    </row>
    <row r="313">
      <c r="A313" s="45"/>
      <c r="B313" s="52"/>
      <c r="C313" s="53"/>
      <c r="D313" s="57"/>
      <c r="E313" s="54"/>
      <c r="F313" s="55"/>
      <c r="G313" s="55"/>
      <c r="H313" s="58"/>
      <c r="I313" s="59"/>
      <c r="J313" s="59"/>
      <c r="K313" s="60"/>
      <c r="L313" s="56"/>
      <c r="M313" s="61"/>
    </row>
    <row r="314">
      <c r="A314" s="45"/>
      <c r="B314" s="52"/>
      <c r="C314" s="53"/>
      <c r="D314" s="57"/>
      <c r="E314" s="54"/>
      <c r="F314" s="55"/>
      <c r="G314" s="55"/>
      <c r="H314" s="58"/>
      <c r="I314" s="59"/>
      <c r="J314" s="59"/>
      <c r="K314" s="60"/>
      <c r="L314" s="56"/>
      <c r="M314" s="61"/>
    </row>
    <row r="315">
      <c r="A315" s="45"/>
      <c r="B315" s="52"/>
      <c r="C315" s="53"/>
      <c r="D315" s="57"/>
      <c r="E315" s="54"/>
      <c r="F315" s="55"/>
      <c r="G315" s="55"/>
      <c r="H315" s="58"/>
      <c r="I315" s="59"/>
      <c r="J315" s="59"/>
      <c r="K315" s="60"/>
      <c r="L315" s="56"/>
      <c r="M315" s="61"/>
    </row>
    <row r="316">
      <c r="A316" s="45"/>
      <c r="B316" s="52"/>
      <c r="C316" s="53"/>
      <c r="D316" s="57"/>
      <c r="E316" s="54"/>
      <c r="F316" s="55"/>
      <c r="G316" s="55"/>
      <c r="H316" s="58"/>
      <c r="I316" s="59"/>
      <c r="J316" s="59"/>
      <c r="K316" s="60"/>
      <c r="L316" s="56"/>
      <c r="M316" s="61"/>
    </row>
    <row r="317">
      <c r="A317" s="45"/>
      <c r="B317" s="52"/>
      <c r="C317" s="53"/>
      <c r="D317" s="57"/>
      <c r="E317" s="54"/>
      <c r="F317" s="55"/>
      <c r="G317" s="55"/>
      <c r="H317" s="58"/>
      <c r="I317" s="59"/>
      <c r="J317" s="59"/>
      <c r="K317" s="60"/>
      <c r="L317" s="56"/>
      <c r="M317" s="61"/>
    </row>
    <row r="318">
      <c r="A318" s="45"/>
      <c r="B318" s="52"/>
      <c r="C318" s="53"/>
      <c r="D318" s="57"/>
      <c r="E318" s="54"/>
      <c r="F318" s="55"/>
      <c r="G318" s="55"/>
      <c r="H318" s="58"/>
      <c r="I318" s="59"/>
      <c r="J318" s="59"/>
      <c r="K318" s="60"/>
      <c r="L318" s="56"/>
      <c r="M318" s="61"/>
    </row>
    <row r="319">
      <c r="A319" s="45"/>
      <c r="B319" s="52"/>
      <c r="C319" s="53"/>
      <c r="D319" s="57"/>
      <c r="E319" s="54"/>
      <c r="F319" s="55"/>
      <c r="G319" s="55"/>
      <c r="H319" s="58"/>
      <c r="I319" s="59"/>
      <c r="J319" s="59"/>
      <c r="K319" s="60"/>
      <c r="L319" s="56"/>
      <c r="M319" s="61"/>
    </row>
    <row r="320">
      <c r="A320" s="45"/>
      <c r="B320" s="52"/>
      <c r="C320" s="53"/>
      <c r="D320" s="57"/>
      <c r="E320" s="54"/>
      <c r="F320" s="55"/>
      <c r="G320" s="55"/>
      <c r="H320" s="58"/>
      <c r="I320" s="59"/>
      <c r="J320" s="59"/>
      <c r="K320" s="60"/>
      <c r="L320" s="56"/>
      <c r="M320" s="61"/>
    </row>
    <row r="321">
      <c r="A321" s="45"/>
      <c r="B321" s="52"/>
      <c r="C321" s="53"/>
      <c r="D321" s="57"/>
      <c r="E321" s="54"/>
      <c r="F321" s="55"/>
      <c r="G321" s="55"/>
      <c r="H321" s="58"/>
      <c r="I321" s="59"/>
      <c r="J321" s="59"/>
      <c r="K321" s="60"/>
      <c r="L321" s="56"/>
      <c r="M321" s="61"/>
    </row>
    <row r="322">
      <c r="A322" s="45"/>
      <c r="B322" s="52"/>
      <c r="C322" s="53"/>
      <c r="D322" s="57"/>
      <c r="E322" s="54"/>
      <c r="F322" s="55"/>
      <c r="G322" s="55"/>
      <c r="H322" s="58"/>
      <c r="I322" s="59"/>
      <c r="J322" s="59"/>
      <c r="K322" s="60"/>
      <c r="L322" s="56"/>
      <c r="M322" s="61"/>
    </row>
    <row r="323">
      <c r="A323" s="45"/>
      <c r="B323" s="52"/>
      <c r="C323" s="53"/>
      <c r="D323" s="57"/>
      <c r="E323" s="54"/>
      <c r="F323" s="55"/>
      <c r="G323" s="55"/>
      <c r="H323" s="58"/>
      <c r="I323" s="59"/>
      <c r="J323" s="59"/>
      <c r="K323" s="60"/>
      <c r="L323" s="56"/>
      <c r="M323" s="61"/>
    </row>
    <row r="324">
      <c r="A324" s="45"/>
      <c r="B324" s="52"/>
      <c r="C324" s="53"/>
      <c r="D324" s="57"/>
      <c r="E324" s="54"/>
      <c r="F324" s="55"/>
      <c r="G324" s="55"/>
      <c r="H324" s="58"/>
      <c r="I324" s="59"/>
      <c r="J324" s="59"/>
      <c r="K324" s="60"/>
      <c r="L324" s="56"/>
      <c r="M324" s="61"/>
    </row>
    <row r="325">
      <c r="A325" s="45"/>
      <c r="B325" s="52"/>
      <c r="C325" s="53"/>
      <c r="D325" s="57"/>
      <c r="E325" s="54"/>
      <c r="F325" s="55"/>
      <c r="G325" s="55"/>
      <c r="H325" s="58"/>
      <c r="I325" s="59"/>
      <c r="J325" s="59"/>
      <c r="K325" s="60"/>
      <c r="L325" s="56"/>
      <c r="M325" s="61"/>
    </row>
    <row r="326">
      <c r="A326" s="45"/>
      <c r="B326" s="52"/>
      <c r="C326" s="53"/>
      <c r="D326" s="57"/>
      <c r="E326" s="54"/>
      <c r="F326" s="55"/>
      <c r="G326" s="55"/>
      <c r="H326" s="58"/>
      <c r="I326" s="59"/>
      <c r="J326" s="59"/>
      <c r="K326" s="60"/>
      <c r="L326" s="56"/>
      <c r="M326" s="61"/>
    </row>
    <row r="327">
      <c r="A327" s="45"/>
      <c r="B327" s="52"/>
      <c r="C327" s="53"/>
      <c r="D327" s="57"/>
      <c r="E327" s="54"/>
      <c r="F327" s="55"/>
      <c r="G327" s="55"/>
      <c r="H327" s="58"/>
      <c r="I327" s="59"/>
      <c r="J327" s="59"/>
      <c r="K327" s="60"/>
      <c r="L327" s="56"/>
      <c r="M327" s="61"/>
    </row>
    <row r="328">
      <c r="A328" s="45"/>
      <c r="B328" s="52"/>
      <c r="C328" s="53"/>
      <c r="D328" s="57"/>
      <c r="E328" s="54"/>
      <c r="F328" s="55"/>
      <c r="G328" s="55"/>
      <c r="H328" s="58"/>
      <c r="I328" s="59"/>
      <c r="J328" s="59"/>
      <c r="K328" s="60"/>
      <c r="L328" s="56"/>
      <c r="M328" s="61"/>
    </row>
    <row r="329">
      <c r="A329" s="45"/>
      <c r="B329" s="52"/>
      <c r="C329" s="53"/>
      <c r="D329" s="57"/>
      <c r="E329" s="54"/>
      <c r="F329" s="55"/>
      <c r="G329" s="55"/>
      <c r="H329" s="58"/>
      <c r="I329" s="59"/>
      <c r="J329" s="59"/>
      <c r="K329" s="60"/>
      <c r="L329" s="56"/>
      <c r="M329" s="61"/>
    </row>
    <row r="330">
      <c r="A330" s="45"/>
      <c r="B330" s="52"/>
      <c r="C330" s="53"/>
      <c r="D330" s="57"/>
      <c r="E330" s="54"/>
      <c r="F330" s="55"/>
      <c r="G330" s="55"/>
      <c r="H330" s="58"/>
      <c r="I330" s="59"/>
      <c r="J330" s="59"/>
      <c r="K330" s="60"/>
      <c r="L330" s="56"/>
      <c r="M330" s="61"/>
    </row>
    <row r="331">
      <c r="A331" s="45"/>
      <c r="B331" s="52"/>
      <c r="C331" s="53"/>
      <c r="D331" s="57"/>
      <c r="E331" s="54"/>
      <c r="F331" s="55"/>
      <c r="G331" s="55"/>
      <c r="H331" s="58"/>
      <c r="I331" s="59"/>
      <c r="J331" s="59"/>
      <c r="K331" s="60"/>
      <c r="L331" s="56"/>
      <c r="M331" s="61"/>
    </row>
    <row r="332">
      <c r="A332" s="45"/>
      <c r="B332" s="52"/>
      <c r="C332" s="53"/>
      <c r="D332" s="57"/>
      <c r="E332" s="54"/>
      <c r="F332" s="55"/>
      <c r="G332" s="55"/>
      <c r="H332" s="58"/>
      <c r="I332" s="59"/>
      <c r="J332" s="59"/>
      <c r="K332" s="60"/>
      <c r="L332" s="56"/>
      <c r="M332" s="61"/>
    </row>
    <row r="333">
      <c r="A333" s="45"/>
      <c r="B333" s="52"/>
      <c r="C333" s="53"/>
      <c r="D333" s="57"/>
      <c r="E333" s="54"/>
      <c r="F333" s="55"/>
      <c r="G333" s="55"/>
      <c r="H333" s="58"/>
      <c r="I333" s="59"/>
      <c r="J333" s="59"/>
      <c r="K333" s="60"/>
      <c r="L333" s="56"/>
      <c r="M333" s="61"/>
    </row>
    <row r="334">
      <c r="A334" s="45"/>
      <c r="B334" s="52"/>
      <c r="C334" s="53"/>
      <c r="D334" s="57"/>
      <c r="E334" s="54"/>
      <c r="F334" s="55"/>
      <c r="G334" s="55"/>
      <c r="H334" s="58"/>
      <c r="I334" s="59"/>
      <c r="J334" s="59"/>
      <c r="K334" s="60"/>
      <c r="L334" s="56"/>
      <c r="M334" s="61"/>
    </row>
    <row r="335">
      <c r="A335" s="45"/>
      <c r="B335" s="52"/>
      <c r="C335" s="53"/>
      <c r="D335" s="57"/>
      <c r="E335" s="54"/>
      <c r="F335" s="55"/>
      <c r="G335" s="55"/>
      <c r="H335" s="58"/>
      <c r="I335" s="59"/>
      <c r="J335" s="59"/>
      <c r="K335" s="60"/>
      <c r="L335" s="56"/>
      <c r="M335" s="61"/>
    </row>
    <row r="336">
      <c r="A336" s="45"/>
      <c r="B336" s="52"/>
      <c r="C336" s="53"/>
      <c r="D336" s="57"/>
      <c r="E336" s="54"/>
      <c r="F336" s="55"/>
      <c r="G336" s="55"/>
      <c r="H336" s="58"/>
      <c r="I336" s="59"/>
      <c r="J336" s="59"/>
      <c r="K336" s="60"/>
      <c r="L336" s="56"/>
      <c r="M336" s="61"/>
    </row>
    <row r="337">
      <c r="A337" s="45"/>
      <c r="B337" s="52"/>
      <c r="C337" s="53"/>
      <c r="D337" s="57"/>
      <c r="E337" s="54"/>
      <c r="F337" s="55"/>
      <c r="G337" s="55"/>
      <c r="H337" s="58"/>
      <c r="I337" s="59"/>
      <c r="J337" s="59"/>
      <c r="K337" s="60"/>
      <c r="L337" s="56"/>
      <c r="M337" s="61"/>
    </row>
    <row r="338">
      <c r="A338" s="45"/>
      <c r="B338" s="52"/>
      <c r="C338" s="53"/>
      <c r="D338" s="57"/>
      <c r="E338" s="54"/>
      <c r="F338" s="55"/>
      <c r="G338" s="55"/>
      <c r="H338" s="58"/>
      <c r="I338" s="59"/>
      <c r="J338" s="59"/>
      <c r="K338" s="60"/>
      <c r="L338" s="56"/>
      <c r="M338" s="61"/>
    </row>
    <row r="339">
      <c r="A339" s="45"/>
      <c r="B339" s="52"/>
      <c r="C339" s="53"/>
      <c r="D339" s="57"/>
      <c r="E339" s="54"/>
      <c r="F339" s="55"/>
      <c r="G339" s="55"/>
      <c r="H339" s="58"/>
      <c r="I339" s="59"/>
      <c r="J339" s="59"/>
      <c r="K339" s="60"/>
      <c r="L339" s="56"/>
      <c r="M339" s="61"/>
    </row>
    <row r="340">
      <c r="A340" s="45"/>
      <c r="B340" s="52"/>
      <c r="C340" s="53"/>
      <c r="D340" s="57"/>
      <c r="E340" s="54"/>
      <c r="F340" s="55"/>
      <c r="G340" s="55"/>
      <c r="H340" s="58"/>
      <c r="I340" s="59"/>
      <c r="J340" s="59"/>
      <c r="K340" s="60"/>
      <c r="L340" s="56"/>
      <c r="M340" s="61"/>
    </row>
    <row r="341">
      <c r="A341" s="45"/>
      <c r="B341" s="52"/>
      <c r="C341" s="53"/>
      <c r="D341" s="57"/>
      <c r="E341" s="54"/>
      <c r="F341" s="55"/>
      <c r="G341" s="55"/>
      <c r="H341" s="58"/>
      <c r="I341" s="59"/>
      <c r="J341" s="59"/>
      <c r="K341" s="60"/>
      <c r="L341" s="56"/>
      <c r="M341" s="61"/>
    </row>
    <row r="342">
      <c r="A342" s="45"/>
      <c r="B342" s="52"/>
      <c r="C342" s="53"/>
      <c r="D342" s="57"/>
      <c r="E342" s="54"/>
      <c r="F342" s="55"/>
      <c r="G342" s="55"/>
      <c r="H342" s="58"/>
      <c r="I342" s="59"/>
      <c r="J342" s="59"/>
      <c r="K342" s="60"/>
      <c r="L342" s="56"/>
      <c r="M342" s="61"/>
    </row>
    <row r="343">
      <c r="A343" s="45"/>
      <c r="B343" s="52"/>
      <c r="C343" s="53"/>
      <c r="D343" s="57"/>
      <c r="E343" s="54"/>
      <c r="F343" s="55"/>
      <c r="G343" s="55"/>
      <c r="H343" s="58"/>
      <c r="I343" s="59"/>
      <c r="J343" s="59"/>
      <c r="K343" s="60"/>
      <c r="L343" s="56"/>
      <c r="M343" s="61"/>
    </row>
    <row r="344">
      <c r="A344" s="45"/>
      <c r="B344" s="52"/>
      <c r="C344" s="53"/>
      <c r="D344" s="57"/>
      <c r="E344" s="54"/>
      <c r="F344" s="55"/>
      <c r="G344" s="55"/>
      <c r="H344" s="58"/>
      <c r="I344" s="59"/>
      <c r="J344" s="59"/>
      <c r="K344" s="60"/>
      <c r="L344" s="56"/>
      <c r="M344" s="61"/>
    </row>
    <row r="345">
      <c r="A345" s="45"/>
      <c r="B345" s="52"/>
      <c r="C345" s="53"/>
      <c r="D345" s="57"/>
      <c r="E345" s="54"/>
      <c r="F345" s="55"/>
      <c r="G345" s="55"/>
      <c r="H345" s="58"/>
      <c r="I345" s="59"/>
      <c r="J345" s="59"/>
      <c r="K345" s="60"/>
      <c r="L345" s="56"/>
      <c r="M345" s="61"/>
    </row>
    <row r="346">
      <c r="A346" s="45"/>
      <c r="B346" s="52"/>
      <c r="C346" s="53"/>
      <c r="D346" s="57"/>
      <c r="E346" s="54"/>
      <c r="F346" s="55"/>
      <c r="G346" s="55"/>
      <c r="H346" s="58"/>
      <c r="I346" s="59"/>
      <c r="J346" s="59"/>
      <c r="K346" s="60"/>
      <c r="L346" s="56"/>
      <c r="M346" s="61"/>
    </row>
    <row r="347">
      <c r="A347" s="45"/>
      <c r="B347" s="52"/>
      <c r="C347" s="53"/>
      <c r="D347" s="57"/>
      <c r="E347" s="54"/>
      <c r="F347" s="55"/>
      <c r="G347" s="55"/>
      <c r="H347" s="58"/>
      <c r="I347" s="59"/>
      <c r="J347" s="59"/>
      <c r="K347" s="60"/>
      <c r="L347" s="56"/>
      <c r="M347" s="61"/>
    </row>
    <row r="348">
      <c r="A348" s="45"/>
      <c r="B348" s="52"/>
      <c r="C348" s="53"/>
      <c r="D348" s="57"/>
      <c r="E348" s="54"/>
      <c r="F348" s="55"/>
      <c r="G348" s="55"/>
      <c r="H348" s="58"/>
      <c r="I348" s="59"/>
      <c r="J348" s="59"/>
      <c r="K348" s="60"/>
      <c r="L348" s="56"/>
      <c r="M348" s="61"/>
    </row>
    <row r="349">
      <c r="A349" s="45"/>
      <c r="B349" s="52"/>
      <c r="C349" s="53"/>
      <c r="D349" s="57"/>
      <c r="E349" s="54"/>
      <c r="F349" s="55"/>
      <c r="G349" s="55"/>
      <c r="H349" s="58"/>
      <c r="I349" s="59"/>
      <c r="J349" s="59"/>
      <c r="K349" s="60"/>
      <c r="L349" s="56"/>
      <c r="M349" s="61"/>
    </row>
    <row r="350">
      <c r="A350" s="45"/>
      <c r="B350" s="52"/>
      <c r="C350" s="53"/>
      <c r="D350" s="57"/>
      <c r="E350" s="54"/>
      <c r="F350" s="55"/>
      <c r="G350" s="55"/>
      <c r="H350" s="58"/>
      <c r="I350" s="59"/>
      <c r="J350" s="59"/>
      <c r="K350" s="60"/>
      <c r="L350" s="56"/>
      <c r="M350" s="61"/>
    </row>
    <row r="351">
      <c r="A351" s="45"/>
      <c r="B351" s="52"/>
      <c r="C351" s="53"/>
      <c r="D351" s="57"/>
      <c r="E351" s="54"/>
      <c r="F351" s="55"/>
      <c r="G351" s="55"/>
      <c r="H351" s="58"/>
      <c r="I351" s="59"/>
      <c r="J351" s="59"/>
      <c r="K351" s="60"/>
      <c r="L351" s="56"/>
      <c r="M351" s="61"/>
    </row>
    <row r="352">
      <c r="A352" s="45"/>
      <c r="B352" s="52"/>
      <c r="C352" s="53"/>
      <c r="D352" s="57"/>
      <c r="E352" s="54"/>
      <c r="F352" s="55"/>
      <c r="G352" s="55"/>
      <c r="H352" s="58"/>
      <c r="I352" s="59"/>
      <c r="J352" s="59"/>
      <c r="K352" s="60"/>
      <c r="L352" s="56"/>
      <c r="M352" s="61"/>
    </row>
    <row r="353">
      <c r="A353" s="45"/>
      <c r="B353" s="52"/>
      <c r="C353" s="53"/>
      <c r="D353" s="57"/>
      <c r="E353" s="54"/>
      <c r="F353" s="55"/>
      <c r="G353" s="55"/>
      <c r="H353" s="58"/>
      <c r="I353" s="59"/>
      <c r="J353" s="59"/>
      <c r="K353" s="60"/>
      <c r="L353" s="56"/>
      <c r="M353" s="61"/>
    </row>
    <row r="354">
      <c r="A354" s="45"/>
      <c r="B354" s="52"/>
      <c r="C354" s="53"/>
      <c r="D354" s="57"/>
      <c r="E354" s="54"/>
      <c r="F354" s="55"/>
      <c r="G354" s="55"/>
      <c r="H354" s="58"/>
      <c r="I354" s="59"/>
      <c r="J354" s="59"/>
      <c r="K354" s="60"/>
      <c r="L354" s="56"/>
      <c r="M354" s="61"/>
    </row>
    <row r="355">
      <c r="A355" s="45"/>
      <c r="B355" s="52"/>
      <c r="C355" s="53"/>
      <c r="D355" s="57"/>
      <c r="E355" s="54"/>
      <c r="F355" s="55"/>
      <c r="G355" s="55"/>
      <c r="H355" s="58"/>
      <c r="I355" s="59"/>
      <c r="J355" s="59"/>
      <c r="K355" s="60"/>
      <c r="L355" s="56"/>
      <c r="M355" s="61"/>
    </row>
    <row r="356">
      <c r="A356" s="45"/>
      <c r="B356" s="52"/>
      <c r="C356" s="53"/>
      <c r="D356" s="57"/>
      <c r="E356" s="54"/>
      <c r="F356" s="55"/>
      <c r="G356" s="55"/>
      <c r="H356" s="58"/>
      <c r="I356" s="59"/>
      <c r="J356" s="59"/>
      <c r="K356" s="60"/>
      <c r="L356" s="56"/>
      <c r="M356" s="61"/>
    </row>
    <row r="357">
      <c r="A357" s="45"/>
      <c r="B357" s="52"/>
      <c r="C357" s="53"/>
      <c r="D357" s="57"/>
      <c r="E357" s="54"/>
      <c r="F357" s="55"/>
      <c r="G357" s="55"/>
      <c r="H357" s="58"/>
      <c r="I357" s="59"/>
      <c r="J357" s="59"/>
      <c r="K357" s="60"/>
      <c r="L357" s="56"/>
      <c r="M357" s="61"/>
    </row>
    <row r="358">
      <c r="A358" s="45"/>
      <c r="B358" s="52"/>
      <c r="C358" s="53"/>
      <c r="D358" s="57"/>
      <c r="E358" s="54"/>
      <c r="F358" s="55"/>
      <c r="G358" s="55"/>
      <c r="H358" s="58"/>
      <c r="I358" s="59"/>
      <c r="J358" s="59"/>
      <c r="K358" s="60"/>
      <c r="L358" s="56"/>
      <c r="M358" s="61"/>
    </row>
    <row r="359">
      <c r="A359" s="45"/>
      <c r="B359" s="52"/>
      <c r="C359" s="53"/>
      <c r="D359" s="57"/>
      <c r="E359" s="54"/>
      <c r="F359" s="55"/>
      <c r="G359" s="55"/>
      <c r="H359" s="58"/>
      <c r="I359" s="59"/>
      <c r="J359" s="59"/>
      <c r="K359" s="60"/>
      <c r="L359" s="56"/>
      <c r="M359" s="61"/>
    </row>
    <row r="360">
      <c r="A360" s="45"/>
      <c r="B360" s="52"/>
      <c r="C360" s="53"/>
      <c r="D360" s="57"/>
      <c r="E360" s="54"/>
      <c r="F360" s="55"/>
      <c r="G360" s="55"/>
      <c r="H360" s="58"/>
      <c r="I360" s="59"/>
      <c r="J360" s="59"/>
      <c r="K360" s="60"/>
      <c r="L360" s="56"/>
      <c r="M360" s="61"/>
    </row>
    <row r="361">
      <c r="A361" s="45"/>
      <c r="B361" s="52"/>
      <c r="C361" s="53"/>
      <c r="D361" s="57"/>
      <c r="E361" s="54"/>
      <c r="F361" s="55"/>
      <c r="G361" s="55"/>
      <c r="H361" s="58"/>
      <c r="I361" s="59"/>
      <c r="J361" s="59"/>
      <c r="K361" s="60"/>
      <c r="L361" s="56"/>
      <c r="M361" s="61"/>
    </row>
    <row r="362">
      <c r="A362" s="45"/>
      <c r="B362" s="52"/>
      <c r="C362" s="53"/>
      <c r="D362" s="57"/>
      <c r="E362" s="54"/>
      <c r="F362" s="55"/>
      <c r="G362" s="55"/>
      <c r="H362" s="58"/>
      <c r="I362" s="59"/>
      <c r="J362" s="59"/>
      <c r="K362" s="60"/>
      <c r="L362" s="56"/>
      <c r="M362" s="61"/>
    </row>
    <row r="363">
      <c r="A363" s="45"/>
      <c r="B363" s="52"/>
      <c r="C363" s="53"/>
      <c r="D363" s="57"/>
      <c r="E363" s="54"/>
      <c r="F363" s="55"/>
      <c r="G363" s="55"/>
      <c r="H363" s="58"/>
      <c r="I363" s="59"/>
      <c r="J363" s="59"/>
      <c r="K363" s="60"/>
      <c r="L363" s="56"/>
      <c r="M363" s="61"/>
    </row>
    <row r="364">
      <c r="A364" s="45"/>
      <c r="B364" s="52"/>
      <c r="C364" s="53"/>
      <c r="D364" s="57"/>
      <c r="E364" s="54"/>
      <c r="F364" s="55"/>
      <c r="G364" s="55"/>
      <c r="H364" s="58"/>
      <c r="I364" s="59"/>
      <c r="J364" s="59"/>
      <c r="K364" s="60"/>
      <c r="L364" s="56"/>
      <c r="M364" s="61"/>
    </row>
    <row r="365">
      <c r="A365" s="45"/>
      <c r="B365" s="52"/>
      <c r="C365" s="53"/>
      <c r="D365" s="57"/>
      <c r="E365" s="54"/>
      <c r="F365" s="55"/>
      <c r="G365" s="55"/>
      <c r="H365" s="58"/>
      <c r="I365" s="59"/>
      <c r="J365" s="59"/>
      <c r="K365" s="60"/>
      <c r="L365" s="56"/>
      <c r="M365" s="61"/>
    </row>
    <row r="366">
      <c r="A366" s="45"/>
      <c r="B366" s="52"/>
      <c r="C366" s="53"/>
      <c r="D366" s="57"/>
      <c r="E366" s="54"/>
      <c r="F366" s="55"/>
      <c r="G366" s="55"/>
      <c r="H366" s="58"/>
      <c r="I366" s="59"/>
      <c r="J366" s="59"/>
      <c r="K366" s="60"/>
      <c r="L366" s="56"/>
      <c r="M366" s="61"/>
    </row>
    <row r="367">
      <c r="A367" s="45"/>
      <c r="B367" s="52"/>
      <c r="C367" s="53"/>
      <c r="D367" s="57"/>
      <c r="E367" s="54"/>
      <c r="F367" s="55"/>
      <c r="G367" s="55"/>
      <c r="H367" s="58"/>
      <c r="I367" s="59"/>
      <c r="J367" s="59"/>
      <c r="K367" s="60"/>
      <c r="L367" s="56"/>
      <c r="M367" s="61"/>
    </row>
    <row r="368">
      <c r="A368" s="45"/>
      <c r="B368" s="52"/>
      <c r="C368" s="53"/>
      <c r="D368" s="57"/>
      <c r="E368" s="54"/>
      <c r="F368" s="55"/>
      <c r="G368" s="55"/>
      <c r="H368" s="58"/>
      <c r="I368" s="59"/>
      <c r="J368" s="59"/>
      <c r="K368" s="60"/>
      <c r="L368" s="56"/>
      <c r="M368" s="61"/>
    </row>
    <row r="369">
      <c r="A369" s="45"/>
      <c r="B369" s="52"/>
      <c r="C369" s="53"/>
      <c r="D369" s="57"/>
      <c r="E369" s="54"/>
      <c r="F369" s="55"/>
      <c r="G369" s="55"/>
      <c r="H369" s="58"/>
      <c r="I369" s="59"/>
      <c r="J369" s="59"/>
      <c r="K369" s="60"/>
      <c r="L369" s="56"/>
      <c r="M369" s="61"/>
    </row>
    <row r="370">
      <c r="A370" s="45"/>
      <c r="B370" s="52"/>
      <c r="C370" s="53"/>
      <c r="D370" s="57"/>
      <c r="E370" s="54"/>
      <c r="F370" s="55"/>
      <c r="G370" s="55"/>
      <c r="H370" s="58"/>
      <c r="I370" s="59"/>
      <c r="J370" s="59"/>
      <c r="K370" s="60"/>
      <c r="L370" s="56"/>
      <c r="M370" s="61"/>
    </row>
    <row r="371">
      <c r="A371" s="45"/>
      <c r="B371" s="52"/>
      <c r="C371" s="53"/>
      <c r="D371" s="57"/>
      <c r="E371" s="54"/>
      <c r="F371" s="55"/>
      <c r="G371" s="55"/>
      <c r="H371" s="58"/>
      <c r="I371" s="59"/>
      <c r="J371" s="59"/>
      <c r="K371" s="60"/>
      <c r="L371" s="56"/>
      <c r="M371" s="61"/>
    </row>
    <row r="372">
      <c r="A372" s="45"/>
      <c r="B372" s="52"/>
      <c r="C372" s="53"/>
      <c r="D372" s="57"/>
      <c r="E372" s="54"/>
      <c r="F372" s="55"/>
      <c r="G372" s="55"/>
      <c r="H372" s="58"/>
      <c r="I372" s="59"/>
      <c r="J372" s="59"/>
      <c r="K372" s="60"/>
      <c r="L372" s="56"/>
      <c r="M372" s="61"/>
    </row>
    <row r="373">
      <c r="A373" s="45"/>
      <c r="B373" s="52"/>
      <c r="C373" s="53"/>
      <c r="D373" s="57"/>
      <c r="E373" s="54"/>
      <c r="F373" s="55"/>
      <c r="G373" s="55"/>
      <c r="H373" s="58"/>
      <c r="I373" s="59"/>
      <c r="J373" s="59"/>
      <c r="K373" s="60"/>
      <c r="L373" s="56"/>
      <c r="M373" s="61"/>
    </row>
    <row r="374">
      <c r="A374" s="45"/>
      <c r="B374" s="52"/>
      <c r="C374" s="53"/>
      <c r="D374" s="57"/>
      <c r="E374" s="54"/>
      <c r="F374" s="55"/>
      <c r="G374" s="55"/>
      <c r="H374" s="58"/>
      <c r="I374" s="59"/>
      <c r="J374" s="59"/>
      <c r="K374" s="60"/>
      <c r="L374" s="56"/>
      <c r="M374" s="61"/>
    </row>
    <row r="375">
      <c r="A375" s="45"/>
      <c r="B375" s="52"/>
      <c r="C375" s="53"/>
      <c r="D375" s="57"/>
      <c r="E375" s="54"/>
      <c r="F375" s="55"/>
      <c r="G375" s="55"/>
      <c r="H375" s="58"/>
      <c r="I375" s="59"/>
      <c r="J375" s="59"/>
      <c r="K375" s="60"/>
      <c r="L375" s="56"/>
      <c r="M375" s="61"/>
    </row>
    <row r="376">
      <c r="A376" s="45"/>
      <c r="B376" s="52"/>
      <c r="C376" s="53"/>
      <c r="D376" s="57"/>
      <c r="E376" s="54"/>
      <c r="F376" s="55"/>
      <c r="G376" s="55"/>
      <c r="H376" s="58"/>
      <c r="I376" s="59"/>
      <c r="J376" s="59"/>
      <c r="K376" s="60"/>
      <c r="L376" s="56"/>
      <c r="M376" s="61"/>
    </row>
    <row r="377">
      <c r="A377" s="45"/>
      <c r="B377" s="52"/>
      <c r="C377" s="53"/>
      <c r="D377" s="57"/>
      <c r="E377" s="54"/>
      <c r="F377" s="55"/>
      <c r="G377" s="55"/>
      <c r="H377" s="58"/>
      <c r="I377" s="59"/>
      <c r="J377" s="59"/>
      <c r="K377" s="60"/>
      <c r="L377" s="56"/>
      <c r="M377" s="61"/>
    </row>
    <row r="378">
      <c r="A378" s="45"/>
      <c r="B378" s="52"/>
      <c r="C378" s="53"/>
      <c r="D378" s="57"/>
      <c r="E378" s="54"/>
      <c r="F378" s="55"/>
      <c r="G378" s="55"/>
      <c r="H378" s="58"/>
      <c r="I378" s="59"/>
      <c r="J378" s="59"/>
      <c r="K378" s="60"/>
      <c r="L378" s="56"/>
      <c r="M378" s="61"/>
    </row>
    <row r="379">
      <c r="A379" s="45"/>
      <c r="B379" s="52"/>
      <c r="C379" s="53"/>
      <c r="D379" s="57"/>
      <c r="E379" s="54"/>
      <c r="F379" s="55"/>
      <c r="G379" s="55"/>
      <c r="H379" s="58"/>
      <c r="I379" s="59"/>
      <c r="J379" s="59"/>
      <c r="K379" s="60"/>
      <c r="L379" s="56"/>
      <c r="M379" s="61"/>
    </row>
    <row r="380">
      <c r="A380" s="45"/>
      <c r="B380" s="52"/>
      <c r="C380" s="53"/>
      <c r="D380" s="57"/>
      <c r="E380" s="54"/>
      <c r="F380" s="55"/>
      <c r="G380" s="55"/>
      <c r="H380" s="58"/>
      <c r="I380" s="59"/>
      <c r="J380" s="59"/>
      <c r="K380" s="60"/>
      <c r="L380" s="56"/>
      <c r="M380" s="61"/>
    </row>
    <row r="381">
      <c r="A381" s="45"/>
      <c r="B381" s="52"/>
      <c r="C381" s="53"/>
      <c r="D381" s="57"/>
      <c r="E381" s="54"/>
      <c r="F381" s="55"/>
      <c r="G381" s="55"/>
      <c r="H381" s="58"/>
      <c r="I381" s="59"/>
      <c r="J381" s="59"/>
      <c r="K381" s="60"/>
      <c r="L381" s="56"/>
      <c r="M381" s="61"/>
    </row>
    <row r="382">
      <c r="A382" s="45"/>
      <c r="B382" s="52"/>
      <c r="C382" s="53"/>
      <c r="D382" s="57"/>
      <c r="E382" s="54"/>
      <c r="F382" s="55"/>
      <c r="G382" s="55"/>
      <c r="H382" s="58"/>
      <c r="I382" s="59"/>
      <c r="J382" s="59"/>
      <c r="K382" s="60"/>
      <c r="L382" s="56"/>
      <c r="M382" s="61"/>
    </row>
    <row r="383">
      <c r="A383" s="45"/>
      <c r="B383" s="52"/>
      <c r="C383" s="53"/>
      <c r="D383" s="57"/>
      <c r="E383" s="54"/>
      <c r="F383" s="55"/>
      <c r="G383" s="55"/>
      <c r="H383" s="58"/>
      <c r="I383" s="59"/>
      <c r="J383" s="59"/>
      <c r="K383" s="60"/>
      <c r="L383" s="56"/>
      <c r="M383" s="61"/>
    </row>
    <row r="384">
      <c r="A384" s="45"/>
      <c r="B384" s="52"/>
      <c r="C384" s="53"/>
      <c r="D384" s="57"/>
      <c r="E384" s="54"/>
      <c r="F384" s="55"/>
      <c r="G384" s="55"/>
      <c r="H384" s="58"/>
      <c r="I384" s="59"/>
      <c r="J384" s="59"/>
      <c r="K384" s="60"/>
      <c r="L384" s="56"/>
      <c r="M384" s="61"/>
    </row>
    <row r="385">
      <c r="A385" s="45"/>
      <c r="B385" s="52"/>
      <c r="C385" s="53"/>
      <c r="D385" s="57"/>
      <c r="E385" s="54"/>
      <c r="F385" s="55"/>
      <c r="G385" s="55"/>
      <c r="H385" s="58"/>
      <c r="I385" s="59"/>
      <c r="J385" s="59"/>
      <c r="K385" s="60"/>
      <c r="L385" s="56"/>
      <c r="M385" s="61"/>
    </row>
    <row r="386">
      <c r="A386" s="45"/>
      <c r="B386" s="52"/>
      <c r="C386" s="53"/>
      <c r="D386" s="57"/>
      <c r="E386" s="54"/>
      <c r="F386" s="55"/>
      <c r="G386" s="55"/>
      <c r="H386" s="58"/>
      <c r="I386" s="59"/>
      <c r="J386" s="59"/>
      <c r="K386" s="60"/>
      <c r="L386" s="56"/>
      <c r="M386" s="61"/>
    </row>
    <row r="387">
      <c r="A387" s="45"/>
      <c r="B387" s="52"/>
      <c r="C387" s="53"/>
      <c r="D387" s="57"/>
      <c r="E387" s="54"/>
      <c r="F387" s="55"/>
      <c r="G387" s="55"/>
      <c r="H387" s="58"/>
      <c r="I387" s="59"/>
      <c r="J387" s="59"/>
      <c r="K387" s="60"/>
      <c r="L387" s="56"/>
      <c r="M387" s="61"/>
    </row>
    <row r="388">
      <c r="A388" s="45"/>
      <c r="B388" s="52"/>
      <c r="C388" s="53"/>
      <c r="D388" s="57"/>
      <c r="E388" s="54"/>
      <c r="F388" s="55"/>
      <c r="G388" s="55"/>
      <c r="H388" s="58"/>
      <c r="I388" s="59"/>
      <c r="J388" s="59"/>
      <c r="K388" s="60"/>
      <c r="L388" s="56"/>
      <c r="M388" s="61"/>
    </row>
    <row r="389">
      <c r="A389" s="45"/>
      <c r="B389" s="52"/>
      <c r="C389" s="53"/>
      <c r="D389" s="57"/>
      <c r="E389" s="54"/>
      <c r="F389" s="55"/>
      <c r="G389" s="55"/>
      <c r="H389" s="58"/>
      <c r="I389" s="59"/>
      <c r="J389" s="59"/>
      <c r="K389" s="60"/>
      <c r="L389" s="56"/>
      <c r="M389" s="61"/>
    </row>
    <row r="390">
      <c r="A390" s="45"/>
      <c r="B390" s="52"/>
      <c r="C390" s="53"/>
      <c r="D390" s="57"/>
      <c r="E390" s="54"/>
      <c r="F390" s="55"/>
      <c r="G390" s="55"/>
      <c r="H390" s="58"/>
      <c r="I390" s="59"/>
      <c r="J390" s="59"/>
      <c r="K390" s="60"/>
      <c r="L390" s="56"/>
      <c r="M390" s="61"/>
    </row>
    <row r="391">
      <c r="A391" s="45"/>
      <c r="B391" s="52"/>
      <c r="C391" s="53"/>
      <c r="D391" s="57"/>
      <c r="E391" s="54"/>
      <c r="F391" s="55"/>
      <c r="G391" s="55"/>
      <c r="H391" s="58"/>
      <c r="I391" s="59"/>
      <c r="J391" s="59"/>
      <c r="K391" s="60"/>
      <c r="L391" s="56"/>
      <c r="M391" s="61"/>
    </row>
    <row r="392">
      <c r="A392" s="45"/>
      <c r="B392" s="52"/>
      <c r="C392" s="53"/>
      <c r="D392" s="57"/>
      <c r="E392" s="54"/>
      <c r="F392" s="55"/>
      <c r="G392" s="55"/>
      <c r="H392" s="58"/>
      <c r="I392" s="59"/>
      <c r="J392" s="59"/>
      <c r="K392" s="60"/>
      <c r="L392" s="56"/>
      <c r="M392" s="61"/>
    </row>
    <row r="393">
      <c r="A393" s="45"/>
      <c r="B393" s="52"/>
      <c r="C393" s="53"/>
      <c r="D393" s="57"/>
      <c r="E393" s="54"/>
      <c r="F393" s="55"/>
      <c r="G393" s="55"/>
      <c r="H393" s="58"/>
      <c r="I393" s="59"/>
      <c r="J393" s="59"/>
      <c r="K393" s="60"/>
      <c r="L393" s="56"/>
      <c r="M393" s="61"/>
    </row>
    <row r="394">
      <c r="A394" s="45"/>
      <c r="B394" s="52"/>
      <c r="C394" s="53"/>
      <c r="D394" s="57"/>
      <c r="E394" s="54"/>
      <c r="F394" s="55"/>
      <c r="G394" s="55"/>
      <c r="H394" s="58"/>
      <c r="I394" s="59"/>
      <c r="J394" s="59"/>
      <c r="K394" s="60"/>
      <c r="L394" s="56"/>
      <c r="M394" s="61"/>
    </row>
    <row r="395">
      <c r="A395" s="45"/>
      <c r="B395" s="52"/>
      <c r="C395" s="53"/>
      <c r="D395" s="57"/>
      <c r="E395" s="54"/>
      <c r="F395" s="55"/>
      <c r="G395" s="55"/>
      <c r="H395" s="58"/>
      <c r="I395" s="59"/>
      <c r="J395" s="59"/>
      <c r="K395" s="60"/>
      <c r="L395" s="56"/>
      <c r="M395" s="61"/>
    </row>
    <row r="396">
      <c r="A396" s="45"/>
      <c r="B396" s="52"/>
      <c r="C396" s="53"/>
      <c r="D396" s="57"/>
      <c r="E396" s="54"/>
      <c r="F396" s="55"/>
      <c r="G396" s="55"/>
      <c r="H396" s="58"/>
      <c r="I396" s="59"/>
      <c r="J396" s="59"/>
      <c r="K396" s="60"/>
      <c r="L396" s="56"/>
      <c r="M396" s="61"/>
    </row>
    <row r="397">
      <c r="A397" s="45"/>
      <c r="B397" s="52"/>
      <c r="C397" s="53"/>
      <c r="D397" s="57"/>
      <c r="E397" s="54"/>
      <c r="F397" s="55"/>
      <c r="G397" s="55"/>
      <c r="H397" s="58"/>
      <c r="I397" s="59"/>
      <c r="J397" s="59"/>
      <c r="K397" s="60"/>
      <c r="L397" s="56"/>
      <c r="M397" s="61"/>
    </row>
    <row r="398">
      <c r="A398" s="45"/>
      <c r="B398" s="52"/>
      <c r="C398" s="53"/>
      <c r="D398" s="57"/>
      <c r="E398" s="54"/>
      <c r="F398" s="55"/>
      <c r="G398" s="55"/>
      <c r="H398" s="58"/>
      <c r="I398" s="59"/>
      <c r="J398" s="59"/>
      <c r="K398" s="60"/>
      <c r="L398" s="56"/>
      <c r="M398" s="61"/>
    </row>
    <row r="399">
      <c r="A399" s="45"/>
      <c r="B399" s="52"/>
      <c r="C399" s="53"/>
      <c r="D399" s="57"/>
      <c r="E399" s="54"/>
      <c r="F399" s="55"/>
      <c r="G399" s="55"/>
      <c r="H399" s="58"/>
      <c r="I399" s="59"/>
      <c r="J399" s="59"/>
      <c r="K399" s="60"/>
      <c r="L399" s="56"/>
      <c r="M399" s="61"/>
    </row>
    <row r="400">
      <c r="A400" s="45"/>
      <c r="B400" s="52"/>
      <c r="C400" s="53"/>
      <c r="D400" s="57"/>
      <c r="E400" s="54"/>
      <c r="F400" s="55"/>
      <c r="G400" s="55"/>
      <c r="H400" s="58"/>
      <c r="I400" s="59"/>
      <c r="J400" s="59"/>
      <c r="K400" s="60"/>
      <c r="L400" s="56"/>
      <c r="M400" s="61"/>
    </row>
    <row r="401">
      <c r="A401" s="45"/>
      <c r="B401" s="52"/>
      <c r="C401" s="53"/>
      <c r="D401" s="57"/>
      <c r="E401" s="54"/>
      <c r="F401" s="55"/>
      <c r="G401" s="55"/>
      <c r="H401" s="58"/>
      <c r="I401" s="59"/>
      <c r="J401" s="59"/>
      <c r="K401" s="60"/>
      <c r="L401" s="56"/>
      <c r="M401" s="61"/>
    </row>
    <row r="402">
      <c r="A402" s="45"/>
      <c r="B402" s="52"/>
      <c r="C402" s="53"/>
      <c r="D402" s="57"/>
      <c r="E402" s="54"/>
      <c r="F402" s="55"/>
      <c r="G402" s="55"/>
      <c r="H402" s="58"/>
      <c r="I402" s="59"/>
      <c r="J402" s="59"/>
      <c r="K402" s="60"/>
      <c r="L402" s="56"/>
      <c r="M402" s="61"/>
    </row>
    <row r="403">
      <c r="A403" s="45"/>
      <c r="B403" s="52"/>
      <c r="C403" s="53"/>
      <c r="D403" s="57"/>
      <c r="E403" s="54"/>
      <c r="F403" s="55"/>
      <c r="G403" s="55"/>
      <c r="H403" s="58"/>
      <c r="I403" s="59"/>
      <c r="J403" s="59"/>
      <c r="K403" s="60"/>
      <c r="L403" s="56"/>
      <c r="M403" s="61"/>
    </row>
    <row r="404">
      <c r="A404" s="45"/>
      <c r="B404" s="52"/>
      <c r="C404" s="53"/>
      <c r="D404" s="57"/>
      <c r="E404" s="54"/>
      <c r="F404" s="55"/>
      <c r="G404" s="55"/>
      <c r="H404" s="58"/>
      <c r="I404" s="59"/>
      <c r="J404" s="59"/>
      <c r="K404" s="60"/>
      <c r="L404" s="56"/>
      <c r="M404" s="61"/>
    </row>
    <row r="405">
      <c r="A405" s="45"/>
      <c r="B405" s="52"/>
      <c r="C405" s="53"/>
      <c r="D405" s="57"/>
      <c r="E405" s="54"/>
      <c r="F405" s="55"/>
      <c r="G405" s="55"/>
      <c r="H405" s="58"/>
      <c r="I405" s="59"/>
      <c r="J405" s="59"/>
      <c r="K405" s="60"/>
      <c r="L405" s="56"/>
      <c r="M405" s="61"/>
    </row>
    <row r="406">
      <c r="A406" s="45"/>
      <c r="B406" s="52"/>
      <c r="C406" s="53"/>
      <c r="D406" s="57"/>
      <c r="E406" s="54"/>
      <c r="F406" s="55"/>
      <c r="G406" s="55"/>
      <c r="H406" s="58"/>
      <c r="I406" s="59"/>
      <c r="J406" s="59"/>
      <c r="K406" s="60"/>
      <c r="L406" s="56"/>
      <c r="M406" s="61"/>
    </row>
    <row r="407">
      <c r="A407" s="45"/>
      <c r="B407" s="52"/>
      <c r="C407" s="53"/>
      <c r="D407" s="57"/>
      <c r="E407" s="54"/>
      <c r="F407" s="55"/>
      <c r="G407" s="55"/>
      <c r="H407" s="58"/>
      <c r="I407" s="59"/>
      <c r="J407" s="59"/>
      <c r="K407" s="60"/>
      <c r="L407" s="56"/>
      <c r="M407" s="61"/>
    </row>
    <row r="408">
      <c r="A408" s="45"/>
      <c r="B408" s="52"/>
      <c r="C408" s="53"/>
      <c r="D408" s="57"/>
      <c r="E408" s="54"/>
      <c r="F408" s="55"/>
      <c r="G408" s="55"/>
      <c r="H408" s="58"/>
      <c r="I408" s="59"/>
      <c r="J408" s="59"/>
      <c r="K408" s="60"/>
      <c r="L408" s="56"/>
      <c r="M408" s="61"/>
    </row>
    <row r="409">
      <c r="A409" s="45"/>
      <c r="B409" s="52"/>
      <c r="C409" s="53"/>
      <c r="D409" s="57"/>
      <c r="E409" s="54"/>
      <c r="F409" s="55"/>
      <c r="G409" s="55"/>
      <c r="H409" s="58"/>
      <c r="I409" s="59"/>
      <c r="J409" s="59"/>
      <c r="K409" s="60"/>
      <c r="L409" s="56"/>
      <c r="M409" s="61"/>
    </row>
    <row r="410">
      <c r="A410" s="45"/>
      <c r="B410" s="52"/>
      <c r="C410" s="53"/>
      <c r="D410" s="57"/>
      <c r="E410" s="54"/>
      <c r="F410" s="55"/>
      <c r="G410" s="55"/>
      <c r="H410" s="58"/>
      <c r="I410" s="59"/>
      <c r="J410" s="59"/>
      <c r="K410" s="60"/>
      <c r="L410" s="56"/>
      <c r="M410" s="61"/>
    </row>
    <row r="411">
      <c r="A411" s="45"/>
      <c r="B411" s="52"/>
      <c r="C411" s="53"/>
      <c r="D411" s="57"/>
      <c r="E411" s="54"/>
      <c r="F411" s="55"/>
      <c r="G411" s="55"/>
      <c r="H411" s="58"/>
      <c r="I411" s="59"/>
      <c r="J411" s="59"/>
      <c r="K411" s="60"/>
      <c r="L411" s="56"/>
      <c r="M411" s="61"/>
    </row>
    <row r="412">
      <c r="A412" s="45"/>
      <c r="B412" s="52"/>
      <c r="C412" s="53"/>
      <c r="D412" s="57"/>
      <c r="E412" s="54"/>
      <c r="F412" s="55"/>
      <c r="G412" s="55"/>
      <c r="H412" s="58"/>
      <c r="I412" s="59"/>
      <c r="J412" s="59"/>
      <c r="K412" s="60"/>
      <c r="L412" s="56"/>
      <c r="M412" s="61"/>
    </row>
    <row r="413">
      <c r="A413" s="45"/>
      <c r="B413" s="52"/>
      <c r="C413" s="53"/>
      <c r="D413" s="57"/>
      <c r="E413" s="54"/>
      <c r="F413" s="55"/>
      <c r="G413" s="55"/>
      <c r="H413" s="58"/>
      <c r="I413" s="59"/>
      <c r="J413" s="59"/>
      <c r="K413" s="60"/>
      <c r="L413" s="56"/>
      <c r="M413" s="61"/>
    </row>
    <row r="414">
      <c r="A414" s="45"/>
      <c r="B414" s="52"/>
      <c r="C414" s="53"/>
      <c r="D414" s="57"/>
      <c r="E414" s="54"/>
      <c r="F414" s="55"/>
      <c r="G414" s="55"/>
      <c r="H414" s="58"/>
      <c r="I414" s="59"/>
      <c r="J414" s="59"/>
      <c r="K414" s="60"/>
      <c r="L414" s="56"/>
      <c r="M414" s="61"/>
    </row>
    <row r="415">
      <c r="A415" s="45"/>
      <c r="B415" s="52"/>
      <c r="C415" s="53"/>
      <c r="D415" s="57"/>
      <c r="E415" s="54"/>
      <c r="F415" s="55"/>
      <c r="G415" s="55"/>
      <c r="H415" s="58"/>
      <c r="I415" s="59"/>
      <c r="J415" s="59"/>
      <c r="K415" s="60"/>
      <c r="L415" s="56"/>
      <c r="M415" s="61"/>
    </row>
    <row r="416">
      <c r="A416" s="45"/>
      <c r="B416" s="52"/>
      <c r="C416" s="53"/>
      <c r="D416" s="57"/>
      <c r="E416" s="54"/>
      <c r="F416" s="55"/>
      <c r="G416" s="55"/>
      <c r="H416" s="58"/>
      <c r="I416" s="59"/>
      <c r="J416" s="59"/>
      <c r="K416" s="60"/>
      <c r="L416" s="56"/>
      <c r="M416" s="61"/>
    </row>
    <row r="417">
      <c r="A417" s="45"/>
      <c r="B417" s="52"/>
      <c r="C417" s="53"/>
      <c r="D417" s="57"/>
      <c r="E417" s="54"/>
      <c r="F417" s="55"/>
      <c r="G417" s="55"/>
      <c r="H417" s="58"/>
      <c r="I417" s="59"/>
      <c r="J417" s="59"/>
      <c r="K417" s="60"/>
      <c r="L417" s="56"/>
      <c r="M417" s="61"/>
    </row>
    <row r="418">
      <c r="A418" s="45"/>
      <c r="B418" s="52"/>
      <c r="C418" s="53"/>
      <c r="D418" s="57"/>
      <c r="E418" s="54"/>
      <c r="F418" s="55"/>
      <c r="G418" s="55"/>
      <c r="H418" s="58"/>
      <c r="I418" s="59"/>
      <c r="J418" s="59"/>
      <c r="K418" s="60"/>
      <c r="L418" s="56"/>
      <c r="M418" s="61"/>
    </row>
    <row r="419">
      <c r="A419" s="45"/>
      <c r="B419" s="52"/>
      <c r="C419" s="53"/>
      <c r="D419" s="57"/>
      <c r="E419" s="54"/>
      <c r="F419" s="55"/>
      <c r="G419" s="55"/>
      <c r="H419" s="58"/>
      <c r="I419" s="59"/>
      <c r="J419" s="59"/>
      <c r="K419" s="60"/>
      <c r="L419" s="56"/>
      <c r="M419" s="61"/>
    </row>
    <row r="420">
      <c r="A420" s="45"/>
      <c r="B420" s="52"/>
      <c r="C420" s="53"/>
      <c r="D420" s="57"/>
      <c r="E420" s="54"/>
      <c r="F420" s="55"/>
      <c r="G420" s="55"/>
      <c r="H420" s="58"/>
      <c r="I420" s="59"/>
      <c r="J420" s="59"/>
      <c r="K420" s="60"/>
      <c r="L420" s="56"/>
      <c r="M420" s="61"/>
    </row>
    <row r="421">
      <c r="A421" s="45"/>
      <c r="B421" s="52"/>
      <c r="C421" s="53"/>
      <c r="D421" s="57"/>
      <c r="E421" s="54"/>
      <c r="F421" s="55"/>
      <c r="G421" s="55"/>
      <c r="H421" s="58"/>
      <c r="I421" s="59"/>
      <c r="J421" s="59"/>
      <c r="K421" s="60"/>
      <c r="L421" s="56"/>
      <c r="M421" s="61"/>
    </row>
    <row r="422">
      <c r="A422" s="45"/>
      <c r="B422" s="52"/>
      <c r="C422" s="53"/>
      <c r="D422" s="57"/>
      <c r="E422" s="54"/>
      <c r="F422" s="55"/>
      <c r="G422" s="55"/>
      <c r="H422" s="58"/>
      <c r="I422" s="59"/>
      <c r="J422" s="59"/>
      <c r="K422" s="60"/>
      <c r="L422" s="56"/>
      <c r="M422" s="61"/>
    </row>
    <row r="423">
      <c r="A423" s="45"/>
      <c r="B423" s="52"/>
      <c r="C423" s="53"/>
      <c r="D423" s="57"/>
      <c r="E423" s="54"/>
      <c r="F423" s="55"/>
      <c r="G423" s="55"/>
      <c r="H423" s="58"/>
      <c r="I423" s="59"/>
      <c r="J423" s="59"/>
      <c r="K423" s="60"/>
      <c r="L423" s="56"/>
      <c r="M423" s="61"/>
    </row>
    <row r="424">
      <c r="A424" s="45"/>
      <c r="B424" s="52"/>
      <c r="C424" s="53"/>
      <c r="D424" s="57"/>
      <c r="E424" s="54"/>
      <c r="F424" s="55"/>
      <c r="G424" s="55"/>
      <c r="H424" s="58"/>
      <c r="I424" s="59"/>
      <c r="J424" s="59"/>
      <c r="K424" s="60"/>
      <c r="L424" s="56"/>
      <c r="M424" s="61"/>
    </row>
    <row r="425">
      <c r="A425" s="45"/>
      <c r="B425" s="52"/>
      <c r="C425" s="53"/>
      <c r="D425" s="57"/>
      <c r="E425" s="54"/>
      <c r="F425" s="55"/>
      <c r="G425" s="55"/>
      <c r="H425" s="58"/>
      <c r="I425" s="59"/>
      <c r="J425" s="59"/>
      <c r="K425" s="60"/>
      <c r="L425" s="56"/>
      <c r="M425" s="61"/>
    </row>
    <row r="426">
      <c r="A426" s="45"/>
      <c r="B426" s="52"/>
      <c r="C426" s="53"/>
      <c r="D426" s="57"/>
      <c r="E426" s="54"/>
      <c r="F426" s="55"/>
      <c r="G426" s="55"/>
      <c r="H426" s="58"/>
      <c r="I426" s="59"/>
      <c r="J426" s="59"/>
      <c r="K426" s="60"/>
      <c r="L426" s="56"/>
      <c r="M426" s="61"/>
    </row>
    <row r="427">
      <c r="A427" s="45"/>
      <c r="B427" s="52"/>
      <c r="C427" s="53"/>
      <c r="D427" s="57"/>
      <c r="E427" s="54"/>
      <c r="F427" s="55"/>
      <c r="G427" s="55"/>
      <c r="H427" s="58"/>
      <c r="I427" s="59"/>
      <c r="J427" s="59"/>
      <c r="K427" s="60"/>
      <c r="L427" s="56"/>
      <c r="M427" s="61"/>
    </row>
    <row r="428">
      <c r="A428" s="45"/>
      <c r="B428" s="52"/>
      <c r="C428" s="53"/>
      <c r="D428" s="57"/>
      <c r="E428" s="54"/>
      <c r="F428" s="55"/>
      <c r="G428" s="55"/>
      <c r="H428" s="58"/>
      <c r="I428" s="59"/>
      <c r="J428" s="59"/>
      <c r="K428" s="60"/>
      <c r="L428" s="56"/>
      <c r="M428" s="61"/>
    </row>
    <row r="429">
      <c r="A429" s="45"/>
      <c r="B429" s="52"/>
      <c r="C429" s="53"/>
      <c r="D429" s="57"/>
      <c r="E429" s="54"/>
      <c r="F429" s="55"/>
      <c r="G429" s="55"/>
      <c r="H429" s="58"/>
      <c r="I429" s="59"/>
      <c r="J429" s="59"/>
      <c r="K429" s="60"/>
      <c r="L429" s="56"/>
      <c r="M429" s="61"/>
    </row>
    <row r="430">
      <c r="A430" s="45"/>
      <c r="B430" s="52"/>
      <c r="C430" s="53"/>
      <c r="D430" s="57"/>
      <c r="E430" s="54"/>
      <c r="F430" s="55"/>
      <c r="G430" s="55"/>
      <c r="H430" s="58"/>
      <c r="I430" s="59"/>
      <c r="J430" s="59"/>
      <c r="K430" s="60"/>
      <c r="L430" s="56"/>
      <c r="M430" s="61"/>
    </row>
    <row r="431">
      <c r="A431" s="45"/>
      <c r="B431" s="52"/>
      <c r="C431" s="53"/>
      <c r="D431" s="57"/>
      <c r="E431" s="54"/>
      <c r="F431" s="55"/>
      <c r="G431" s="55"/>
      <c r="H431" s="58"/>
      <c r="I431" s="59"/>
      <c r="J431" s="59"/>
      <c r="K431" s="60"/>
      <c r="L431" s="56"/>
      <c r="M431" s="61"/>
    </row>
    <row r="432">
      <c r="A432" s="45"/>
      <c r="B432" s="52"/>
      <c r="C432" s="53"/>
      <c r="D432" s="57"/>
      <c r="E432" s="54"/>
      <c r="F432" s="55"/>
      <c r="G432" s="55"/>
      <c r="H432" s="58"/>
      <c r="I432" s="59"/>
      <c r="J432" s="59"/>
      <c r="K432" s="60"/>
      <c r="L432" s="56"/>
      <c r="M432" s="61"/>
    </row>
    <row r="433">
      <c r="A433" s="45"/>
      <c r="B433" s="52"/>
      <c r="C433" s="53"/>
      <c r="D433" s="57"/>
      <c r="E433" s="54"/>
      <c r="F433" s="55"/>
      <c r="G433" s="55"/>
      <c r="H433" s="58"/>
      <c r="I433" s="59"/>
      <c r="J433" s="59"/>
      <c r="K433" s="60"/>
      <c r="L433" s="56"/>
      <c r="M433" s="61"/>
    </row>
    <row r="434">
      <c r="A434" s="45"/>
      <c r="B434" s="52"/>
      <c r="C434" s="53"/>
      <c r="D434" s="57"/>
      <c r="E434" s="54"/>
      <c r="F434" s="55"/>
      <c r="G434" s="55"/>
      <c r="H434" s="58"/>
      <c r="I434" s="59"/>
      <c r="J434" s="59"/>
      <c r="K434" s="60"/>
      <c r="L434" s="56"/>
      <c r="M434" s="61"/>
    </row>
    <row r="435">
      <c r="A435" s="45"/>
      <c r="B435" s="52"/>
      <c r="C435" s="53"/>
      <c r="D435" s="57"/>
      <c r="E435" s="54"/>
      <c r="F435" s="55"/>
      <c r="G435" s="55"/>
      <c r="H435" s="58"/>
      <c r="I435" s="59"/>
      <c r="J435" s="59"/>
      <c r="K435" s="60"/>
      <c r="L435" s="56"/>
      <c r="M435" s="61"/>
    </row>
    <row r="436">
      <c r="A436" s="45"/>
      <c r="B436" s="52"/>
      <c r="C436" s="53"/>
      <c r="D436" s="57"/>
      <c r="E436" s="54"/>
      <c r="F436" s="55"/>
      <c r="G436" s="55"/>
      <c r="H436" s="58"/>
      <c r="I436" s="59"/>
      <c r="J436" s="59"/>
      <c r="K436" s="60"/>
      <c r="L436" s="56"/>
      <c r="M436" s="61"/>
    </row>
    <row r="437">
      <c r="A437" s="45"/>
      <c r="B437" s="52"/>
      <c r="C437" s="53"/>
      <c r="D437" s="57"/>
      <c r="E437" s="54"/>
      <c r="F437" s="55"/>
      <c r="G437" s="55"/>
      <c r="H437" s="58"/>
      <c r="I437" s="59"/>
      <c r="J437" s="59"/>
      <c r="K437" s="60"/>
      <c r="L437" s="56"/>
      <c r="M437" s="61"/>
    </row>
    <row r="438">
      <c r="A438" s="45"/>
      <c r="B438" s="52"/>
      <c r="C438" s="53"/>
      <c r="D438" s="57"/>
      <c r="E438" s="54"/>
      <c r="F438" s="55"/>
      <c r="G438" s="55"/>
      <c r="H438" s="58"/>
      <c r="I438" s="59"/>
      <c r="J438" s="59"/>
      <c r="K438" s="60"/>
      <c r="L438" s="56"/>
      <c r="M438" s="61"/>
    </row>
    <row r="439">
      <c r="A439" s="45"/>
      <c r="B439" s="52"/>
      <c r="C439" s="53"/>
      <c r="D439" s="57"/>
      <c r="E439" s="54"/>
      <c r="F439" s="55"/>
      <c r="G439" s="55"/>
      <c r="H439" s="58"/>
      <c r="I439" s="59"/>
      <c r="J439" s="59"/>
      <c r="K439" s="60"/>
      <c r="L439" s="56"/>
      <c r="M439" s="61"/>
    </row>
    <row r="440">
      <c r="A440" s="45"/>
      <c r="B440" s="52"/>
      <c r="C440" s="53"/>
      <c r="D440" s="57"/>
      <c r="E440" s="54"/>
      <c r="F440" s="55"/>
      <c r="G440" s="55"/>
      <c r="H440" s="58"/>
      <c r="I440" s="59"/>
      <c r="J440" s="59"/>
      <c r="K440" s="60"/>
      <c r="L440" s="56"/>
      <c r="M440" s="61"/>
    </row>
    <row r="441">
      <c r="A441" s="45"/>
      <c r="B441" s="52"/>
      <c r="C441" s="53"/>
      <c r="D441" s="57"/>
      <c r="E441" s="54"/>
      <c r="F441" s="55"/>
      <c r="G441" s="55"/>
      <c r="H441" s="58"/>
      <c r="I441" s="59"/>
      <c r="J441" s="59"/>
      <c r="K441" s="60"/>
      <c r="L441" s="56"/>
      <c r="M441" s="61"/>
    </row>
    <row r="442">
      <c r="A442" s="45"/>
      <c r="B442" s="52"/>
      <c r="C442" s="53"/>
      <c r="D442" s="57"/>
      <c r="E442" s="54"/>
      <c r="F442" s="55"/>
      <c r="G442" s="55"/>
      <c r="H442" s="58"/>
      <c r="I442" s="59"/>
      <c r="J442" s="59"/>
      <c r="K442" s="60"/>
      <c r="L442" s="56"/>
      <c r="M442" s="61"/>
    </row>
    <row r="443">
      <c r="A443" s="45"/>
      <c r="B443" s="52"/>
      <c r="C443" s="53"/>
      <c r="D443" s="57"/>
      <c r="E443" s="54"/>
      <c r="F443" s="55"/>
      <c r="G443" s="55"/>
      <c r="H443" s="58"/>
      <c r="I443" s="59"/>
      <c r="J443" s="59"/>
      <c r="K443" s="60"/>
      <c r="L443" s="56"/>
      <c r="M443" s="61"/>
    </row>
    <row r="444">
      <c r="A444" s="45"/>
      <c r="B444" s="52"/>
      <c r="C444" s="53"/>
      <c r="D444" s="57"/>
      <c r="E444" s="54"/>
      <c r="F444" s="55"/>
      <c r="G444" s="55"/>
      <c r="H444" s="58"/>
      <c r="I444" s="59"/>
      <c r="J444" s="59"/>
      <c r="K444" s="60"/>
      <c r="L444" s="56"/>
      <c r="M444" s="61"/>
    </row>
    <row r="445">
      <c r="A445" s="45"/>
      <c r="B445" s="52"/>
      <c r="C445" s="53"/>
      <c r="D445" s="57"/>
      <c r="E445" s="54"/>
      <c r="F445" s="55"/>
      <c r="G445" s="55"/>
      <c r="H445" s="58"/>
      <c r="I445" s="59"/>
      <c r="J445" s="59"/>
      <c r="K445" s="60"/>
      <c r="L445" s="56"/>
      <c r="M445" s="61"/>
    </row>
    <row r="446">
      <c r="A446" s="45"/>
      <c r="B446" s="52"/>
      <c r="C446" s="53"/>
      <c r="D446" s="57"/>
      <c r="E446" s="54"/>
      <c r="F446" s="55"/>
      <c r="G446" s="55"/>
      <c r="H446" s="58"/>
      <c r="I446" s="59"/>
      <c r="J446" s="59"/>
      <c r="K446" s="60"/>
      <c r="L446" s="56"/>
      <c r="M446" s="61"/>
    </row>
    <row r="447">
      <c r="A447" s="45"/>
      <c r="B447" s="52"/>
      <c r="C447" s="53"/>
      <c r="D447" s="57"/>
      <c r="E447" s="54"/>
      <c r="F447" s="55"/>
      <c r="G447" s="55"/>
      <c r="H447" s="58"/>
      <c r="I447" s="59"/>
      <c r="J447" s="59"/>
      <c r="K447" s="60"/>
      <c r="L447" s="56"/>
      <c r="M447" s="61"/>
    </row>
    <row r="448">
      <c r="A448" s="45"/>
      <c r="B448" s="52"/>
      <c r="C448" s="53"/>
      <c r="D448" s="57"/>
      <c r="E448" s="54"/>
      <c r="F448" s="55"/>
      <c r="G448" s="55"/>
      <c r="H448" s="58"/>
      <c r="I448" s="59"/>
      <c r="J448" s="59"/>
      <c r="K448" s="60"/>
      <c r="L448" s="56"/>
      <c r="M448" s="61"/>
    </row>
    <row r="449">
      <c r="A449" s="45"/>
      <c r="B449" s="52"/>
      <c r="C449" s="53"/>
      <c r="D449" s="57"/>
      <c r="E449" s="54"/>
      <c r="F449" s="55"/>
      <c r="G449" s="55"/>
      <c r="H449" s="58"/>
      <c r="I449" s="59"/>
      <c r="J449" s="59"/>
      <c r="K449" s="60"/>
      <c r="L449" s="56"/>
      <c r="M449" s="61"/>
    </row>
    <row r="450">
      <c r="A450" s="45"/>
      <c r="B450" s="52"/>
      <c r="C450" s="53"/>
      <c r="D450" s="57"/>
      <c r="E450" s="54"/>
      <c r="F450" s="55"/>
      <c r="G450" s="55"/>
      <c r="H450" s="58"/>
      <c r="I450" s="59"/>
      <c r="J450" s="59"/>
      <c r="K450" s="60"/>
      <c r="L450" s="56"/>
      <c r="M450" s="61"/>
    </row>
    <row r="451">
      <c r="A451" s="45"/>
      <c r="B451" s="52"/>
      <c r="C451" s="53"/>
      <c r="D451" s="57"/>
      <c r="E451" s="54"/>
      <c r="F451" s="55"/>
      <c r="G451" s="55"/>
      <c r="H451" s="58"/>
      <c r="I451" s="59"/>
      <c r="J451" s="59"/>
      <c r="K451" s="60"/>
      <c r="L451" s="56"/>
      <c r="M451" s="61"/>
    </row>
    <row r="452">
      <c r="A452" s="45"/>
      <c r="B452" s="52"/>
      <c r="C452" s="53"/>
      <c r="D452" s="57"/>
      <c r="E452" s="54"/>
      <c r="F452" s="55"/>
      <c r="G452" s="55"/>
      <c r="H452" s="58"/>
      <c r="I452" s="59"/>
      <c r="J452" s="59"/>
      <c r="K452" s="60"/>
      <c r="L452" s="56"/>
      <c r="M452" s="61"/>
    </row>
    <row r="453">
      <c r="A453" s="45"/>
      <c r="B453" s="52"/>
      <c r="C453" s="53"/>
      <c r="D453" s="57"/>
      <c r="E453" s="54"/>
      <c r="F453" s="55"/>
      <c r="G453" s="55"/>
      <c r="H453" s="58"/>
      <c r="I453" s="59"/>
      <c r="J453" s="59"/>
      <c r="K453" s="60"/>
      <c r="L453" s="56"/>
      <c r="M453" s="61"/>
    </row>
    <row r="454">
      <c r="A454" s="45"/>
      <c r="B454" s="52"/>
      <c r="C454" s="53"/>
      <c r="D454" s="57"/>
      <c r="E454" s="54"/>
      <c r="F454" s="55"/>
      <c r="G454" s="55"/>
      <c r="H454" s="58"/>
      <c r="I454" s="59"/>
      <c r="J454" s="59"/>
      <c r="K454" s="60"/>
      <c r="L454" s="56"/>
      <c r="M454" s="61"/>
    </row>
    <row r="455">
      <c r="A455" s="45"/>
      <c r="B455" s="52"/>
      <c r="C455" s="53"/>
      <c r="D455" s="57"/>
      <c r="E455" s="54"/>
      <c r="F455" s="55"/>
      <c r="G455" s="55"/>
      <c r="H455" s="58"/>
      <c r="I455" s="59"/>
      <c r="J455" s="59"/>
      <c r="K455" s="60"/>
      <c r="L455" s="56"/>
      <c r="M455" s="61"/>
    </row>
    <row r="456">
      <c r="A456" s="45"/>
      <c r="B456" s="52"/>
      <c r="C456" s="53"/>
      <c r="D456" s="57"/>
      <c r="E456" s="54"/>
      <c r="F456" s="55"/>
      <c r="G456" s="55"/>
      <c r="H456" s="58"/>
      <c r="I456" s="59"/>
      <c r="J456" s="59"/>
      <c r="K456" s="60"/>
      <c r="L456" s="56"/>
      <c r="M456" s="61"/>
    </row>
    <row r="457">
      <c r="A457" s="45"/>
      <c r="B457" s="52"/>
      <c r="C457" s="53"/>
      <c r="D457" s="57"/>
      <c r="E457" s="54"/>
      <c r="F457" s="55"/>
      <c r="G457" s="55"/>
      <c r="H457" s="58"/>
      <c r="I457" s="59"/>
      <c r="J457" s="59"/>
      <c r="K457" s="60"/>
      <c r="L457" s="56"/>
      <c r="M457" s="61"/>
    </row>
    <row r="458">
      <c r="A458" s="45"/>
      <c r="B458" s="52"/>
      <c r="C458" s="53"/>
      <c r="D458" s="57"/>
      <c r="E458" s="54"/>
      <c r="F458" s="55"/>
      <c r="G458" s="55"/>
      <c r="H458" s="58"/>
      <c r="I458" s="59"/>
      <c r="J458" s="59"/>
      <c r="K458" s="60"/>
      <c r="L458" s="56"/>
      <c r="M458" s="61"/>
    </row>
    <row r="459">
      <c r="A459" s="45"/>
      <c r="B459" s="52"/>
      <c r="C459" s="53"/>
      <c r="D459" s="57"/>
      <c r="E459" s="54"/>
      <c r="F459" s="55"/>
      <c r="G459" s="55"/>
      <c r="H459" s="58"/>
      <c r="I459" s="59"/>
      <c r="J459" s="59"/>
      <c r="K459" s="60"/>
      <c r="L459" s="56"/>
      <c r="M459" s="61"/>
    </row>
    <row r="460">
      <c r="A460" s="45"/>
      <c r="B460" s="52"/>
      <c r="C460" s="53"/>
      <c r="D460" s="57"/>
      <c r="E460" s="54"/>
      <c r="F460" s="55"/>
      <c r="G460" s="55"/>
      <c r="H460" s="58"/>
      <c r="I460" s="59"/>
      <c r="J460" s="59"/>
      <c r="K460" s="60"/>
      <c r="L460" s="56"/>
      <c r="M460" s="61"/>
    </row>
    <row r="461">
      <c r="A461" s="45"/>
      <c r="B461" s="52"/>
      <c r="C461" s="53"/>
      <c r="D461" s="57"/>
      <c r="E461" s="54"/>
      <c r="F461" s="55"/>
      <c r="G461" s="55"/>
      <c r="H461" s="58"/>
      <c r="I461" s="59"/>
      <c r="J461" s="59"/>
      <c r="K461" s="60"/>
      <c r="L461" s="56"/>
      <c r="M461" s="61"/>
    </row>
    <row r="462">
      <c r="A462" s="45"/>
      <c r="B462" s="52"/>
      <c r="C462" s="53"/>
      <c r="D462" s="57"/>
      <c r="E462" s="54"/>
      <c r="F462" s="55"/>
      <c r="G462" s="55"/>
      <c r="H462" s="58"/>
      <c r="I462" s="59"/>
      <c r="J462" s="59"/>
      <c r="K462" s="60"/>
      <c r="L462" s="56"/>
      <c r="M462" s="61"/>
    </row>
    <row r="463">
      <c r="A463" s="45"/>
      <c r="B463" s="52"/>
      <c r="C463" s="53"/>
      <c r="D463" s="57"/>
      <c r="E463" s="54"/>
      <c r="F463" s="55"/>
      <c r="G463" s="55"/>
      <c r="H463" s="58"/>
      <c r="I463" s="59"/>
      <c r="J463" s="59"/>
      <c r="K463" s="60"/>
      <c r="L463" s="56"/>
      <c r="M463" s="61"/>
    </row>
    <row r="464">
      <c r="A464" s="45"/>
      <c r="B464" s="52"/>
      <c r="C464" s="53"/>
      <c r="D464" s="57"/>
      <c r="E464" s="54"/>
      <c r="F464" s="55"/>
      <c r="G464" s="55"/>
      <c r="H464" s="58"/>
      <c r="I464" s="59"/>
      <c r="J464" s="59"/>
      <c r="K464" s="60"/>
      <c r="L464" s="56"/>
      <c r="M464" s="61"/>
    </row>
    <row r="465">
      <c r="A465" s="45"/>
      <c r="B465" s="52"/>
      <c r="C465" s="53"/>
      <c r="D465" s="57"/>
      <c r="E465" s="54"/>
      <c r="F465" s="55"/>
      <c r="G465" s="55"/>
      <c r="H465" s="58"/>
      <c r="I465" s="59"/>
      <c r="J465" s="59"/>
      <c r="K465" s="60"/>
      <c r="L465" s="56"/>
      <c r="M465" s="61"/>
    </row>
    <row r="466">
      <c r="A466" s="45"/>
      <c r="B466" s="52"/>
      <c r="C466" s="53"/>
      <c r="D466" s="57"/>
      <c r="E466" s="54"/>
      <c r="F466" s="55"/>
      <c r="G466" s="55"/>
      <c r="H466" s="58"/>
      <c r="I466" s="59"/>
      <c r="J466" s="59"/>
      <c r="K466" s="60"/>
      <c r="L466" s="56"/>
      <c r="M466" s="61"/>
    </row>
    <row r="467">
      <c r="A467" s="45"/>
      <c r="B467" s="52"/>
      <c r="C467" s="53"/>
      <c r="D467" s="57"/>
      <c r="E467" s="54"/>
      <c r="F467" s="55"/>
      <c r="G467" s="55"/>
      <c r="H467" s="58"/>
      <c r="I467" s="59"/>
      <c r="J467" s="59"/>
      <c r="K467" s="60"/>
      <c r="L467" s="56"/>
      <c r="M467" s="61"/>
    </row>
    <row r="468">
      <c r="A468" s="45"/>
      <c r="B468" s="52"/>
      <c r="C468" s="53"/>
      <c r="D468" s="57"/>
      <c r="E468" s="54"/>
      <c r="F468" s="55"/>
      <c r="G468" s="55"/>
      <c r="H468" s="58"/>
      <c r="I468" s="59"/>
      <c r="J468" s="59"/>
      <c r="K468" s="60"/>
      <c r="L468" s="56"/>
      <c r="M468" s="61"/>
    </row>
    <row r="469">
      <c r="A469" s="45"/>
      <c r="B469" s="52"/>
      <c r="C469" s="53"/>
      <c r="D469" s="57"/>
      <c r="E469" s="54"/>
      <c r="F469" s="55"/>
      <c r="G469" s="55"/>
      <c r="H469" s="58"/>
      <c r="I469" s="59"/>
      <c r="J469" s="59"/>
      <c r="K469" s="60"/>
      <c r="L469" s="56"/>
      <c r="M469" s="61"/>
    </row>
    <row r="470">
      <c r="A470" s="45"/>
      <c r="B470" s="52"/>
      <c r="C470" s="53"/>
      <c r="D470" s="57"/>
      <c r="E470" s="54"/>
      <c r="F470" s="55"/>
      <c r="G470" s="55"/>
      <c r="H470" s="58"/>
      <c r="I470" s="59"/>
      <c r="J470" s="59"/>
      <c r="K470" s="60"/>
      <c r="L470" s="56"/>
      <c r="M470" s="61"/>
    </row>
    <row r="471">
      <c r="A471" s="45"/>
      <c r="B471" s="52"/>
      <c r="C471" s="53"/>
      <c r="D471" s="57"/>
      <c r="E471" s="54"/>
      <c r="F471" s="55"/>
      <c r="G471" s="55"/>
      <c r="H471" s="58"/>
      <c r="I471" s="59"/>
      <c r="J471" s="59"/>
      <c r="K471" s="60"/>
      <c r="L471" s="56"/>
      <c r="M471" s="61"/>
    </row>
    <row r="472">
      <c r="A472" s="45"/>
      <c r="B472" s="52"/>
      <c r="C472" s="53"/>
      <c r="D472" s="57"/>
      <c r="E472" s="54"/>
      <c r="F472" s="55"/>
      <c r="G472" s="55"/>
      <c r="H472" s="58"/>
      <c r="I472" s="59"/>
      <c r="J472" s="59"/>
      <c r="K472" s="60"/>
      <c r="L472" s="56"/>
      <c r="M472" s="61"/>
    </row>
    <row r="473">
      <c r="A473" s="45"/>
      <c r="B473" s="52"/>
      <c r="C473" s="53"/>
      <c r="D473" s="57"/>
      <c r="E473" s="54"/>
      <c r="F473" s="55"/>
      <c r="G473" s="55"/>
      <c r="H473" s="58"/>
      <c r="I473" s="59"/>
      <c r="J473" s="59"/>
      <c r="K473" s="60"/>
      <c r="L473" s="56"/>
      <c r="M473" s="61"/>
    </row>
    <row r="474">
      <c r="A474" s="45"/>
      <c r="B474" s="52"/>
      <c r="C474" s="53"/>
      <c r="D474" s="57"/>
      <c r="E474" s="54"/>
      <c r="F474" s="55"/>
      <c r="G474" s="55"/>
      <c r="H474" s="58"/>
      <c r="I474" s="59"/>
      <c r="J474" s="59"/>
      <c r="K474" s="60"/>
      <c r="L474" s="56"/>
      <c r="M474" s="61"/>
    </row>
    <row r="475">
      <c r="A475" s="45"/>
      <c r="B475" s="52"/>
      <c r="C475" s="53"/>
      <c r="D475" s="57"/>
      <c r="E475" s="54"/>
      <c r="F475" s="55"/>
      <c r="G475" s="55"/>
      <c r="H475" s="58"/>
      <c r="I475" s="59"/>
      <c r="J475" s="59"/>
      <c r="K475" s="60"/>
      <c r="L475" s="56"/>
      <c r="M475" s="61"/>
    </row>
    <row r="476">
      <c r="A476" s="45"/>
      <c r="B476" s="52"/>
      <c r="C476" s="53"/>
      <c r="D476" s="57"/>
      <c r="E476" s="54"/>
      <c r="F476" s="55"/>
      <c r="G476" s="55"/>
      <c r="H476" s="58"/>
      <c r="I476" s="59"/>
      <c r="J476" s="59"/>
      <c r="K476" s="60"/>
      <c r="L476" s="56"/>
      <c r="M476" s="61"/>
    </row>
    <row r="477">
      <c r="A477" s="45"/>
      <c r="B477" s="52"/>
      <c r="C477" s="53"/>
      <c r="D477" s="57"/>
      <c r="E477" s="54"/>
      <c r="F477" s="55"/>
      <c r="G477" s="55"/>
      <c r="H477" s="58"/>
      <c r="I477" s="59"/>
      <c r="J477" s="59"/>
      <c r="K477" s="60"/>
      <c r="L477" s="56"/>
      <c r="M477" s="61"/>
    </row>
    <row r="478">
      <c r="A478" s="45"/>
      <c r="B478" s="52"/>
      <c r="C478" s="53"/>
      <c r="D478" s="57"/>
      <c r="E478" s="54"/>
      <c r="F478" s="55"/>
      <c r="G478" s="55"/>
      <c r="H478" s="58"/>
      <c r="I478" s="59"/>
      <c r="J478" s="59"/>
      <c r="K478" s="60"/>
      <c r="L478" s="56"/>
      <c r="M478" s="61"/>
    </row>
    <row r="479">
      <c r="A479" s="45"/>
      <c r="B479" s="52"/>
      <c r="C479" s="53"/>
      <c r="D479" s="57"/>
      <c r="E479" s="54"/>
      <c r="F479" s="55"/>
      <c r="G479" s="55"/>
      <c r="H479" s="58"/>
      <c r="I479" s="59"/>
      <c r="J479" s="59"/>
      <c r="K479" s="60"/>
      <c r="L479" s="56"/>
      <c r="M479" s="61"/>
    </row>
    <row r="480">
      <c r="A480" s="45"/>
      <c r="B480" s="52"/>
      <c r="C480" s="53"/>
      <c r="D480" s="57"/>
      <c r="E480" s="54"/>
      <c r="F480" s="55"/>
      <c r="G480" s="55"/>
      <c r="H480" s="58"/>
      <c r="I480" s="59"/>
      <c r="J480" s="59"/>
      <c r="K480" s="60"/>
      <c r="L480" s="56"/>
      <c r="M480" s="61"/>
    </row>
    <row r="481">
      <c r="A481" s="45"/>
      <c r="B481" s="52"/>
      <c r="C481" s="53"/>
      <c r="D481" s="57"/>
      <c r="E481" s="54"/>
      <c r="F481" s="55"/>
      <c r="G481" s="55"/>
      <c r="H481" s="58"/>
      <c r="I481" s="59"/>
      <c r="J481" s="59"/>
      <c r="K481" s="60"/>
      <c r="L481" s="56"/>
      <c r="M481" s="61"/>
    </row>
    <row r="482">
      <c r="A482" s="45"/>
      <c r="B482" s="52"/>
      <c r="C482" s="53"/>
      <c r="D482" s="57"/>
      <c r="E482" s="54"/>
      <c r="F482" s="55"/>
      <c r="G482" s="55"/>
      <c r="H482" s="58"/>
      <c r="I482" s="59"/>
      <c r="J482" s="59"/>
      <c r="K482" s="60"/>
      <c r="L482" s="56"/>
      <c r="M482" s="61"/>
    </row>
    <row r="483">
      <c r="A483" s="45"/>
      <c r="B483" s="52"/>
      <c r="C483" s="53"/>
      <c r="D483" s="57"/>
      <c r="E483" s="54"/>
      <c r="F483" s="55"/>
      <c r="G483" s="55"/>
      <c r="H483" s="58"/>
      <c r="I483" s="59"/>
      <c r="J483" s="59"/>
      <c r="K483" s="60"/>
      <c r="L483" s="56"/>
      <c r="M483" s="61"/>
    </row>
    <row r="484">
      <c r="A484" s="45"/>
      <c r="B484" s="52"/>
      <c r="C484" s="53"/>
      <c r="D484" s="57"/>
      <c r="E484" s="54"/>
      <c r="F484" s="55"/>
      <c r="G484" s="55"/>
      <c r="H484" s="58"/>
      <c r="I484" s="59"/>
      <c r="J484" s="59"/>
      <c r="K484" s="60"/>
      <c r="L484" s="56"/>
      <c r="M484" s="61"/>
    </row>
    <row r="485">
      <c r="A485" s="45"/>
      <c r="B485" s="52"/>
      <c r="C485" s="53"/>
      <c r="D485" s="57"/>
      <c r="E485" s="54"/>
      <c r="F485" s="55"/>
      <c r="G485" s="55"/>
      <c r="H485" s="58"/>
      <c r="I485" s="59"/>
      <c r="J485" s="59"/>
      <c r="K485" s="60"/>
      <c r="L485" s="56"/>
      <c r="M485" s="61"/>
    </row>
    <row r="486">
      <c r="A486" s="45"/>
      <c r="B486" s="52"/>
      <c r="C486" s="53"/>
      <c r="D486" s="57"/>
      <c r="E486" s="54"/>
      <c r="F486" s="55"/>
      <c r="G486" s="55"/>
      <c r="H486" s="58"/>
      <c r="I486" s="59"/>
      <c r="J486" s="59"/>
      <c r="K486" s="60"/>
      <c r="L486" s="56"/>
      <c r="M486" s="61"/>
    </row>
    <row r="487">
      <c r="A487" s="45"/>
      <c r="B487" s="52"/>
      <c r="C487" s="53"/>
      <c r="D487" s="57"/>
      <c r="E487" s="54"/>
      <c r="F487" s="55"/>
      <c r="G487" s="55"/>
      <c r="H487" s="58"/>
      <c r="I487" s="59"/>
      <c r="J487" s="59"/>
      <c r="K487" s="60"/>
      <c r="L487" s="56"/>
      <c r="M487" s="61"/>
    </row>
    <row r="488">
      <c r="A488" s="45"/>
      <c r="B488" s="52"/>
      <c r="C488" s="53"/>
      <c r="D488" s="57"/>
      <c r="E488" s="54"/>
      <c r="F488" s="55"/>
      <c r="G488" s="55"/>
      <c r="H488" s="58"/>
      <c r="I488" s="59"/>
      <c r="J488" s="59"/>
      <c r="K488" s="60"/>
      <c r="L488" s="56"/>
      <c r="M488" s="61"/>
    </row>
    <row r="489">
      <c r="A489" s="45"/>
      <c r="B489" s="52"/>
      <c r="C489" s="53"/>
      <c r="D489" s="57"/>
      <c r="E489" s="54"/>
      <c r="F489" s="55"/>
      <c r="G489" s="55"/>
      <c r="H489" s="58"/>
      <c r="I489" s="59"/>
      <c r="J489" s="59"/>
      <c r="K489" s="60"/>
      <c r="L489" s="56"/>
      <c r="M489" s="61"/>
    </row>
    <row r="490">
      <c r="A490" s="45"/>
      <c r="B490" s="52"/>
      <c r="C490" s="53"/>
      <c r="D490" s="57"/>
      <c r="E490" s="54"/>
      <c r="F490" s="55"/>
      <c r="G490" s="55"/>
      <c r="H490" s="58"/>
      <c r="I490" s="59"/>
      <c r="J490" s="59"/>
      <c r="K490" s="60"/>
      <c r="L490" s="56"/>
      <c r="M490" s="61"/>
    </row>
    <row r="491">
      <c r="A491" s="45"/>
      <c r="B491" s="52"/>
      <c r="C491" s="53"/>
      <c r="D491" s="57"/>
      <c r="E491" s="54"/>
      <c r="F491" s="55"/>
      <c r="G491" s="55"/>
      <c r="H491" s="58"/>
      <c r="I491" s="59"/>
      <c r="J491" s="59"/>
      <c r="K491" s="60"/>
      <c r="L491" s="56"/>
      <c r="M491" s="61"/>
    </row>
    <row r="492">
      <c r="A492" s="45"/>
      <c r="B492" s="52"/>
      <c r="C492" s="53"/>
      <c r="D492" s="57"/>
      <c r="E492" s="54"/>
      <c r="F492" s="55"/>
      <c r="G492" s="55"/>
      <c r="H492" s="58"/>
      <c r="I492" s="59"/>
      <c r="J492" s="59"/>
      <c r="K492" s="60"/>
      <c r="L492" s="56"/>
      <c r="M492" s="61"/>
    </row>
    <row r="493">
      <c r="A493" s="45"/>
      <c r="B493" s="52"/>
      <c r="C493" s="53"/>
      <c r="D493" s="57"/>
      <c r="E493" s="54"/>
      <c r="F493" s="55"/>
      <c r="G493" s="55"/>
      <c r="H493" s="58"/>
      <c r="I493" s="59"/>
      <c r="J493" s="59"/>
      <c r="K493" s="60"/>
      <c r="L493" s="56"/>
      <c r="M493" s="61"/>
    </row>
    <row r="494">
      <c r="A494" s="45"/>
      <c r="B494" s="52"/>
      <c r="C494" s="53"/>
      <c r="D494" s="57"/>
      <c r="E494" s="54"/>
      <c r="F494" s="55"/>
      <c r="G494" s="55"/>
      <c r="H494" s="58"/>
      <c r="I494" s="59"/>
      <c r="J494" s="59"/>
      <c r="K494" s="60"/>
      <c r="L494" s="56"/>
      <c r="M494" s="61"/>
    </row>
    <row r="495">
      <c r="A495" s="45"/>
      <c r="B495" s="52"/>
      <c r="C495" s="53"/>
      <c r="D495" s="57"/>
      <c r="E495" s="54"/>
      <c r="F495" s="55"/>
      <c r="G495" s="55"/>
      <c r="H495" s="58"/>
      <c r="I495" s="59"/>
      <c r="J495" s="59"/>
      <c r="K495" s="60"/>
      <c r="L495" s="56"/>
      <c r="M495" s="61"/>
    </row>
    <row r="496">
      <c r="A496" s="45"/>
      <c r="B496" s="52"/>
      <c r="C496" s="53"/>
      <c r="D496" s="57"/>
      <c r="E496" s="54"/>
      <c r="F496" s="55"/>
      <c r="G496" s="55"/>
      <c r="H496" s="58"/>
      <c r="I496" s="59"/>
      <c r="J496" s="59"/>
      <c r="K496" s="60"/>
      <c r="L496" s="56"/>
      <c r="M496" s="61"/>
    </row>
    <row r="497">
      <c r="A497" s="45"/>
      <c r="B497" s="52"/>
      <c r="C497" s="53"/>
      <c r="D497" s="57"/>
      <c r="E497" s="54"/>
      <c r="F497" s="55"/>
      <c r="G497" s="55"/>
      <c r="H497" s="58"/>
      <c r="I497" s="59"/>
      <c r="J497" s="59"/>
      <c r="K497" s="60"/>
      <c r="L497" s="56"/>
      <c r="M497" s="61"/>
    </row>
    <row r="498">
      <c r="A498" s="45"/>
      <c r="B498" s="52"/>
      <c r="C498" s="53"/>
      <c r="D498" s="57"/>
      <c r="E498" s="54"/>
      <c r="F498" s="55"/>
      <c r="G498" s="55"/>
      <c r="H498" s="58"/>
      <c r="I498" s="59"/>
      <c r="J498" s="59"/>
      <c r="K498" s="60"/>
      <c r="L498" s="56"/>
      <c r="M498" s="61"/>
    </row>
    <row r="499">
      <c r="A499" s="45"/>
      <c r="B499" s="52"/>
      <c r="C499" s="53"/>
      <c r="D499" s="57"/>
      <c r="E499" s="54"/>
      <c r="F499" s="55"/>
      <c r="G499" s="55"/>
      <c r="H499" s="58"/>
      <c r="I499" s="59"/>
      <c r="J499" s="59"/>
      <c r="K499" s="60"/>
      <c r="L499" s="56"/>
      <c r="M499" s="61"/>
    </row>
    <row r="500">
      <c r="A500" s="45"/>
      <c r="B500" s="52"/>
      <c r="C500" s="53"/>
      <c r="D500" s="57"/>
      <c r="E500" s="54"/>
      <c r="F500" s="55"/>
      <c r="G500" s="55"/>
      <c r="H500" s="58"/>
      <c r="I500" s="59"/>
      <c r="J500" s="59"/>
      <c r="K500" s="60"/>
      <c r="L500" s="56"/>
      <c r="M500" s="61"/>
    </row>
    <row r="501">
      <c r="A501" s="45"/>
      <c r="B501" s="52"/>
      <c r="C501" s="53"/>
      <c r="D501" s="57"/>
      <c r="E501" s="54"/>
      <c r="F501" s="55"/>
      <c r="G501" s="55"/>
      <c r="H501" s="58"/>
      <c r="I501" s="59"/>
      <c r="J501" s="59"/>
      <c r="K501" s="60"/>
      <c r="L501" s="56"/>
      <c r="M501" s="61"/>
    </row>
    <row r="502">
      <c r="A502" s="45"/>
      <c r="B502" s="52"/>
      <c r="C502" s="53"/>
      <c r="D502" s="57"/>
      <c r="E502" s="54"/>
      <c r="F502" s="55"/>
      <c r="G502" s="55"/>
      <c r="H502" s="58"/>
      <c r="I502" s="59"/>
      <c r="J502" s="59"/>
      <c r="K502" s="60"/>
      <c r="L502" s="56"/>
      <c r="M502" s="61"/>
    </row>
    <row r="503">
      <c r="A503" s="45"/>
      <c r="B503" s="52"/>
      <c r="C503" s="53"/>
      <c r="D503" s="57"/>
      <c r="E503" s="54"/>
      <c r="F503" s="55"/>
      <c r="G503" s="55"/>
      <c r="H503" s="58"/>
      <c r="I503" s="59"/>
      <c r="J503" s="59"/>
      <c r="K503" s="60"/>
      <c r="L503" s="56"/>
      <c r="M503" s="61"/>
    </row>
    <row r="504">
      <c r="A504" s="45"/>
      <c r="B504" s="52"/>
      <c r="C504" s="53"/>
      <c r="D504" s="57"/>
      <c r="E504" s="54"/>
      <c r="F504" s="55"/>
      <c r="G504" s="55"/>
      <c r="H504" s="58"/>
      <c r="I504" s="59"/>
      <c r="J504" s="59"/>
      <c r="K504" s="60"/>
      <c r="L504" s="56"/>
      <c r="M504" s="61"/>
    </row>
    <row r="505">
      <c r="A505" s="45"/>
      <c r="B505" s="52"/>
      <c r="C505" s="53"/>
      <c r="D505" s="57"/>
      <c r="E505" s="54"/>
      <c r="F505" s="55"/>
      <c r="G505" s="55"/>
      <c r="H505" s="58"/>
      <c r="I505" s="59"/>
      <c r="J505" s="59"/>
      <c r="K505" s="60"/>
      <c r="L505" s="56"/>
      <c r="M505" s="61"/>
    </row>
    <row r="506">
      <c r="A506" s="45"/>
      <c r="B506" s="52"/>
      <c r="C506" s="53"/>
      <c r="D506" s="57"/>
      <c r="E506" s="54"/>
      <c r="F506" s="55"/>
      <c r="G506" s="55"/>
      <c r="H506" s="58"/>
      <c r="I506" s="59"/>
      <c r="J506" s="59"/>
      <c r="K506" s="60"/>
      <c r="L506" s="56"/>
      <c r="M506" s="61"/>
    </row>
    <row r="507">
      <c r="A507" s="45"/>
      <c r="B507" s="52"/>
      <c r="C507" s="53"/>
      <c r="D507" s="57"/>
      <c r="E507" s="54"/>
      <c r="F507" s="55"/>
      <c r="G507" s="55"/>
      <c r="H507" s="58"/>
      <c r="I507" s="59"/>
      <c r="J507" s="59"/>
      <c r="K507" s="60"/>
      <c r="L507" s="56"/>
      <c r="M507" s="61"/>
    </row>
    <row r="508">
      <c r="A508" s="45"/>
      <c r="B508" s="52"/>
      <c r="C508" s="53"/>
      <c r="D508" s="57"/>
      <c r="E508" s="54"/>
      <c r="F508" s="55"/>
      <c r="G508" s="55"/>
      <c r="H508" s="58"/>
      <c r="I508" s="59"/>
      <c r="J508" s="59"/>
      <c r="K508" s="60"/>
      <c r="L508" s="56"/>
      <c r="M508" s="61"/>
    </row>
    <row r="509">
      <c r="A509" s="45"/>
      <c r="B509" s="52"/>
      <c r="C509" s="53"/>
      <c r="D509" s="57"/>
      <c r="E509" s="54"/>
      <c r="F509" s="55"/>
      <c r="G509" s="55"/>
      <c r="H509" s="58"/>
      <c r="I509" s="59"/>
      <c r="J509" s="59"/>
      <c r="K509" s="60"/>
      <c r="L509" s="56"/>
      <c r="M509" s="61"/>
    </row>
    <row r="510">
      <c r="A510" s="45"/>
      <c r="B510" s="52"/>
      <c r="C510" s="53"/>
      <c r="D510" s="57"/>
      <c r="E510" s="54"/>
      <c r="F510" s="55"/>
      <c r="G510" s="55"/>
      <c r="H510" s="58"/>
      <c r="I510" s="59"/>
      <c r="J510" s="59"/>
      <c r="K510" s="60"/>
      <c r="L510" s="56"/>
      <c r="M510" s="61"/>
    </row>
    <row r="511">
      <c r="A511" s="45"/>
      <c r="B511" s="52"/>
      <c r="C511" s="53"/>
      <c r="D511" s="57"/>
      <c r="E511" s="54"/>
      <c r="F511" s="55"/>
      <c r="G511" s="55"/>
      <c r="H511" s="58"/>
      <c r="I511" s="59"/>
      <c r="J511" s="59"/>
      <c r="K511" s="60"/>
      <c r="L511" s="56"/>
      <c r="M511" s="61"/>
    </row>
    <row r="512">
      <c r="A512" s="45"/>
      <c r="B512" s="52"/>
      <c r="C512" s="53"/>
      <c r="D512" s="57"/>
      <c r="E512" s="54"/>
      <c r="F512" s="55"/>
      <c r="G512" s="55"/>
      <c r="H512" s="58"/>
      <c r="I512" s="59"/>
      <c r="J512" s="59"/>
      <c r="K512" s="60"/>
      <c r="L512" s="56"/>
      <c r="M512" s="61"/>
    </row>
    <row r="513">
      <c r="A513" s="45"/>
      <c r="B513" s="52"/>
      <c r="C513" s="53"/>
      <c r="D513" s="57"/>
      <c r="E513" s="54"/>
      <c r="F513" s="55"/>
      <c r="G513" s="55"/>
      <c r="H513" s="58"/>
      <c r="I513" s="59"/>
      <c r="J513" s="59"/>
      <c r="K513" s="60"/>
      <c r="L513" s="56"/>
      <c r="M513" s="61"/>
    </row>
    <row r="514">
      <c r="A514" s="45"/>
      <c r="B514" s="52"/>
      <c r="C514" s="53"/>
      <c r="D514" s="57"/>
      <c r="E514" s="54"/>
      <c r="F514" s="55"/>
      <c r="G514" s="55"/>
      <c r="H514" s="58"/>
      <c r="I514" s="59"/>
      <c r="J514" s="59"/>
      <c r="K514" s="60"/>
      <c r="L514" s="56"/>
      <c r="M514" s="61"/>
    </row>
    <row r="515">
      <c r="A515" s="45"/>
      <c r="B515" s="52"/>
      <c r="C515" s="53"/>
      <c r="D515" s="57"/>
      <c r="E515" s="54"/>
      <c r="F515" s="55"/>
      <c r="G515" s="55"/>
      <c r="H515" s="58"/>
      <c r="I515" s="59"/>
      <c r="J515" s="59"/>
      <c r="K515" s="60"/>
      <c r="L515" s="56"/>
      <c r="M515" s="61"/>
    </row>
    <row r="516">
      <c r="A516" s="45"/>
      <c r="B516" s="52"/>
      <c r="C516" s="53"/>
      <c r="D516" s="57"/>
      <c r="E516" s="54"/>
      <c r="F516" s="55"/>
      <c r="G516" s="55"/>
      <c r="H516" s="58"/>
      <c r="I516" s="59"/>
      <c r="J516" s="59"/>
      <c r="K516" s="60"/>
      <c r="L516" s="56"/>
      <c r="M516" s="61"/>
    </row>
    <row r="517">
      <c r="A517" s="45"/>
      <c r="B517" s="52"/>
      <c r="C517" s="53"/>
      <c r="D517" s="57"/>
      <c r="E517" s="54"/>
      <c r="F517" s="55"/>
      <c r="G517" s="55"/>
      <c r="H517" s="58"/>
      <c r="I517" s="59"/>
      <c r="J517" s="59"/>
      <c r="K517" s="60"/>
      <c r="L517" s="56"/>
      <c r="M517" s="61"/>
    </row>
    <row r="518">
      <c r="A518" s="45"/>
      <c r="B518" s="52"/>
      <c r="C518" s="53"/>
      <c r="D518" s="57"/>
      <c r="E518" s="54"/>
      <c r="F518" s="55"/>
      <c r="G518" s="55"/>
      <c r="H518" s="58"/>
      <c r="I518" s="59"/>
      <c r="J518" s="59"/>
      <c r="K518" s="60"/>
      <c r="L518" s="56"/>
      <c r="M518" s="61"/>
    </row>
    <row r="519">
      <c r="A519" s="45"/>
      <c r="B519" s="52"/>
      <c r="C519" s="53"/>
      <c r="D519" s="57"/>
      <c r="E519" s="54"/>
      <c r="F519" s="55"/>
      <c r="G519" s="55"/>
      <c r="H519" s="58"/>
      <c r="I519" s="59"/>
      <c r="J519" s="59"/>
      <c r="K519" s="60"/>
      <c r="L519" s="56"/>
      <c r="M519" s="61"/>
    </row>
    <row r="520">
      <c r="A520" s="45"/>
      <c r="B520" s="52"/>
      <c r="C520" s="53"/>
      <c r="D520" s="57"/>
      <c r="E520" s="54"/>
      <c r="F520" s="55"/>
      <c r="G520" s="55"/>
      <c r="H520" s="58"/>
      <c r="I520" s="59"/>
      <c r="J520" s="59"/>
      <c r="K520" s="60"/>
      <c r="L520" s="56"/>
      <c r="M520" s="61"/>
    </row>
    <row r="521">
      <c r="A521" s="45"/>
      <c r="B521" s="52"/>
      <c r="C521" s="53"/>
      <c r="D521" s="57"/>
      <c r="E521" s="54"/>
      <c r="F521" s="55"/>
      <c r="G521" s="55"/>
      <c r="H521" s="58"/>
      <c r="I521" s="59"/>
      <c r="J521" s="59"/>
      <c r="K521" s="60"/>
      <c r="L521" s="56"/>
      <c r="M521" s="61"/>
    </row>
    <row r="522">
      <c r="A522" s="45"/>
      <c r="B522" s="52"/>
      <c r="C522" s="53"/>
      <c r="D522" s="57"/>
      <c r="E522" s="54"/>
      <c r="F522" s="55"/>
      <c r="G522" s="55"/>
      <c r="H522" s="58"/>
      <c r="I522" s="59"/>
      <c r="J522" s="59"/>
      <c r="K522" s="60"/>
      <c r="L522" s="56"/>
      <c r="M522" s="61"/>
    </row>
    <row r="523">
      <c r="A523" s="45"/>
      <c r="B523" s="52"/>
      <c r="C523" s="53"/>
      <c r="D523" s="57"/>
      <c r="E523" s="54"/>
      <c r="F523" s="55"/>
      <c r="G523" s="55"/>
      <c r="H523" s="58"/>
      <c r="I523" s="59"/>
      <c r="J523" s="59"/>
      <c r="K523" s="60"/>
      <c r="L523" s="56"/>
      <c r="M523" s="61"/>
    </row>
    <row r="524">
      <c r="A524" s="45"/>
      <c r="B524" s="52"/>
      <c r="C524" s="53"/>
      <c r="D524" s="57"/>
      <c r="E524" s="54"/>
      <c r="F524" s="55"/>
      <c r="G524" s="55"/>
      <c r="H524" s="58"/>
      <c r="I524" s="59"/>
      <c r="J524" s="59"/>
      <c r="K524" s="60"/>
      <c r="L524" s="56"/>
      <c r="M524" s="61"/>
    </row>
    <row r="525">
      <c r="A525" s="45"/>
      <c r="B525" s="52"/>
      <c r="C525" s="53"/>
      <c r="D525" s="57"/>
      <c r="E525" s="54"/>
      <c r="F525" s="55"/>
      <c r="G525" s="55"/>
      <c r="H525" s="58"/>
      <c r="I525" s="59"/>
      <c r="J525" s="59"/>
      <c r="K525" s="60"/>
      <c r="L525" s="56"/>
      <c r="M525" s="61"/>
    </row>
    <row r="526">
      <c r="A526" s="45"/>
      <c r="B526" s="52"/>
      <c r="C526" s="53"/>
      <c r="D526" s="57"/>
      <c r="E526" s="54"/>
      <c r="F526" s="55"/>
      <c r="G526" s="55"/>
      <c r="H526" s="58"/>
      <c r="I526" s="59"/>
      <c r="J526" s="59"/>
      <c r="K526" s="60"/>
      <c r="L526" s="56"/>
      <c r="M526" s="61"/>
    </row>
    <row r="527">
      <c r="A527" s="45"/>
      <c r="B527" s="52"/>
      <c r="C527" s="53"/>
      <c r="D527" s="57"/>
      <c r="E527" s="54"/>
      <c r="F527" s="55"/>
      <c r="G527" s="55"/>
      <c r="H527" s="58"/>
      <c r="I527" s="59"/>
      <c r="J527" s="59"/>
      <c r="K527" s="60"/>
      <c r="L527" s="56"/>
      <c r="M527" s="61"/>
    </row>
    <row r="528">
      <c r="A528" s="45"/>
      <c r="B528" s="52"/>
      <c r="C528" s="53"/>
      <c r="D528" s="57"/>
      <c r="E528" s="54"/>
      <c r="F528" s="55"/>
      <c r="G528" s="55"/>
      <c r="H528" s="58"/>
      <c r="I528" s="59"/>
      <c r="J528" s="59"/>
      <c r="K528" s="60"/>
      <c r="L528" s="56"/>
      <c r="M528" s="61"/>
    </row>
    <row r="529">
      <c r="A529" s="45"/>
      <c r="B529" s="52"/>
      <c r="C529" s="53"/>
      <c r="D529" s="57"/>
      <c r="E529" s="54"/>
      <c r="F529" s="55"/>
      <c r="G529" s="55"/>
      <c r="H529" s="58"/>
      <c r="I529" s="59"/>
      <c r="J529" s="59"/>
      <c r="K529" s="60"/>
      <c r="L529" s="56"/>
      <c r="M529" s="61"/>
    </row>
    <row r="530">
      <c r="A530" s="45"/>
      <c r="B530" s="52"/>
      <c r="C530" s="53"/>
      <c r="D530" s="57"/>
      <c r="E530" s="54"/>
      <c r="F530" s="55"/>
      <c r="G530" s="55"/>
      <c r="H530" s="58"/>
      <c r="I530" s="59"/>
      <c r="J530" s="59"/>
      <c r="K530" s="60"/>
      <c r="L530" s="56"/>
      <c r="M530" s="61"/>
    </row>
    <row r="531">
      <c r="A531" s="45"/>
      <c r="B531" s="52"/>
      <c r="C531" s="53"/>
      <c r="D531" s="57"/>
      <c r="E531" s="54"/>
      <c r="F531" s="55"/>
      <c r="G531" s="55"/>
      <c r="H531" s="58"/>
      <c r="I531" s="59"/>
      <c r="J531" s="59"/>
      <c r="K531" s="60"/>
      <c r="L531" s="56"/>
      <c r="M531" s="61"/>
    </row>
    <row r="532">
      <c r="A532" s="45"/>
      <c r="B532" s="52"/>
      <c r="C532" s="53"/>
      <c r="D532" s="57"/>
      <c r="E532" s="54"/>
      <c r="F532" s="55"/>
      <c r="G532" s="55"/>
      <c r="H532" s="58"/>
      <c r="I532" s="59"/>
      <c r="J532" s="59"/>
      <c r="K532" s="60"/>
      <c r="L532" s="56"/>
      <c r="M532" s="61"/>
    </row>
    <row r="533">
      <c r="A533" s="45"/>
      <c r="B533" s="52"/>
      <c r="C533" s="53"/>
      <c r="D533" s="57"/>
      <c r="E533" s="54"/>
      <c r="F533" s="55"/>
      <c r="G533" s="55"/>
      <c r="H533" s="58"/>
      <c r="I533" s="59"/>
      <c r="J533" s="59"/>
      <c r="K533" s="60"/>
      <c r="L533" s="56"/>
      <c r="M533" s="61"/>
    </row>
    <row r="534">
      <c r="A534" s="45"/>
      <c r="B534" s="52"/>
      <c r="C534" s="53"/>
      <c r="D534" s="57"/>
      <c r="E534" s="54"/>
      <c r="F534" s="55"/>
      <c r="G534" s="55"/>
      <c r="H534" s="58"/>
      <c r="I534" s="59"/>
      <c r="J534" s="59"/>
      <c r="K534" s="60"/>
      <c r="L534" s="56"/>
      <c r="M534" s="61"/>
    </row>
    <row r="535">
      <c r="A535" s="45"/>
      <c r="B535" s="52"/>
      <c r="C535" s="53"/>
      <c r="D535" s="57"/>
      <c r="E535" s="54"/>
      <c r="F535" s="55"/>
      <c r="G535" s="55"/>
      <c r="H535" s="58"/>
      <c r="I535" s="59"/>
      <c r="J535" s="59"/>
      <c r="K535" s="60"/>
      <c r="L535" s="56"/>
      <c r="M535" s="61"/>
    </row>
    <row r="536">
      <c r="A536" s="45"/>
      <c r="B536" s="52"/>
      <c r="C536" s="53"/>
      <c r="D536" s="57"/>
      <c r="E536" s="54"/>
      <c r="F536" s="55"/>
      <c r="G536" s="55"/>
      <c r="H536" s="58"/>
      <c r="I536" s="59"/>
      <c r="J536" s="59"/>
      <c r="K536" s="60"/>
      <c r="L536" s="56"/>
      <c r="M536" s="61"/>
    </row>
    <row r="537">
      <c r="A537" s="45"/>
      <c r="B537" s="52"/>
      <c r="C537" s="53"/>
      <c r="D537" s="57"/>
      <c r="E537" s="54"/>
      <c r="F537" s="55"/>
      <c r="G537" s="55"/>
      <c r="H537" s="58"/>
      <c r="I537" s="59"/>
      <c r="J537" s="59"/>
      <c r="K537" s="60"/>
      <c r="L537" s="56"/>
      <c r="M537" s="61"/>
    </row>
    <row r="538">
      <c r="A538" s="45"/>
      <c r="B538" s="52"/>
      <c r="C538" s="53"/>
      <c r="D538" s="57"/>
      <c r="E538" s="54"/>
      <c r="F538" s="55"/>
      <c r="G538" s="55"/>
      <c r="H538" s="58"/>
      <c r="I538" s="59"/>
      <c r="J538" s="59"/>
      <c r="K538" s="60"/>
      <c r="L538" s="56"/>
      <c r="M538" s="61"/>
    </row>
    <row r="539">
      <c r="A539" s="45"/>
      <c r="B539" s="52"/>
      <c r="C539" s="53"/>
      <c r="D539" s="57"/>
      <c r="E539" s="54"/>
      <c r="F539" s="55"/>
      <c r="G539" s="55"/>
      <c r="H539" s="58"/>
      <c r="I539" s="59"/>
      <c r="J539" s="59"/>
      <c r="K539" s="60"/>
      <c r="L539" s="56"/>
      <c r="M539" s="61"/>
    </row>
    <row r="540">
      <c r="A540" s="45"/>
      <c r="B540" s="52"/>
      <c r="C540" s="53"/>
      <c r="D540" s="57"/>
      <c r="E540" s="54"/>
      <c r="F540" s="55"/>
      <c r="G540" s="55"/>
      <c r="H540" s="58"/>
      <c r="I540" s="59"/>
      <c r="J540" s="59"/>
      <c r="K540" s="60"/>
      <c r="L540" s="56"/>
      <c r="M540" s="61"/>
    </row>
    <row r="541">
      <c r="A541" s="45"/>
      <c r="B541" s="52"/>
      <c r="C541" s="53"/>
      <c r="D541" s="57"/>
      <c r="E541" s="54"/>
      <c r="F541" s="55"/>
      <c r="G541" s="55"/>
      <c r="H541" s="58"/>
      <c r="I541" s="59"/>
      <c r="J541" s="59"/>
      <c r="K541" s="60"/>
      <c r="L541" s="56"/>
      <c r="M541" s="61"/>
    </row>
    <row r="542">
      <c r="A542" s="45"/>
      <c r="B542" s="52"/>
      <c r="C542" s="53"/>
      <c r="D542" s="57"/>
      <c r="E542" s="54"/>
      <c r="F542" s="55"/>
      <c r="G542" s="55"/>
      <c r="H542" s="58"/>
      <c r="I542" s="59"/>
      <c r="J542" s="59"/>
      <c r="K542" s="60"/>
      <c r="L542" s="56"/>
      <c r="M542" s="61"/>
    </row>
    <row r="543">
      <c r="A543" s="45"/>
      <c r="B543" s="52"/>
      <c r="C543" s="53"/>
      <c r="D543" s="57"/>
      <c r="E543" s="54"/>
      <c r="F543" s="55"/>
      <c r="G543" s="55"/>
      <c r="H543" s="58"/>
      <c r="I543" s="59"/>
      <c r="J543" s="59"/>
      <c r="K543" s="60"/>
      <c r="L543" s="56"/>
      <c r="M543" s="61"/>
    </row>
    <row r="544">
      <c r="A544" s="45"/>
      <c r="B544" s="52"/>
      <c r="C544" s="53"/>
      <c r="D544" s="57"/>
      <c r="E544" s="54"/>
      <c r="F544" s="55"/>
      <c r="G544" s="55"/>
      <c r="H544" s="58"/>
      <c r="I544" s="59"/>
      <c r="J544" s="59"/>
      <c r="K544" s="60"/>
      <c r="L544" s="56"/>
      <c r="M544" s="61"/>
    </row>
    <row r="545">
      <c r="A545" s="45"/>
      <c r="B545" s="52"/>
      <c r="C545" s="53"/>
      <c r="D545" s="57"/>
      <c r="E545" s="54"/>
      <c r="F545" s="55"/>
      <c r="G545" s="55"/>
      <c r="H545" s="58"/>
      <c r="I545" s="59"/>
      <c r="J545" s="59"/>
      <c r="K545" s="60"/>
      <c r="L545" s="56"/>
      <c r="M545" s="61"/>
    </row>
    <row r="546">
      <c r="A546" s="45"/>
      <c r="B546" s="52"/>
      <c r="C546" s="53"/>
      <c r="D546" s="57"/>
      <c r="E546" s="54"/>
      <c r="F546" s="55"/>
      <c r="G546" s="55"/>
      <c r="H546" s="58"/>
      <c r="I546" s="59"/>
      <c r="J546" s="59"/>
      <c r="K546" s="60"/>
      <c r="L546" s="56"/>
      <c r="M546" s="61"/>
    </row>
    <row r="547">
      <c r="A547" s="45"/>
      <c r="B547" s="52"/>
      <c r="C547" s="53"/>
      <c r="D547" s="57"/>
      <c r="E547" s="54"/>
      <c r="F547" s="55"/>
      <c r="G547" s="55"/>
      <c r="H547" s="58"/>
      <c r="I547" s="59"/>
      <c r="J547" s="59"/>
      <c r="K547" s="60"/>
      <c r="L547" s="56"/>
      <c r="M547" s="61"/>
    </row>
    <row r="548">
      <c r="A548" s="45"/>
      <c r="B548" s="52"/>
      <c r="C548" s="53"/>
      <c r="D548" s="57"/>
      <c r="E548" s="54"/>
      <c r="F548" s="55"/>
      <c r="G548" s="55"/>
      <c r="H548" s="58"/>
      <c r="I548" s="59"/>
      <c r="J548" s="59"/>
      <c r="K548" s="60"/>
      <c r="L548" s="56"/>
      <c r="M548" s="61"/>
    </row>
    <row r="549">
      <c r="A549" s="45"/>
      <c r="B549" s="52"/>
      <c r="C549" s="53"/>
      <c r="D549" s="57"/>
      <c r="E549" s="54"/>
      <c r="F549" s="55"/>
      <c r="G549" s="55"/>
      <c r="H549" s="58"/>
      <c r="I549" s="59"/>
      <c r="J549" s="59"/>
      <c r="K549" s="60"/>
      <c r="L549" s="56"/>
      <c r="M549" s="61"/>
    </row>
    <row r="550">
      <c r="A550" s="45"/>
      <c r="B550" s="52"/>
      <c r="C550" s="53"/>
      <c r="D550" s="57"/>
      <c r="E550" s="54"/>
      <c r="F550" s="55"/>
      <c r="G550" s="55"/>
      <c r="H550" s="58"/>
      <c r="I550" s="59"/>
      <c r="J550" s="59"/>
      <c r="K550" s="60"/>
      <c r="L550" s="56"/>
      <c r="M550" s="61"/>
    </row>
    <row r="551">
      <c r="A551" s="45"/>
      <c r="B551" s="52"/>
      <c r="C551" s="53"/>
      <c r="D551" s="57"/>
      <c r="E551" s="54"/>
      <c r="F551" s="55"/>
      <c r="G551" s="55"/>
      <c r="H551" s="58"/>
      <c r="I551" s="59"/>
      <c r="J551" s="59"/>
      <c r="K551" s="60"/>
      <c r="L551" s="56"/>
      <c r="M551" s="61"/>
    </row>
    <row r="552">
      <c r="A552" s="45"/>
      <c r="B552" s="52"/>
      <c r="C552" s="53"/>
      <c r="D552" s="57"/>
      <c r="E552" s="54"/>
      <c r="F552" s="55"/>
      <c r="G552" s="55"/>
      <c r="H552" s="58"/>
      <c r="I552" s="59"/>
      <c r="J552" s="59"/>
      <c r="K552" s="60"/>
      <c r="L552" s="56"/>
      <c r="M552" s="61"/>
    </row>
    <row r="553">
      <c r="A553" s="45"/>
      <c r="B553" s="52"/>
      <c r="C553" s="53"/>
      <c r="D553" s="57"/>
      <c r="E553" s="54"/>
      <c r="F553" s="55"/>
      <c r="G553" s="55"/>
      <c r="H553" s="58"/>
      <c r="I553" s="59"/>
      <c r="J553" s="59"/>
      <c r="K553" s="60"/>
      <c r="L553" s="56"/>
      <c r="M553" s="61"/>
    </row>
    <row r="554">
      <c r="A554" s="45"/>
      <c r="B554" s="52"/>
      <c r="C554" s="53"/>
      <c r="D554" s="57"/>
      <c r="E554" s="54"/>
      <c r="F554" s="55"/>
      <c r="G554" s="55"/>
      <c r="H554" s="58"/>
      <c r="I554" s="59"/>
      <c r="J554" s="59"/>
      <c r="K554" s="60"/>
      <c r="L554" s="56"/>
      <c r="M554" s="61"/>
    </row>
    <row r="555">
      <c r="A555" s="45"/>
      <c r="B555" s="52"/>
      <c r="C555" s="53"/>
      <c r="D555" s="57"/>
      <c r="E555" s="54"/>
      <c r="F555" s="55"/>
      <c r="G555" s="55"/>
      <c r="H555" s="58"/>
      <c r="I555" s="59"/>
      <c r="J555" s="59"/>
      <c r="K555" s="60"/>
      <c r="L555" s="56"/>
      <c r="M555" s="61"/>
    </row>
    <row r="556">
      <c r="A556" s="45"/>
      <c r="B556" s="52"/>
      <c r="C556" s="53"/>
      <c r="D556" s="57"/>
      <c r="E556" s="54"/>
      <c r="F556" s="55"/>
      <c r="G556" s="55"/>
      <c r="H556" s="58"/>
      <c r="I556" s="59"/>
      <c r="J556" s="59"/>
      <c r="K556" s="60"/>
      <c r="L556" s="56"/>
      <c r="M556" s="61"/>
    </row>
    <row r="557">
      <c r="A557" s="45"/>
      <c r="B557" s="52"/>
      <c r="C557" s="53"/>
      <c r="D557" s="57"/>
      <c r="E557" s="54"/>
      <c r="F557" s="55"/>
      <c r="G557" s="55"/>
      <c r="H557" s="58"/>
      <c r="I557" s="59"/>
      <c r="J557" s="59"/>
      <c r="K557" s="60"/>
      <c r="L557" s="56"/>
      <c r="M557" s="61"/>
    </row>
    <row r="558">
      <c r="A558" s="45"/>
      <c r="B558" s="52"/>
      <c r="C558" s="53"/>
      <c r="D558" s="57"/>
      <c r="E558" s="54"/>
      <c r="F558" s="55"/>
      <c r="G558" s="55"/>
      <c r="H558" s="58"/>
      <c r="I558" s="59"/>
      <c r="J558" s="59"/>
      <c r="K558" s="60"/>
      <c r="L558" s="56"/>
      <c r="M558" s="61"/>
    </row>
    <row r="559">
      <c r="A559" s="45"/>
      <c r="B559" s="52"/>
      <c r="C559" s="53"/>
      <c r="D559" s="57"/>
      <c r="E559" s="54"/>
      <c r="F559" s="55"/>
      <c r="G559" s="55"/>
      <c r="H559" s="58"/>
      <c r="I559" s="59"/>
      <c r="J559" s="59"/>
      <c r="K559" s="60"/>
      <c r="L559" s="56"/>
      <c r="M559" s="61"/>
    </row>
    <row r="560">
      <c r="A560" s="45"/>
      <c r="B560" s="52"/>
      <c r="C560" s="53"/>
      <c r="D560" s="57"/>
      <c r="E560" s="54"/>
      <c r="F560" s="55"/>
      <c r="G560" s="55"/>
      <c r="H560" s="58"/>
      <c r="I560" s="59"/>
      <c r="J560" s="59"/>
      <c r="K560" s="60"/>
      <c r="L560" s="56"/>
      <c r="M560" s="61"/>
    </row>
    <row r="561">
      <c r="A561" s="45"/>
      <c r="B561" s="52"/>
      <c r="C561" s="53"/>
      <c r="D561" s="57"/>
      <c r="E561" s="54"/>
      <c r="F561" s="55"/>
      <c r="G561" s="55"/>
      <c r="H561" s="58"/>
      <c r="I561" s="59"/>
      <c r="J561" s="59"/>
      <c r="K561" s="60"/>
      <c r="L561" s="56"/>
      <c r="M561" s="61"/>
    </row>
    <row r="562">
      <c r="A562" s="45"/>
      <c r="B562" s="52"/>
      <c r="C562" s="53"/>
      <c r="D562" s="57"/>
      <c r="E562" s="54"/>
      <c r="F562" s="55"/>
      <c r="G562" s="55"/>
      <c r="H562" s="58"/>
      <c r="I562" s="59"/>
      <c r="J562" s="59"/>
      <c r="K562" s="60"/>
      <c r="L562" s="56"/>
      <c r="M562" s="61"/>
    </row>
    <row r="563">
      <c r="A563" s="45"/>
      <c r="B563" s="52"/>
      <c r="C563" s="53"/>
      <c r="D563" s="57"/>
      <c r="E563" s="54"/>
      <c r="F563" s="55"/>
      <c r="G563" s="55"/>
      <c r="H563" s="58"/>
      <c r="I563" s="59"/>
      <c r="J563" s="59"/>
      <c r="K563" s="60"/>
      <c r="L563" s="56"/>
      <c r="M563" s="61"/>
    </row>
    <row r="564">
      <c r="A564" s="45"/>
      <c r="B564" s="52"/>
      <c r="C564" s="53"/>
      <c r="D564" s="57"/>
      <c r="E564" s="54"/>
      <c r="F564" s="55"/>
      <c r="G564" s="55"/>
      <c r="H564" s="58"/>
      <c r="I564" s="59"/>
      <c r="J564" s="59"/>
      <c r="K564" s="60"/>
      <c r="L564" s="56"/>
      <c r="M564" s="61"/>
    </row>
    <row r="565">
      <c r="A565" s="45"/>
      <c r="B565" s="52"/>
      <c r="C565" s="53"/>
      <c r="D565" s="57"/>
      <c r="E565" s="54"/>
      <c r="F565" s="55"/>
      <c r="G565" s="55"/>
      <c r="H565" s="58"/>
      <c r="I565" s="59"/>
      <c r="J565" s="59"/>
      <c r="K565" s="60"/>
      <c r="L565" s="56"/>
      <c r="M565" s="61"/>
    </row>
    <row r="566">
      <c r="A566" s="45"/>
      <c r="B566" s="52"/>
      <c r="C566" s="53"/>
      <c r="D566" s="57"/>
      <c r="E566" s="54"/>
      <c r="F566" s="55"/>
      <c r="G566" s="55"/>
      <c r="H566" s="58"/>
      <c r="I566" s="59"/>
      <c r="J566" s="59"/>
      <c r="K566" s="60"/>
      <c r="L566" s="56"/>
      <c r="M566" s="61"/>
    </row>
    <row r="567">
      <c r="A567" s="45"/>
      <c r="B567" s="52"/>
      <c r="C567" s="53"/>
      <c r="D567" s="57"/>
      <c r="E567" s="54"/>
      <c r="F567" s="55"/>
      <c r="G567" s="55"/>
      <c r="H567" s="58"/>
      <c r="I567" s="59"/>
      <c r="J567" s="59"/>
      <c r="K567" s="60"/>
      <c r="L567" s="56"/>
      <c r="M567" s="61"/>
    </row>
    <row r="568">
      <c r="A568" s="45"/>
      <c r="B568" s="52"/>
      <c r="C568" s="53"/>
      <c r="D568" s="57"/>
      <c r="E568" s="54"/>
      <c r="F568" s="55"/>
      <c r="G568" s="55"/>
      <c r="H568" s="58"/>
      <c r="I568" s="59"/>
      <c r="J568" s="59"/>
      <c r="K568" s="60"/>
      <c r="L568" s="56"/>
      <c r="M568" s="61"/>
    </row>
    <row r="569">
      <c r="A569" s="45"/>
      <c r="B569" s="52"/>
      <c r="C569" s="53"/>
      <c r="D569" s="57"/>
      <c r="E569" s="54"/>
      <c r="F569" s="55"/>
      <c r="G569" s="55"/>
      <c r="H569" s="58"/>
      <c r="I569" s="59"/>
      <c r="J569" s="59"/>
      <c r="K569" s="60"/>
      <c r="L569" s="56"/>
      <c r="M569" s="61"/>
    </row>
    <row r="570">
      <c r="A570" s="45"/>
      <c r="B570" s="52"/>
      <c r="C570" s="53"/>
      <c r="D570" s="57"/>
      <c r="E570" s="54"/>
      <c r="F570" s="55"/>
      <c r="G570" s="55"/>
      <c r="H570" s="58"/>
      <c r="I570" s="59"/>
      <c r="J570" s="59"/>
      <c r="K570" s="60"/>
      <c r="L570" s="56"/>
      <c r="M570" s="61"/>
    </row>
    <row r="571">
      <c r="A571" s="45"/>
      <c r="B571" s="52"/>
      <c r="C571" s="53"/>
      <c r="D571" s="57"/>
      <c r="E571" s="54"/>
      <c r="F571" s="55"/>
      <c r="G571" s="55"/>
      <c r="H571" s="58"/>
      <c r="I571" s="59"/>
      <c r="J571" s="59"/>
      <c r="K571" s="60"/>
      <c r="L571" s="56"/>
      <c r="M571" s="61"/>
    </row>
    <row r="572">
      <c r="A572" s="45"/>
      <c r="B572" s="52"/>
      <c r="C572" s="53"/>
      <c r="D572" s="57"/>
      <c r="E572" s="54"/>
      <c r="F572" s="55"/>
      <c r="G572" s="55"/>
      <c r="H572" s="58"/>
      <c r="I572" s="59"/>
      <c r="J572" s="59"/>
      <c r="K572" s="60"/>
      <c r="L572" s="56"/>
      <c r="M572" s="61"/>
    </row>
    <row r="573">
      <c r="A573" s="45"/>
      <c r="B573" s="52"/>
      <c r="C573" s="53"/>
      <c r="D573" s="57"/>
      <c r="E573" s="54"/>
      <c r="F573" s="55"/>
      <c r="G573" s="55"/>
      <c r="H573" s="58"/>
      <c r="I573" s="59"/>
      <c r="J573" s="59"/>
      <c r="K573" s="60"/>
      <c r="L573" s="56"/>
      <c r="M573" s="61"/>
    </row>
    <row r="574">
      <c r="A574" s="45"/>
      <c r="B574" s="52"/>
      <c r="C574" s="53"/>
      <c r="D574" s="57"/>
      <c r="E574" s="54"/>
      <c r="F574" s="55"/>
      <c r="G574" s="55"/>
      <c r="H574" s="58"/>
      <c r="I574" s="59"/>
      <c r="J574" s="59"/>
      <c r="K574" s="60"/>
      <c r="L574" s="56"/>
      <c r="M574" s="61"/>
    </row>
    <row r="575">
      <c r="A575" s="45"/>
      <c r="B575" s="52"/>
      <c r="C575" s="53"/>
      <c r="D575" s="57"/>
      <c r="E575" s="54"/>
      <c r="F575" s="55"/>
      <c r="G575" s="55"/>
      <c r="H575" s="58"/>
      <c r="I575" s="59"/>
      <c r="J575" s="59"/>
      <c r="K575" s="60"/>
      <c r="L575" s="56"/>
      <c r="M575" s="61"/>
    </row>
    <row r="576">
      <c r="A576" s="45"/>
      <c r="B576" s="52"/>
      <c r="C576" s="53"/>
      <c r="D576" s="57"/>
      <c r="E576" s="54"/>
      <c r="F576" s="55"/>
      <c r="G576" s="55"/>
      <c r="H576" s="58"/>
      <c r="I576" s="59"/>
      <c r="J576" s="59"/>
      <c r="K576" s="60"/>
      <c r="L576" s="56"/>
      <c r="M576" s="61"/>
    </row>
    <row r="577">
      <c r="A577" s="45"/>
      <c r="B577" s="52"/>
      <c r="C577" s="53"/>
      <c r="D577" s="57"/>
      <c r="E577" s="54"/>
      <c r="F577" s="55"/>
      <c r="G577" s="55"/>
      <c r="H577" s="58"/>
      <c r="I577" s="59"/>
      <c r="J577" s="59"/>
      <c r="K577" s="60"/>
      <c r="L577" s="56"/>
      <c r="M577" s="61"/>
    </row>
    <row r="578">
      <c r="A578" s="45"/>
      <c r="B578" s="52"/>
      <c r="C578" s="53"/>
      <c r="D578" s="57"/>
      <c r="E578" s="54"/>
      <c r="F578" s="55"/>
      <c r="G578" s="55"/>
      <c r="H578" s="58"/>
      <c r="I578" s="59"/>
      <c r="J578" s="59"/>
      <c r="K578" s="60"/>
      <c r="L578" s="56"/>
      <c r="M578" s="61"/>
    </row>
    <row r="579">
      <c r="A579" s="45"/>
      <c r="B579" s="52"/>
      <c r="C579" s="53"/>
      <c r="D579" s="57"/>
      <c r="E579" s="54"/>
      <c r="F579" s="55"/>
      <c r="G579" s="55"/>
      <c r="H579" s="58"/>
      <c r="I579" s="59"/>
      <c r="J579" s="59"/>
      <c r="K579" s="60"/>
      <c r="L579" s="56"/>
      <c r="M579" s="61"/>
    </row>
    <row r="580">
      <c r="A580" s="45"/>
      <c r="B580" s="52"/>
      <c r="C580" s="53"/>
      <c r="D580" s="57"/>
      <c r="E580" s="54"/>
      <c r="F580" s="55"/>
      <c r="G580" s="55"/>
      <c r="H580" s="58"/>
      <c r="I580" s="59"/>
      <c r="J580" s="59"/>
      <c r="K580" s="60"/>
      <c r="L580" s="56"/>
      <c r="M580" s="61"/>
    </row>
    <row r="581">
      <c r="A581" s="45"/>
      <c r="B581" s="52"/>
      <c r="C581" s="53"/>
      <c r="D581" s="57"/>
      <c r="E581" s="54"/>
      <c r="F581" s="55"/>
      <c r="G581" s="55"/>
      <c r="H581" s="58"/>
      <c r="I581" s="59"/>
      <c r="J581" s="59"/>
      <c r="K581" s="60"/>
      <c r="L581" s="56"/>
      <c r="M581" s="61"/>
    </row>
    <row r="582">
      <c r="A582" s="45"/>
      <c r="B582" s="52"/>
      <c r="C582" s="53"/>
      <c r="D582" s="57"/>
      <c r="E582" s="54"/>
      <c r="F582" s="55"/>
      <c r="G582" s="55"/>
      <c r="H582" s="58"/>
      <c r="I582" s="59"/>
      <c r="J582" s="59"/>
      <c r="K582" s="60"/>
      <c r="L582" s="56"/>
      <c r="M582" s="61"/>
    </row>
    <row r="583">
      <c r="A583" s="45"/>
      <c r="B583" s="52"/>
      <c r="C583" s="53"/>
      <c r="D583" s="57"/>
      <c r="E583" s="54"/>
      <c r="F583" s="55"/>
      <c r="G583" s="55"/>
      <c r="H583" s="58"/>
      <c r="I583" s="59"/>
      <c r="J583" s="59"/>
      <c r="K583" s="60"/>
      <c r="L583" s="56"/>
      <c r="M583" s="61"/>
    </row>
    <row r="584">
      <c r="A584" s="45"/>
      <c r="B584" s="52"/>
      <c r="C584" s="53"/>
      <c r="D584" s="57"/>
      <c r="E584" s="54"/>
      <c r="F584" s="55"/>
      <c r="G584" s="55"/>
      <c r="H584" s="58"/>
      <c r="I584" s="59"/>
      <c r="J584" s="59"/>
      <c r="K584" s="60"/>
      <c r="L584" s="56"/>
      <c r="M584" s="61"/>
    </row>
    <row r="585">
      <c r="A585" s="45"/>
      <c r="B585" s="52"/>
      <c r="C585" s="53"/>
      <c r="D585" s="57"/>
      <c r="E585" s="54"/>
      <c r="F585" s="55"/>
      <c r="G585" s="55"/>
      <c r="H585" s="58"/>
      <c r="I585" s="59"/>
      <c r="J585" s="59"/>
      <c r="K585" s="60"/>
      <c r="L585" s="56"/>
      <c r="M585" s="61"/>
    </row>
    <row r="586">
      <c r="A586" s="45"/>
      <c r="B586" s="52"/>
      <c r="C586" s="53"/>
      <c r="D586" s="57"/>
      <c r="E586" s="54"/>
      <c r="F586" s="55"/>
      <c r="G586" s="55"/>
      <c r="H586" s="58"/>
      <c r="I586" s="59"/>
      <c r="J586" s="59"/>
      <c r="K586" s="60"/>
      <c r="L586" s="56"/>
      <c r="M586" s="61"/>
    </row>
    <row r="587">
      <c r="A587" s="45"/>
      <c r="B587" s="52"/>
      <c r="C587" s="53"/>
      <c r="D587" s="57"/>
      <c r="E587" s="54"/>
      <c r="F587" s="55"/>
      <c r="G587" s="55"/>
      <c r="H587" s="58"/>
      <c r="I587" s="59"/>
      <c r="J587" s="59"/>
      <c r="K587" s="60"/>
      <c r="L587" s="56"/>
      <c r="M587" s="61"/>
    </row>
    <row r="588">
      <c r="A588" s="45"/>
      <c r="B588" s="52"/>
      <c r="C588" s="53"/>
      <c r="D588" s="57"/>
      <c r="E588" s="54"/>
      <c r="F588" s="55"/>
      <c r="G588" s="55"/>
      <c r="H588" s="58"/>
      <c r="I588" s="59"/>
      <c r="J588" s="59"/>
      <c r="K588" s="60"/>
      <c r="L588" s="56"/>
      <c r="M588" s="61"/>
    </row>
    <row r="589">
      <c r="A589" s="45"/>
      <c r="B589" s="52"/>
      <c r="C589" s="53"/>
      <c r="D589" s="57"/>
      <c r="E589" s="54"/>
      <c r="F589" s="55"/>
      <c r="G589" s="55"/>
      <c r="H589" s="58"/>
      <c r="I589" s="59"/>
      <c r="J589" s="59"/>
      <c r="K589" s="60"/>
      <c r="L589" s="56"/>
      <c r="M589" s="61"/>
    </row>
    <row r="590">
      <c r="A590" s="45"/>
      <c r="B590" s="52"/>
      <c r="C590" s="53"/>
      <c r="D590" s="57"/>
      <c r="E590" s="54"/>
      <c r="F590" s="55"/>
      <c r="G590" s="55"/>
      <c r="H590" s="58"/>
      <c r="I590" s="59"/>
      <c r="J590" s="59"/>
      <c r="K590" s="60"/>
      <c r="L590" s="56"/>
      <c r="M590" s="61"/>
    </row>
    <row r="591">
      <c r="A591" s="45"/>
      <c r="B591" s="52"/>
      <c r="C591" s="53"/>
      <c r="D591" s="57"/>
      <c r="E591" s="54"/>
      <c r="F591" s="55"/>
      <c r="G591" s="55"/>
      <c r="H591" s="58"/>
      <c r="I591" s="59"/>
      <c r="J591" s="59"/>
      <c r="K591" s="60"/>
      <c r="L591" s="56"/>
      <c r="M591" s="61"/>
    </row>
    <row r="592">
      <c r="A592" s="45"/>
      <c r="B592" s="52"/>
      <c r="C592" s="53"/>
      <c r="D592" s="57"/>
      <c r="E592" s="54"/>
      <c r="F592" s="55"/>
      <c r="G592" s="55"/>
      <c r="H592" s="58"/>
      <c r="I592" s="59"/>
      <c r="J592" s="59"/>
      <c r="K592" s="60"/>
      <c r="L592" s="56"/>
      <c r="M592" s="61"/>
    </row>
    <row r="593">
      <c r="A593" s="45"/>
      <c r="B593" s="52"/>
      <c r="C593" s="53"/>
      <c r="D593" s="57"/>
      <c r="E593" s="54"/>
      <c r="F593" s="55"/>
      <c r="G593" s="55"/>
      <c r="H593" s="58"/>
      <c r="I593" s="59"/>
      <c r="J593" s="59"/>
      <c r="K593" s="60"/>
      <c r="L593" s="56"/>
      <c r="M593" s="61"/>
    </row>
    <row r="594">
      <c r="A594" s="45"/>
      <c r="B594" s="52"/>
      <c r="C594" s="53"/>
      <c r="D594" s="57"/>
      <c r="E594" s="54"/>
      <c r="F594" s="55"/>
      <c r="G594" s="55"/>
      <c r="H594" s="58"/>
      <c r="I594" s="59"/>
      <c r="J594" s="59"/>
      <c r="K594" s="60"/>
      <c r="L594" s="56"/>
      <c r="M594" s="61"/>
    </row>
    <row r="595">
      <c r="A595" s="45"/>
      <c r="B595" s="52"/>
      <c r="C595" s="53"/>
      <c r="D595" s="57"/>
      <c r="E595" s="54"/>
      <c r="F595" s="55"/>
      <c r="G595" s="55"/>
      <c r="H595" s="58"/>
      <c r="I595" s="59"/>
      <c r="J595" s="59"/>
      <c r="K595" s="60"/>
      <c r="L595" s="56"/>
      <c r="M595" s="61"/>
    </row>
    <row r="596">
      <c r="A596" s="45"/>
      <c r="B596" s="52"/>
      <c r="C596" s="53"/>
      <c r="D596" s="57"/>
      <c r="E596" s="54"/>
      <c r="F596" s="55"/>
      <c r="G596" s="55"/>
      <c r="H596" s="58"/>
      <c r="I596" s="59"/>
      <c r="J596" s="59"/>
      <c r="K596" s="60"/>
      <c r="L596" s="56"/>
      <c r="M596" s="61"/>
    </row>
    <row r="597">
      <c r="A597" s="45"/>
      <c r="B597" s="52"/>
      <c r="C597" s="53"/>
      <c r="D597" s="57"/>
      <c r="E597" s="54"/>
      <c r="F597" s="55"/>
      <c r="G597" s="55"/>
      <c r="H597" s="58"/>
      <c r="I597" s="59"/>
      <c r="J597" s="59"/>
      <c r="K597" s="60"/>
      <c r="L597" s="56"/>
      <c r="M597" s="61"/>
    </row>
    <row r="598">
      <c r="A598" s="45"/>
      <c r="B598" s="52"/>
      <c r="C598" s="53"/>
      <c r="D598" s="57"/>
      <c r="E598" s="54"/>
      <c r="F598" s="55"/>
      <c r="G598" s="55"/>
      <c r="H598" s="58"/>
      <c r="I598" s="59"/>
      <c r="J598" s="59"/>
      <c r="K598" s="60"/>
      <c r="L598" s="56"/>
      <c r="M598" s="61"/>
    </row>
    <row r="599">
      <c r="A599" s="45"/>
      <c r="B599" s="52"/>
      <c r="C599" s="53"/>
      <c r="D599" s="57"/>
      <c r="E599" s="54"/>
      <c r="F599" s="55"/>
      <c r="G599" s="55"/>
      <c r="H599" s="58"/>
      <c r="I599" s="59"/>
      <c r="J599" s="59"/>
      <c r="K599" s="60"/>
      <c r="L599" s="56"/>
      <c r="M599" s="61"/>
    </row>
    <row r="600">
      <c r="A600" s="45"/>
      <c r="B600" s="52"/>
      <c r="C600" s="53"/>
      <c r="D600" s="57"/>
      <c r="E600" s="54"/>
      <c r="F600" s="55"/>
      <c r="G600" s="55"/>
      <c r="H600" s="58"/>
      <c r="I600" s="59"/>
      <c r="J600" s="59"/>
      <c r="K600" s="60"/>
      <c r="L600" s="56"/>
      <c r="M600" s="61"/>
    </row>
    <row r="601">
      <c r="A601" s="45"/>
      <c r="B601" s="52"/>
      <c r="C601" s="53"/>
      <c r="D601" s="57"/>
      <c r="E601" s="54"/>
      <c r="F601" s="55"/>
      <c r="G601" s="55"/>
      <c r="H601" s="58"/>
      <c r="I601" s="59"/>
      <c r="J601" s="59"/>
      <c r="K601" s="60"/>
      <c r="L601" s="56"/>
      <c r="M601" s="61"/>
    </row>
    <row r="602">
      <c r="A602" s="45"/>
      <c r="B602" s="52"/>
      <c r="C602" s="53"/>
      <c r="D602" s="57"/>
      <c r="E602" s="54"/>
      <c r="F602" s="55"/>
      <c r="G602" s="55"/>
      <c r="H602" s="58"/>
      <c r="I602" s="59"/>
      <c r="J602" s="59"/>
      <c r="K602" s="60"/>
      <c r="L602" s="56"/>
      <c r="M602" s="61"/>
    </row>
    <row r="603">
      <c r="A603" s="45"/>
      <c r="B603" s="52"/>
      <c r="C603" s="53"/>
      <c r="D603" s="57"/>
      <c r="E603" s="54"/>
      <c r="F603" s="55"/>
      <c r="G603" s="55"/>
      <c r="H603" s="58"/>
      <c r="I603" s="59"/>
      <c r="J603" s="59"/>
      <c r="K603" s="60"/>
      <c r="L603" s="56"/>
      <c r="M603" s="61"/>
    </row>
    <row r="604">
      <c r="A604" s="45"/>
      <c r="B604" s="52"/>
      <c r="C604" s="53"/>
      <c r="D604" s="57"/>
      <c r="E604" s="54"/>
      <c r="F604" s="55"/>
      <c r="G604" s="55"/>
      <c r="H604" s="58"/>
      <c r="I604" s="59"/>
      <c r="J604" s="59"/>
      <c r="K604" s="60"/>
      <c r="L604" s="56"/>
      <c r="M604" s="61"/>
    </row>
    <row r="605">
      <c r="A605" s="45"/>
      <c r="B605" s="52"/>
      <c r="C605" s="53"/>
      <c r="D605" s="57"/>
      <c r="E605" s="54"/>
      <c r="F605" s="55"/>
      <c r="G605" s="55"/>
      <c r="H605" s="58"/>
      <c r="I605" s="59"/>
      <c r="J605" s="59"/>
      <c r="K605" s="60"/>
      <c r="L605" s="56"/>
      <c r="M605" s="61"/>
    </row>
    <row r="606">
      <c r="A606" s="45"/>
      <c r="B606" s="52"/>
      <c r="C606" s="53"/>
      <c r="D606" s="57"/>
      <c r="E606" s="54"/>
      <c r="F606" s="55"/>
      <c r="G606" s="55"/>
      <c r="H606" s="58"/>
      <c r="I606" s="59"/>
      <c r="J606" s="59"/>
      <c r="K606" s="60"/>
      <c r="L606" s="56"/>
      <c r="M606" s="61"/>
    </row>
    <row r="607">
      <c r="A607" s="45"/>
      <c r="B607" s="52"/>
      <c r="C607" s="53"/>
      <c r="D607" s="57"/>
      <c r="E607" s="54"/>
      <c r="F607" s="55"/>
      <c r="G607" s="55"/>
      <c r="H607" s="58"/>
      <c r="I607" s="59"/>
      <c r="J607" s="59"/>
      <c r="K607" s="60"/>
      <c r="L607" s="56"/>
      <c r="M607" s="61"/>
    </row>
    <row r="608">
      <c r="A608" s="45"/>
      <c r="B608" s="52"/>
      <c r="C608" s="53"/>
      <c r="D608" s="57"/>
      <c r="E608" s="54"/>
      <c r="F608" s="55"/>
      <c r="G608" s="55"/>
      <c r="H608" s="58"/>
      <c r="I608" s="59"/>
      <c r="J608" s="59"/>
      <c r="K608" s="60"/>
      <c r="L608" s="56"/>
      <c r="M608" s="61"/>
    </row>
    <row r="609">
      <c r="A609" s="45"/>
      <c r="B609" s="52"/>
      <c r="C609" s="53"/>
      <c r="D609" s="57"/>
      <c r="E609" s="54"/>
      <c r="F609" s="55"/>
      <c r="G609" s="55"/>
      <c r="H609" s="58"/>
      <c r="I609" s="59"/>
      <c r="J609" s="59"/>
      <c r="K609" s="60"/>
      <c r="L609" s="56"/>
      <c r="M609" s="61"/>
    </row>
    <row r="610">
      <c r="A610" s="45"/>
      <c r="B610" s="52"/>
      <c r="C610" s="53"/>
      <c r="D610" s="57"/>
      <c r="E610" s="54"/>
      <c r="F610" s="55"/>
      <c r="G610" s="55"/>
      <c r="H610" s="58"/>
      <c r="I610" s="59"/>
      <c r="J610" s="59"/>
      <c r="K610" s="60"/>
      <c r="L610" s="56"/>
      <c r="M610" s="61"/>
    </row>
    <row r="611">
      <c r="A611" s="45"/>
      <c r="B611" s="52"/>
      <c r="C611" s="53"/>
      <c r="D611" s="57"/>
      <c r="E611" s="54"/>
      <c r="F611" s="55"/>
      <c r="G611" s="55"/>
      <c r="H611" s="58"/>
      <c r="I611" s="59"/>
      <c r="J611" s="59"/>
      <c r="K611" s="60"/>
      <c r="L611" s="56"/>
      <c r="M611" s="61"/>
    </row>
    <row r="612">
      <c r="A612" s="45"/>
      <c r="B612" s="52"/>
      <c r="C612" s="53"/>
      <c r="D612" s="57"/>
      <c r="E612" s="54"/>
      <c r="F612" s="55"/>
      <c r="G612" s="55"/>
      <c r="H612" s="58"/>
      <c r="I612" s="59"/>
      <c r="J612" s="59"/>
      <c r="K612" s="60"/>
      <c r="L612" s="56"/>
      <c r="M612" s="61"/>
    </row>
    <row r="613">
      <c r="A613" s="45"/>
      <c r="B613" s="52"/>
      <c r="C613" s="53"/>
      <c r="D613" s="57"/>
      <c r="E613" s="54"/>
      <c r="F613" s="55"/>
      <c r="G613" s="55"/>
      <c r="H613" s="58"/>
      <c r="I613" s="59"/>
      <c r="J613" s="59"/>
      <c r="K613" s="60"/>
      <c r="L613" s="56"/>
      <c r="M613" s="61"/>
    </row>
    <row r="614">
      <c r="A614" s="45"/>
      <c r="B614" s="52"/>
      <c r="C614" s="53"/>
      <c r="D614" s="57"/>
      <c r="E614" s="54"/>
      <c r="F614" s="55"/>
      <c r="G614" s="55"/>
      <c r="H614" s="58"/>
      <c r="I614" s="59"/>
      <c r="J614" s="59"/>
      <c r="K614" s="60"/>
      <c r="L614" s="56"/>
      <c r="M614" s="61"/>
    </row>
    <row r="615">
      <c r="A615" s="45"/>
      <c r="B615" s="52"/>
      <c r="C615" s="53"/>
      <c r="D615" s="57"/>
      <c r="E615" s="54"/>
      <c r="F615" s="55"/>
      <c r="G615" s="55"/>
      <c r="H615" s="58"/>
      <c r="I615" s="59"/>
      <c r="J615" s="59"/>
      <c r="K615" s="60"/>
      <c r="L615" s="56"/>
      <c r="M615" s="61"/>
    </row>
    <row r="616">
      <c r="A616" s="45"/>
      <c r="B616" s="52"/>
      <c r="C616" s="53"/>
      <c r="D616" s="57"/>
      <c r="E616" s="54"/>
      <c r="F616" s="55"/>
      <c r="G616" s="55"/>
      <c r="H616" s="58"/>
      <c r="I616" s="59"/>
      <c r="J616" s="59"/>
      <c r="K616" s="60"/>
      <c r="L616" s="56"/>
      <c r="M616" s="61"/>
    </row>
    <row r="617">
      <c r="A617" s="45"/>
      <c r="B617" s="52"/>
      <c r="C617" s="53"/>
      <c r="D617" s="57"/>
      <c r="E617" s="54"/>
      <c r="F617" s="55"/>
      <c r="G617" s="55"/>
      <c r="H617" s="58"/>
      <c r="I617" s="59"/>
      <c r="J617" s="59"/>
      <c r="K617" s="60"/>
      <c r="L617" s="56"/>
      <c r="M617" s="61"/>
    </row>
    <row r="618">
      <c r="A618" s="45"/>
      <c r="B618" s="52"/>
      <c r="C618" s="53"/>
      <c r="D618" s="57"/>
      <c r="E618" s="54"/>
      <c r="F618" s="55"/>
      <c r="G618" s="55"/>
      <c r="H618" s="58"/>
      <c r="I618" s="59"/>
      <c r="J618" s="59"/>
      <c r="K618" s="60"/>
      <c r="L618" s="56"/>
      <c r="M618" s="61"/>
    </row>
    <row r="619">
      <c r="A619" s="45"/>
      <c r="B619" s="52"/>
      <c r="C619" s="53"/>
      <c r="D619" s="57"/>
      <c r="E619" s="54"/>
      <c r="F619" s="55"/>
      <c r="G619" s="55"/>
      <c r="H619" s="58"/>
      <c r="I619" s="59"/>
      <c r="J619" s="59"/>
      <c r="K619" s="60"/>
      <c r="L619" s="56"/>
      <c r="M619" s="61"/>
    </row>
    <row r="620">
      <c r="A620" s="45"/>
      <c r="B620" s="52"/>
      <c r="C620" s="53"/>
      <c r="D620" s="57"/>
      <c r="E620" s="54"/>
      <c r="F620" s="55"/>
      <c r="G620" s="55"/>
      <c r="H620" s="58"/>
      <c r="I620" s="59"/>
      <c r="J620" s="59"/>
      <c r="K620" s="60"/>
      <c r="L620" s="56"/>
      <c r="M620" s="61"/>
    </row>
    <row r="621">
      <c r="A621" s="45"/>
      <c r="B621" s="52"/>
      <c r="C621" s="53"/>
      <c r="D621" s="57"/>
      <c r="E621" s="54"/>
      <c r="F621" s="55"/>
      <c r="G621" s="55"/>
      <c r="H621" s="58"/>
      <c r="I621" s="59"/>
      <c r="J621" s="59"/>
      <c r="K621" s="60"/>
      <c r="L621" s="56"/>
      <c r="M621" s="61"/>
    </row>
    <row r="622">
      <c r="A622" s="45"/>
      <c r="B622" s="52"/>
      <c r="C622" s="53"/>
      <c r="D622" s="57"/>
      <c r="E622" s="54"/>
      <c r="F622" s="55"/>
      <c r="G622" s="55"/>
      <c r="H622" s="58"/>
      <c r="I622" s="59"/>
      <c r="J622" s="59"/>
      <c r="K622" s="60"/>
      <c r="L622" s="56"/>
      <c r="M622" s="61"/>
    </row>
    <row r="623">
      <c r="A623" s="45"/>
      <c r="B623" s="52"/>
      <c r="C623" s="53"/>
      <c r="D623" s="57"/>
      <c r="E623" s="54"/>
      <c r="F623" s="55"/>
      <c r="G623" s="55"/>
      <c r="H623" s="58"/>
      <c r="I623" s="59"/>
      <c r="J623" s="59"/>
      <c r="K623" s="60"/>
      <c r="L623" s="56"/>
      <c r="M623" s="61"/>
    </row>
    <row r="624">
      <c r="A624" s="45"/>
      <c r="B624" s="52"/>
      <c r="C624" s="53"/>
      <c r="D624" s="57"/>
      <c r="E624" s="54"/>
      <c r="F624" s="55"/>
      <c r="G624" s="55"/>
      <c r="H624" s="58"/>
      <c r="I624" s="59"/>
      <c r="J624" s="59"/>
      <c r="K624" s="60"/>
      <c r="L624" s="56"/>
      <c r="M624" s="61"/>
    </row>
    <row r="625">
      <c r="A625" s="45"/>
      <c r="B625" s="52"/>
      <c r="C625" s="53"/>
      <c r="D625" s="57"/>
      <c r="E625" s="54"/>
      <c r="F625" s="55"/>
      <c r="G625" s="55"/>
      <c r="H625" s="58"/>
      <c r="I625" s="59"/>
      <c r="J625" s="59"/>
      <c r="K625" s="60"/>
      <c r="L625" s="56"/>
      <c r="M625" s="61"/>
    </row>
    <row r="626">
      <c r="A626" s="45"/>
      <c r="B626" s="52"/>
      <c r="C626" s="53"/>
      <c r="D626" s="57"/>
      <c r="E626" s="54"/>
      <c r="F626" s="55"/>
      <c r="G626" s="55"/>
      <c r="H626" s="58"/>
      <c r="I626" s="59"/>
      <c r="J626" s="59"/>
      <c r="K626" s="60"/>
      <c r="L626" s="56"/>
      <c r="M626" s="61"/>
    </row>
    <row r="627">
      <c r="A627" s="45"/>
      <c r="B627" s="52"/>
      <c r="C627" s="53"/>
      <c r="D627" s="57"/>
      <c r="E627" s="54"/>
      <c r="F627" s="55"/>
      <c r="G627" s="55"/>
      <c r="H627" s="58"/>
      <c r="I627" s="59"/>
      <c r="J627" s="59"/>
      <c r="K627" s="60"/>
      <c r="L627" s="56"/>
      <c r="M627" s="61"/>
    </row>
    <row r="628">
      <c r="A628" s="45"/>
      <c r="B628" s="52"/>
      <c r="C628" s="53"/>
      <c r="D628" s="57"/>
      <c r="E628" s="54"/>
      <c r="F628" s="55"/>
      <c r="G628" s="55"/>
      <c r="H628" s="58"/>
      <c r="I628" s="59"/>
      <c r="J628" s="59"/>
      <c r="K628" s="60"/>
      <c r="L628" s="56"/>
      <c r="M628" s="61"/>
    </row>
    <row r="629">
      <c r="A629" s="45"/>
      <c r="B629" s="52"/>
      <c r="C629" s="53"/>
      <c r="D629" s="57"/>
      <c r="E629" s="54"/>
      <c r="F629" s="55"/>
      <c r="G629" s="55"/>
      <c r="H629" s="58"/>
      <c r="I629" s="59"/>
      <c r="J629" s="59"/>
      <c r="K629" s="60"/>
      <c r="L629" s="56"/>
      <c r="M629" s="61"/>
    </row>
    <row r="630">
      <c r="A630" s="45"/>
      <c r="B630" s="52"/>
      <c r="C630" s="53"/>
      <c r="D630" s="57"/>
      <c r="E630" s="54"/>
      <c r="F630" s="55"/>
      <c r="G630" s="55"/>
      <c r="H630" s="58"/>
      <c r="I630" s="59"/>
      <c r="J630" s="59"/>
      <c r="K630" s="60"/>
      <c r="L630" s="56"/>
      <c r="M630" s="61"/>
    </row>
    <row r="631">
      <c r="A631" s="45"/>
      <c r="B631" s="52"/>
      <c r="C631" s="53"/>
      <c r="D631" s="57"/>
      <c r="E631" s="54"/>
      <c r="F631" s="55"/>
      <c r="G631" s="55"/>
      <c r="H631" s="58"/>
      <c r="I631" s="59"/>
      <c r="J631" s="59"/>
      <c r="K631" s="60"/>
      <c r="L631" s="56"/>
      <c r="M631" s="61"/>
    </row>
    <row r="632">
      <c r="A632" s="45"/>
      <c r="B632" s="52"/>
      <c r="C632" s="53"/>
      <c r="D632" s="57"/>
      <c r="E632" s="54"/>
      <c r="F632" s="55"/>
      <c r="G632" s="55"/>
      <c r="H632" s="58"/>
      <c r="I632" s="59"/>
      <c r="J632" s="59"/>
      <c r="K632" s="60"/>
      <c r="L632" s="56"/>
      <c r="M632" s="61"/>
    </row>
    <row r="633">
      <c r="A633" s="45"/>
      <c r="B633" s="52"/>
      <c r="C633" s="53"/>
      <c r="D633" s="57"/>
      <c r="E633" s="54"/>
      <c r="F633" s="55"/>
      <c r="G633" s="55"/>
      <c r="H633" s="58"/>
      <c r="I633" s="59"/>
      <c r="J633" s="59"/>
      <c r="K633" s="60"/>
      <c r="L633" s="56"/>
      <c r="M633" s="61"/>
    </row>
    <row r="634">
      <c r="A634" s="45"/>
      <c r="B634" s="52"/>
      <c r="C634" s="53"/>
      <c r="D634" s="57"/>
      <c r="E634" s="54"/>
      <c r="F634" s="55"/>
      <c r="G634" s="55"/>
      <c r="H634" s="58"/>
      <c r="I634" s="59"/>
      <c r="J634" s="59"/>
      <c r="K634" s="60"/>
      <c r="L634" s="56"/>
      <c r="M634" s="61"/>
    </row>
    <row r="635">
      <c r="A635" s="45"/>
      <c r="B635" s="52"/>
      <c r="C635" s="53"/>
      <c r="D635" s="57"/>
      <c r="E635" s="54"/>
      <c r="F635" s="55"/>
      <c r="G635" s="55"/>
      <c r="H635" s="58"/>
      <c r="I635" s="59"/>
      <c r="J635" s="59"/>
      <c r="K635" s="60"/>
      <c r="L635" s="56"/>
      <c r="M635" s="61"/>
    </row>
    <row r="636">
      <c r="A636" s="45"/>
      <c r="B636" s="52"/>
      <c r="C636" s="53"/>
      <c r="D636" s="57"/>
      <c r="E636" s="54"/>
      <c r="F636" s="55"/>
      <c r="G636" s="55"/>
      <c r="H636" s="58"/>
      <c r="I636" s="59"/>
      <c r="J636" s="59"/>
      <c r="K636" s="60"/>
      <c r="L636" s="56"/>
      <c r="M636" s="61"/>
    </row>
    <row r="637">
      <c r="A637" s="45"/>
      <c r="B637" s="52"/>
      <c r="C637" s="53"/>
      <c r="D637" s="57"/>
      <c r="E637" s="54"/>
      <c r="F637" s="55"/>
      <c r="G637" s="55"/>
      <c r="H637" s="58"/>
      <c r="I637" s="59"/>
      <c r="J637" s="59"/>
      <c r="K637" s="60"/>
      <c r="L637" s="56"/>
      <c r="M637" s="61"/>
    </row>
    <row r="638">
      <c r="A638" s="45"/>
      <c r="B638" s="52"/>
      <c r="C638" s="53"/>
      <c r="D638" s="57"/>
      <c r="E638" s="54"/>
      <c r="F638" s="55"/>
      <c r="G638" s="55"/>
      <c r="H638" s="58"/>
      <c r="I638" s="59"/>
      <c r="J638" s="59"/>
      <c r="K638" s="60"/>
      <c r="L638" s="56"/>
      <c r="M638" s="61"/>
    </row>
    <row r="639">
      <c r="A639" s="45"/>
      <c r="B639" s="52"/>
      <c r="C639" s="53"/>
      <c r="D639" s="57"/>
      <c r="E639" s="54"/>
      <c r="F639" s="55"/>
      <c r="G639" s="55"/>
      <c r="H639" s="58"/>
      <c r="I639" s="59"/>
      <c r="J639" s="59"/>
      <c r="K639" s="60"/>
      <c r="L639" s="56"/>
      <c r="M639" s="61"/>
    </row>
    <row r="640">
      <c r="A640" s="45"/>
      <c r="B640" s="52"/>
      <c r="C640" s="53"/>
      <c r="D640" s="57"/>
      <c r="E640" s="54"/>
      <c r="F640" s="55"/>
      <c r="G640" s="55"/>
      <c r="H640" s="58"/>
      <c r="I640" s="59"/>
      <c r="J640" s="59"/>
      <c r="K640" s="60"/>
      <c r="L640" s="56"/>
      <c r="M640" s="61"/>
    </row>
    <row r="641">
      <c r="A641" s="45"/>
      <c r="B641" s="52"/>
      <c r="C641" s="53"/>
      <c r="D641" s="57"/>
      <c r="E641" s="54"/>
      <c r="F641" s="55"/>
      <c r="G641" s="55"/>
      <c r="H641" s="58"/>
      <c r="I641" s="59"/>
      <c r="J641" s="59"/>
      <c r="K641" s="60"/>
      <c r="L641" s="56"/>
      <c r="M641" s="61"/>
    </row>
    <row r="642">
      <c r="A642" s="45"/>
      <c r="B642" s="52"/>
      <c r="C642" s="53"/>
      <c r="D642" s="57"/>
      <c r="E642" s="54"/>
      <c r="F642" s="55"/>
      <c r="G642" s="55"/>
      <c r="H642" s="58"/>
      <c r="I642" s="59"/>
      <c r="J642" s="59"/>
      <c r="K642" s="60"/>
      <c r="L642" s="56"/>
      <c r="M642" s="61"/>
    </row>
    <row r="643">
      <c r="A643" s="45"/>
      <c r="B643" s="52"/>
      <c r="C643" s="53"/>
      <c r="D643" s="57"/>
      <c r="E643" s="54"/>
      <c r="F643" s="55"/>
      <c r="G643" s="55"/>
      <c r="H643" s="58"/>
      <c r="I643" s="59"/>
      <c r="J643" s="59"/>
      <c r="K643" s="60"/>
      <c r="L643" s="56"/>
      <c r="M643" s="61"/>
    </row>
    <row r="644">
      <c r="A644" s="45"/>
      <c r="B644" s="52"/>
      <c r="C644" s="53"/>
      <c r="D644" s="57"/>
      <c r="E644" s="54"/>
      <c r="F644" s="55"/>
      <c r="G644" s="55"/>
      <c r="H644" s="58"/>
      <c r="I644" s="59"/>
      <c r="J644" s="59"/>
      <c r="K644" s="60"/>
      <c r="L644" s="56"/>
      <c r="M644" s="61"/>
    </row>
    <row r="645">
      <c r="A645" s="45"/>
      <c r="B645" s="52"/>
      <c r="C645" s="53"/>
      <c r="D645" s="57"/>
      <c r="E645" s="54"/>
      <c r="F645" s="55"/>
      <c r="G645" s="55"/>
      <c r="H645" s="58"/>
      <c r="I645" s="59"/>
      <c r="J645" s="59"/>
      <c r="K645" s="60"/>
      <c r="L645" s="56"/>
      <c r="M645" s="61"/>
    </row>
    <row r="646">
      <c r="A646" s="45"/>
      <c r="B646" s="52"/>
      <c r="C646" s="53"/>
      <c r="D646" s="57"/>
      <c r="E646" s="54"/>
      <c r="F646" s="55"/>
      <c r="G646" s="55"/>
      <c r="H646" s="58"/>
      <c r="I646" s="59"/>
      <c r="J646" s="59"/>
      <c r="K646" s="60"/>
      <c r="L646" s="56"/>
      <c r="M646" s="61"/>
    </row>
    <row r="647">
      <c r="A647" s="45"/>
      <c r="B647" s="52"/>
      <c r="C647" s="53"/>
      <c r="D647" s="57"/>
      <c r="E647" s="54"/>
      <c r="F647" s="55"/>
      <c r="G647" s="55"/>
      <c r="H647" s="58"/>
      <c r="I647" s="59"/>
      <c r="J647" s="59"/>
      <c r="K647" s="60"/>
      <c r="L647" s="56"/>
      <c r="M647" s="61"/>
    </row>
    <row r="648">
      <c r="A648" s="45"/>
      <c r="B648" s="52"/>
      <c r="C648" s="53"/>
      <c r="D648" s="57"/>
      <c r="E648" s="54"/>
      <c r="F648" s="55"/>
      <c r="G648" s="55"/>
      <c r="H648" s="58"/>
      <c r="I648" s="59"/>
      <c r="J648" s="59"/>
      <c r="K648" s="60"/>
      <c r="L648" s="56"/>
      <c r="M648" s="61"/>
    </row>
    <row r="649">
      <c r="A649" s="45"/>
      <c r="B649" s="52"/>
      <c r="C649" s="53"/>
      <c r="D649" s="57"/>
      <c r="E649" s="54"/>
      <c r="F649" s="55"/>
      <c r="G649" s="55"/>
      <c r="H649" s="58"/>
      <c r="I649" s="59"/>
      <c r="J649" s="59"/>
      <c r="K649" s="60"/>
      <c r="L649" s="56"/>
      <c r="M649" s="61"/>
    </row>
    <row r="650">
      <c r="A650" s="45"/>
      <c r="B650" s="52"/>
      <c r="C650" s="53"/>
      <c r="D650" s="57"/>
      <c r="E650" s="54"/>
      <c r="F650" s="55"/>
      <c r="G650" s="55"/>
      <c r="H650" s="58"/>
      <c r="I650" s="59"/>
      <c r="J650" s="59"/>
      <c r="K650" s="60"/>
      <c r="L650" s="56"/>
      <c r="M650" s="61"/>
    </row>
    <row r="651">
      <c r="A651" s="45"/>
      <c r="B651" s="52"/>
      <c r="C651" s="53"/>
      <c r="D651" s="57"/>
      <c r="E651" s="54"/>
      <c r="F651" s="55"/>
      <c r="G651" s="55"/>
      <c r="H651" s="58"/>
      <c r="I651" s="59"/>
      <c r="J651" s="59"/>
      <c r="K651" s="60"/>
      <c r="L651" s="56"/>
      <c r="M651" s="61"/>
    </row>
    <row r="652">
      <c r="A652" s="45"/>
      <c r="B652" s="52"/>
      <c r="C652" s="53"/>
      <c r="D652" s="57"/>
      <c r="E652" s="54"/>
      <c r="F652" s="55"/>
      <c r="G652" s="55"/>
      <c r="H652" s="58"/>
      <c r="I652" s="59"/>
      <c r="J652" s="59"/>
      <c r="K652" s="60"/>
      <c r="L652" s="56"/>
      <c r="M652" s="61"/>
    </row>
    <row r="653">
      <c r="A653" s="45"/>
      <c r="B653" s="52"/>
      <c r="C653" s="53"/>
      <c r="D653" s="57"/>
      <c r="E653" s="54"/>
      <c r="F653" s="55"/>
      <c r="G653" s="55"/>
      <c r="H653" s="58"/>
      <c r="I653" s="59"/>
      <c r="J653" s="59"/>
      <c r="K653" s="60"/>
      <c r="L653" s="56"/>
      <c r="M653" s="61"/>
    </row>
    <row r="654">
      <c r="A654" s="45"/>
      <c r="B654" s="52"/>
      <c r="C654" s="53"/>
      <c r="D654" s="57"/>
      <c r="E654" s="54"/>
      <c r="F654" s="55"/>
      <c r="G654" s="55"/>
      <c r="H654" s="58"/>
      <c r="I654" s="59"/>
      <c r="J654" s="59"/>
      <c r="K654" s="60"/>
      <c r="L654" s="56"/>
      <c r="M654" s="61"/>
    </row>
    <row r="655">
      <c r="A655" s="45"/>
      <c r="B655" s="52"/>
      <c r="C655" s="53"/>
      <c r="D655" s="57"/>
      <c r="E655" s="54"/>
      <c r="F655" s="55"/>
      <c r="G655" s="55"/>
      <c r="H655" s="58"/>
      <c r="I655" s="59"/>
      <c r="J655" s="59"/>
      <c r="K655" s="60"/>
      <c r="L655" s="56"/>
      <c r="M655" s="61"/>
    </row>
    <row r="656">
      <c r="A656" s="45"/>
      <c r="B656" s="52"/>
      <c r="C656" s="53"/>
      <c r="D656" s="57"/>
      <c r="E656" s="54"/>
      <c r="F656" s="55"/>
      <c r="G656" s="55"/>
      <c r="H656" s="58"/>
      <c r="I656" s="59"/>
      <c r="J656" s="59"/>
      <c r="K656" s="60"/>
      <c r="L656" s="56"/>
      <c r="M656" s="61"/>
    </row>
    <row r="657">
      <c r="A657" s="45"/>
      <c r="B657" s="52"/>
      <c r="C657" s="53"/>
      <c r="D657" s="57"/>
      <c r="E657" s="54"/>
      <c r="F657" s="55"/>
      <c r="G657" s="55"/>
      <c r="H657" s="58"/>
      <c r="I657" s="59"/>
      <c r="J657" s="59"/>
      <c r="K657" s="60"/>
      <c r="L657" s="56"/>
      <c r="M657" s="61"/>
    </row>
    <row r="658">
      <c r="A658" s="45"/>
      <c r="B658" s="52"/>
      <c r="C658" s="53"/>
      <c r="D658" s="57"/>
      <c r="E658" s="54"/>
      <c r="F658" s="55"/>
      <c r="G658" s="55"/>
      <c r="H658" s="58"/>
      <c r="I658" s="59"/>
      <c r="J658" s="59"/>
      <c r="K658" s="60"/>
      <c r="L658" s="56"/>
      <c r="M658" s="61"/>
    </row>
    <row r="659">
      <c r="A659" s="45"/>
      <c r="B659" s="52"/>
      <c r="C659" s="53"/>
      <c r="D659" s="57"/>
      <c r="E659" s="54"/>
      <c r="F659" s="55"/>
      <c r="G659" s="55"/>
      <c r="H659" s="58"/>
      <c r="I659" s="59"/>
      <c r="J659" s="59"/>
      <c r="K659" s="60"/>
      <c r="L659" s="56"/>
      <c r="M659" s="61"/>
    </row>
    <row r="660">
      <c r="A660" s="45"/>
      <c r="B660" s="52"/>
      <c r="C660" s="53"/>
      <c r="D660" s="57"/>
      <c r="E660" s="54"/>
      <c r="F660" s="55"/>
      <c r="G660" s="55"/>
      <c r="H660" s="58"/>
      <c r="I660" s="59"/>
      <c r="J660" s="59"/>
      <c r="K660" s="60"/>
      <c r="L660" s="56"/>
      <c r="M660" s="61"/>
    </row>
    <row r="661">
      <c r="A661" s="45"/>
      <c r="B661" s="52"/>
      <c r="C661" s="53"/>
      <c r="D661" s="57"/>
      <c r="E661" s="54"/>
      <c r="F661" s="55"/>
      <c r="G661" s="55"/>
      <c r="H661" s="58"/>
      <c r="I661" s="59"/>
      <c r="J661" s="59"/>
      <c r="K661" s="60"/>
      <c r="L661" s="56"/>
      <c r="M661" s="61"/>
    </row>
    <row r="662">
      <c r="A662" s="45"/>
      <c r="B662" s="52"/>
      <c r="C662" s="53"/>
      <c r="D662" s="57"/>
      <c r="E662" s="54"/>
      <c r="F662" s="55"/>
      <c r="G662" s="55"/>
      <c r="H662" s="58"/>
      <c r="I662" s="59"/>
      <c r="J662" s="59"/>
      <c r="K662" s="60"/>
      <c r="L662" s="56"/>
      <c r="M662" s="61"/>
    </row>
    <row r="663">
      <c r="A663" s="45"/>
      <c r="B663" s="52"/>
      <c r="C663" s="53"/>
      <c r="D663" s="57"/>
      <c r="E663" s="54"/>
      <c r="F663" s="55"/>
      <c r="G663" s="55"/>
      <c r="H663" s="58"/>
      <c r="I663" s="59"/>
      <c r="J663" s="59"/>
      <c r="K663" s="60"/>
      <c r="L663" s="56"/>
      <c r="M663" s="61"/>
    </row>
    <row r="664">
      <c r="A664" s="45"/>
      <c r="B664" s="52"/>
      <c r="C664" s="53"/>
      <c r="D664" s="57"/>
      <c r="E664" s="54"/>
      <c r="F664" s="55"/>
      <c r="G664" s="55"/>
      <c r="H664" s="58"/>
      <c r="I664" s="59"/>
      <c r="J664" s="59"/>
      <c r="K664" s="60"/>
      <c r="L664" s="56"/>
      <c r="M664" s="61"/>
    </row>
    <row r="665">
      <c r="A665" s="45"/>
      <c r="B665" s="52"/>
      <c r="C665" s="53"/>
      <c r="D665" s="57"/>
      <c r="E665" s="54"/>
      <c r="F665" s="55"/>
      <c r="G665" s="55"/>
      <c r="H665" s="58"/>
      <c r="I665" s="59"/>
      <c r="J665" s="59"/>
      <c r="K665" s="60"/>
      <c r="L665" s="56"/>
      <c r="M665" s="61"/>
    </row>
    <row r="666">
      <c r="A666" s="45"/>
      <c r="B666" s="52"/>
      <c r="C666" s="53"/>
      <c r="D666" s="57"/>
      <c r="E666" s="54"/>
      <c r="F666" s="55"/>
      <c r="G666" s="55"/>
      <c r="H666" s="58"/>
      <c r="I666" s="59"/>
      <c r="J666" s="59"/>
      <c r="K666" s="60"/>
      <c r="L666" s="56"/>
      <c r="M666" s="61"/>
    </row>
    <row r="667">
      <c r="A667" s="45"/>
      <c r="B667" s="52"/>
      <c r="C667" s="53"/>
      <c r="D667" s="57"/>
      <c r="E667" s="54"/>
      <c r="F667" s="55"/>
      <c r="G667" s="55"/>
      <c r="H667" s="58"/>
      <c r="I667" s="59"/>
      <c r="J667" s="59"/>
      <c r="K667" s="60"/>
      <c r="L667" s="56"/>
      <c r="M667" s="61"/>
    </row>
    <row r="668">
      <c r="A668" s="45"/>
      <c r="B668" s="52"/>
      <c r="C668" s="53"/>
      <c r="D668" s="57"/>
      <c r="E668" s="54"/>
      <c r="F668" s="55"/>
      <c r="G668" s="55"/>
      <c r="H668" s="58"/>
      <c r="I668" s="59"/>
      <c r="J668" s="59"/>
      <c r="K668" s="60"/>
      <c r="L668" s="56"/>
      <c r="M668" s="61"/>
    </row>
    <row r="669">
      <c r="A669" s="45"/>
      <c r="B669" s="52"/>
      <c r="C669" s="53"/>
      <c r="D669" s="57"/>
      <c r="E669" s="54"/>
      <c r="F669" s="55"/>
      <c r="G669" s="55"/>
      <c r="H669" s="58"/>
      <c r="I669" s="59"/>
      <c r="J669" s="59"/>
      <c r="K669" s="60"/>
      <c r="L669" s="56"/>
      <c r="M669" s="61"/>
    </row>
    <row r="670">
      <c r="A670" s="45"/>
      <c r="B670" s="52"/>
      <c r="C670" s="53"/>
      <c r="D670" s="57"/>
      <c r="E670" s="54"/>
      <c r="F670" s="55"/>
      <c r="G670" s="55"/>
      <c r="H670" s="58"/>
      <c r="I670" s="59"/>
      <c r="J670" s="59"/>
      <c r="K670" s="60"/>
      <c r="L670" s="56"/>
      <c r="M670" s="61"/>
    </row>
    <row r="671">
      <c r="A671" s="45"/>
      <c r="B671" s="52"/>
      <c r="C671" s="53"/>
      <c r="D671" s="57"/>
      <c r="E671" s="54"/>
      <c r="F671" s="55"/>
      <c r="G671" s="55"/>
      <c r="H671" s="58"/>
      <c r="I671" s="59"/>
      <c r="J671" s="59"/>
      <c r="K671" s="60"/>
      <c r="L671" s="56"/>
      <c r="M671" s="61"/>
    </row>
    <row r="672">
      <c r="A672" s="45"/>
      <c r="B672" s="52"/>
      <c r="C672" s="53"/>
      <c r="D672" s="57"/>
      <c r="E672" s="54"/>
      <c r="F672" s="55"/>
      <c r="G672" s="55"/>
      <c r="H672" s="58"/>
      <c r="I672" s="59"/>
      <c r="J672" s="59"/>
      <c r="K672" s="60"/>
      <c r="L672" s="56"/>
      <c r="M672" s="61"/>
    </row>
    <row r="673">
      <c r="A673" s="45"/>
      <c r="B673" s="52"/>
      <c r="C673" s="53"/>
      <c r="D673" s="57"/>
      <c r="E673" s="54"/>
      <c r="F673" s="55"/>
      <c r="G673" s="55"/>
      <c r="H673" s="58"/>
      <c r="I673" s="59"/>
      <c r="J673" s="59"/>
      <c r="K673" s="60"/>
      <c r="L673" s="56"/>
      <c r="M673" s="61"/>
    </row>
    <row r="674">
      <c r="A674" s="45"/>
      <c r="B674" s="52"/>
      <c r="C674" s="53"/>
      <c r="D674" s="57"/>
      <c r="E674" s="54"/>
      <c r="F674" s="55"/>
      <c r="G674" s="55"/>
      <c r="H674" s="58"/>
      <c r="I674" s="59"/>
      <c r="J674" s="59"/>
      <c r="K674" s="60"/>
      <c r="L674" s="56"/>
      <c r="M674" s="61"/>
    </row>
    <row r="675">
      <c r="A675" s="45"/>
      <c r="B675" s="52"/>
      <c r="C675" s="53"/>
      <c r="D675" s="57"/>
      <c r="E675" s="54"/>
      <c r="F675" s="55"/>
      <c r="G675" s="55"/>
      <c r="H675" s="58"/>
      <c r="I675" s="59"/>
      <c r="J675" s="59"/>
      <c r="K675" s="60"/>
      <c r="L675" s="56"/>
      <c r="M675" s="61"/>
    </row>
    <row r="676">
      <c r="A676" s="45"/>
      <c r="B676" s="52"/>
      <c r="C676" s="53"/>
      <c r="D676" s="57"/>
      <c r="E676" s="54"/>
      <c r="F676" s="55"/>
      <c r="G676" s="55"/>
      <c r="H676" s="58"/>
      <c r="I676" s="59"/>
      <c r="J676" s="59"/>
      <c r="K676" s="60"/>
      <c r="L676" s="56"/>
      <c r="M676" s="61"/>
    </row>
    <row r="677">
      <c r="A677" s="45"/>
      <c r="B677" s="52"/>
      <c r="C677" s="53"/>
      <c r="D677" s="57"/>
      <c r="E677" s="54"/>
      <c r="F677" s="55"/>
      <c r="G677" s="55"/>
      <c r="H677" s="58"/>
      <c r="I677" s="59"/>
      <c r="J677" s="59"/>
      <c r="K677" s="60"/>
      <c r="L677" s="56"/>
      <c r="M677" s="61"/>
    </row>
    <row r="678">
      <c r="A678" s="45"/>
      <c r="B678" s="52"/>
      <c r="C678" s="53"/>
      <c r="D678" s="57"/>
      <c r="E678" s="54"/>
      <c r="F678" s="55"/>
      <c r="G678" s="55"/>
      <c r="H678" s="58"/>
      <c r="I678" s="59"/>
      <c r="J678" s="59"/>
      <c r="K678" s="60"/>
      <c r="L678" s="56"/>
      <c r="M678" s="61"/>
    </row>
    <row r="679">
      <c r="A679" s="45"/>
      <c r="B679" s="52"/>
      <c r="C679" s="53"/>
      <c r="D679" s="57"/>
      <c r="E679" s="54"/>
      <c r="F679" s="55"/>
      <c r="G679" s="55"/>
      <c r="H679" s="58"/>
      <c r="I679" s="59"/>
      <c r="J679" s="59"/>
      <c r="K679" s="60"/>
      <c r="L679" s="56"/>
      <c r="M679" s="61"/>
    </row>
    <row r="680">
      <c r="A680" s="45"/>
      <c r="B680" s="52"/>
      <c r="C680" s="53"/>
      <c r="D680" s="57"/>
      <c r="E680" s="54"/>
      <c r="F680" s="55"/>
      <c r="G680" s="55"/>
      <c r="H680" s="58"/>
      <c r="I680" s="59"/>
      <c r="J680" s="59"/>
      <c r="K680" s="60"/>
      <c r="L680" s="56"/>
      <c r="M680" s="61"/>
    </row>
    <row r="681">
      <c r="A681" s="45"/>
      <c r="B681" s="52"/>
      <c r="C681" s="53"/>
      <c r="D681" s="57"/>
      <c r="E681" s="54"/>
      <c r="F681" s="55"/>
      <c r="G681" s="55"/>
      <c r="H681" s="58"/>
      <c r="I681" s="59"/>
      <c r="J681" s="59"/>
      <c r="K681" s="60"/>
      <c r="L681" s="56"/>
      <c r="M681" s="61"/>
    </row>
    <row r="682">
      <c r="A682" s="45"/>
      <c r="B682" s="52"/>
      <c r="C682" s="53"/>
      <c r="D682" s="57"/>
      <c r="E682" s="54"/>
      <c r="F682" s="55"/>
      <c r="G682" s="55"/>
      <c r="H682" s="58"/>
      <c r="I682" s="59"/>
      <c r="J682" s="59"/>
      <c r="K682" s="60"/>
      <c r="L682" s="56"/>
      <c r="M682" s="61"/>
    </row>
    <row r="683">
      <c r="A683" s="45"/>
      <c r="B683" s="52"/>
      <c r="C683" s="53"/>
      <c r="D683" s="57"/>
      <c r="E683" s="54"/>
      <c r="F683" s="55"/>
      <c r="G683" s="55"/>
      <c r="H683" s="58"/>
      <c r="I683" s="59"/>
      <c r="J683" s="59"/>
      <c r="K683" s="60"/>
      <c r="L683" s="56"/>
      <c r="M683" s="61"/>
    </row>
    <row r="684">
      <c r="A684" s="45"/>
      <c r="B684" s="52"/>
      <c r="C684" s="53"/>
      <c r="D684" s="57"/>
      <c r="E684" s="54"/>
      <c r="F684" s="55"/>
      <c r="G684" s="55"/>
      <c r="H684" s="58"/>
      <c r="I684" s="59"/>
      <c r="J684" s="59"/>
      <c r="K684" s="60"/>
      <c r="L684" s="56"/>
      <c r="M684" s="61"/>
    </row>
    <row r="685">
      <c r="A685" s="45"/>
      <c r="B685" s="52"/>
      <c r="C685" s="53"/>
      <c r="D685" s="57"/>
      <c r="E685" s="54"/>
      <c r="F685" s="55"/>
      <c r="G685" s="55"/>
      <c r="H685" s="58"/>
      <c r="I685" s="59"/>
      <c r="J685" s="59"/>
      <c r="K685" s="60"/>
      <c r="L685" s="56"/>
      <c r="M685" s="61"/>
    </row>
    <row r="686">
      <c r="A686" s="45"/>
      <c r="B686" s="52"/>
      <c r="C686" s="53"/>
      <c r="D686" s="57"/>
      <c r="E686" s="54"/>
      <c r="F686" s="55"/>
      <c r="G686" s="55"/>
      <c r="H686" s="58"/>
      <c r="I686" s="59"/>
      <c r="J686" s="59"/>
      <c r="K686" s="60"/>
      <c r="L686" s="56"/>
      <c r="M686" s="61"/>
    </row>
    <row r="687">
      <c r="A687" s="45"/>
      <c r="B687" s="52"/>
      <c r="C687" s="53"/>
      <c r="D687" s="57"/>
      <c r="E687" s="54"/>
      <c r="F687" s="55"/>
      <c r="G687" s="55"/>
      <c r="H687" s="58"/>
      <c r="I687" s="59"/>
      <c r="J687" s="59"/>
      <c r="K687" s="60"/>
      <c r="L687" s="56"/>
      <c r="M687" s="61"/>
    </row>
    <row r="688">
      <c r="A688" s="45"/>
      <c r="B688" s="52"/>
      <c r="C688" s="53"/>
      <c r="D688" s="57"/>
      <c r="E688" s="54"/>
      <c r="F688" s="55"/>
      <c r="G688" s="55"/>
      <c r="H688" s="58"/>
      <c r="I688" s="59"/>
      <c r="J688" s="59"/>
      <c r="K688" s="60"/>
      <c r="L688" s="56"/>
      <c r="M688" s="61"/>
    </row>
    <row r="689">
      <c r="A689" s="45"/>
      <c r="B689" s="52"/>
      <c r="C689" s="53"/>
      <c r="D689" s="57"/>
      <c r="E689" s="54"/>
      <c r="F689" s="55"/>
      <c r="G689" s="55"/>
      <c r="H689" s="58"/>
      <c r="I689" s="59"/>
      <c r="J689" s="59"/>
      <c r="K689" s="60"/>
      <c r="L689" s="56"/>
      <c r="M689" s="61"/>
    </row>
    <row r="690">
      <c r="A690" s="45"/>
      <c r="B690" s="52"/>
      <c r="C690" s="53"/>
      <c r="D690" s="57"/>
      <c r="E690" s="54"/>
      <c r="F690" s="55"/>
      <c r="G690" s="55"/>
      <c r="H690" s="58"/>
      <c r="I690" s="59"/>
      <c r="J690" s="59"/>
      <c r="K690" s="60"/>
      <c r="L690" s="56"/>
      <c r="M690" s="61"/>
    </row>
    <row r="691">
      <c r="A691" s="45"/>
      <c r="B691" s="52"/>
      <c r="C691" s="53"/>
      <c r="D691" s="57"/>
      <c r="E691" s="54"/>
      <c r="F691" s="55"/>
      <c r="G691" s="55"/>
      <c r="H691" s="58"/>
      <c r="I691" s="59"/>
      <c r="J691" s="59"/>
      <c r="K691" s="60"/>
      <c r="L691" s="56"/>
      <c r="M691" s="61"/>
    </row>
    <row r="692">
      <c r="A692" s="45"/>
      <c r="B692" s="52"/>
      <c r="C692" s="53"/>
      <c r="D692" s="57"/>
      <c r="E692" s="54"/>
      <c r="F692" s="55"/>
      <c r="G692" s="55"/>
      <c r="H692" s="58"/>
      <c r="I692" s="59"/>
      <c r="J692" s="59"/>
      <c r="K692" s="60"/>
      <c r="L692" s="56"/>
      <c r="M692" s="61"/>
    </row>
    <row r="693">
      <c r="A693" s="45"/>
      <c r="B693" s="52"/>
      <c r="C693" s="53"/>
      <c r="D693" s="57"/>
      <c r="E693" s="54"/>
      <c r="F693" s="55"/>
      <c r="G693" s="55"/>
      <c r="H693" s="58"/>
      <c r="I693" s="59"/>
      <c r="J693" s="59"/>
      <c r="K693" s="60"/>
      <c r="L693" s="56"/>
      <c r="M693" s="61"/>
    </row>
    <row r="694">
      <c r="A694" s="45"/>
      <c r="B694" s="52"/>
      <c r="C694" s="53"/>
      <c r="D694" s="57"/>
      <c r="E694" s="54"/>
      <c r="F694" s="55"/>
      <c r="G694" s="55"/>
      <c r="H694" s="58"/>
      <c r="I694" s="59"/>
      <c r="J694" s="59"/>
      <c r="K694" s="60"/>
      <c r="L694" s="56"/>
      <c r="M694" s="61"/>
    </row>
    <row r="695">
      <c r="A695" s="45"/>
      <c r="B695" s="52"/>
      <c r="C695" s="53"/>
      <c r="D695" s="57"/>
      <c r="E695" s="54"/>
      <c r="F695" s="55"/>
      <c r="G695" s="55"/>
      <c r="H695" s="58"/>
      <c r="I695" s="59"/>
      <c r="J695" s="59"/>
      <c r="K695" s="60"/>
      <c r="L695" s="56"/>
      <c r="M695" s="61"/>
    </row>
    <row r="696">
      <c r="A696" s="45"/>
      <c r="B696" s="52"/>
      <c r="C696" s="53"/>
      <c r="D696" s="57"/>
      <c r="E696" s="54"/>
      <c r="F696" s="55"/>
      <c r="G696" s="55"/>
      <c r="H696" s="58"/>
      <c r="I696" s="59"/>
      <c r="J696" s="59"/>
      <c r="K696" s="60"/>
      <c r="L696" s="56"/>
      <c r="M696" s="61"/>
    </row>
    <row r="697">
      <c r="A697" s="45"/>
      <c r="B697" s="52"/>
      <c r="C697" s="53"/>
      <c r="D697" s="57"/>
      <c r="E697" s="54"/>
      <c r="F697" s="55"/>
      <c r="G697" s="55"/>
      <c r="H697" s="58"/>
      <c r="I697" s="59"/>
      <c r="J697" s="59"/>
      <c r="K697" s="60"/>
      <c r="L697" s="56"/>
      <c r="M697" s="61"/>
    </row>
    <row r="698">
      <c r="A698" s="45"/>
      <c r="B698" s="52"/>
      <c r="C698" s="53"/>
      <c r="D698" s="57"/>
      <c r="E698" s="54"/>
      <c r="F698" s="55"/>
      <c r="G698" s="55"/>
      <c r="H698" s="58"/>
      <c r="I698" s="59"/>
      <c r="J698" s="59"/>
      <c r="K698" s="60"/>
      <c r="L698" s="56"/>
      <c r="M698" s="61"/>
    </row>
    <row r="699">
      <c r="A699" s="45"/>
      <c r="B699" s="52"/>
      <c r="C699" s="53"/>
      <c r="D699" s="57"/>
      <c r="E699" s="54"/>
      <c r="F699" s="55"/>
      <c r="G699" s="55"/>
      <c r="H699" s="58"/>
      <c r="I699" s="59"/>
      <c r="J699" s="59"/>
      <c r="K699" s="60"/>
      <c r="L699" s="56"/>
      <c r="M699" s="61"/>
    </row>
    <row r="700">
      <c r="A700" s="45"/>
      <c r="B700" s="52"/>
      <c r="C700" s="53"/>
      <c r="D700" s="57"/>
      <c r="E700" s="54"/>
      <c r="F700" s="55"/>
      <c r="G700" s="55"/>
      <c r="H700" s="58"/>
      <c r="I700" s="59"/>
      <c r="J700" s="59"/>
      <c r="K700" s="60"/>
      <c r="L700" s="56"/>
      <c r="M700" s="61"/>
    </row>
    <row r="701">
      <c r="A701" s="45"/>
      <c r="B701" s="52"/>
      <c r="C701" s="53"/>
      <c r="D701" s="57"/>
      <c r="E701" s="54"/>
      <c r="F701" s="55"/>
      <c r="G701" s="55"/>
      <c r="H701" s="58"/>
      <c r="I701" s="59"/>
      <c r="J701" s="59"/>
      <c r="K701" s="60"/>
      <c r="L701" s="56"/>
      <c r="M701" s="61"/>
    </row>
    <row r="702">
      <c r="A702" s="45"/>
      <c r="B702" s="52"/>
      <c r="C702" s="53"/>
      <c r="D702" s="57"/>
      <c r="E702" s="54"/>
      <c r="F702" s="55"/>
      <c r="G702" s="55"/>
      <c r="H702" s="58"/>
      <c r="I702" s="59"/>
      <c r="J702" s="59"/>
      <c r="K702" s="60"/>
      <c r="L702" s="56"/>
      <c r="M702" s="61"/>
    </row>
    <row r="703">
      <c r="A703" s="45"/>
      <c r="B703" s="52"/>
      <c r="C703" s="53"/>
      <c r="D703" s="57"/>
      <c r="E703" s="54"/>
      <c r="F703" s="55"/>
      <c r="G703" s="55"/>
      <c r="H703" s="58"/>
      <c r="I703" s="59"/>
      <c r="J703" s="59"/>
      <c r="K703" s="60"/>
      <c r="L703" s="56"/>
      <c r="M703" s="61"/>
    </row>
    <row r="704">
      <c r="A704" s="45"/>
      <c r="B704" s="52"/>
      <c r="C704" s="53"/>
      <c r="D704" s="57"/>
      <c r="E704" s="54"/>
      <c r="F704" s="55"/>
      <c r="G704" s="55"/>
      <c r="H704" s="58"/>
      <c r="I704" s="59"/>
      <c r="J704" s="59"/>
      <c r="K704" s="60"/>
      <c r="L704" s="56"/>
      <c r="M704" s="61"/>
    </row>
    <row r="705">
      <c r="A705" s="45"/>
      <c r="B705" s="52"/>
      <c r="C705" s="53"/>
      <c r="D705" s="57"/>
      <c r="E705" s="54"/>
      <c r="F705" s="55"/>
      <c r="G705" s="55"/>
      <c r="H705" s="58"/>
      <c r="I705" s="59"/>
      <c r="J705" s="59"/>
      <c r="K705" s="60"/>
      <c r="L705" s="56"/>
      <c r="M705" s="61"/>
    </row>
    <row r="706">
      <c r="A706" s="45"/>
      <c r="B706" s="52"/>
      <c r="C706" s="53"/>
      <c r="D706" s="57"/>
      <c r="E706" s="54"/>
      <c r="F706" s="55"/>
      <c r="G706" s="55"/>
      <c r="H706" s="58"/>
      <c r="I706" s="59"/>
      <c r="J706" s="59"/>
      <c r="K706" s="60"/>
      <c r="L706" s="56"/>
      <c r="M706" s="61"/>
    </row>
    <row r="707">
      <c r="A707" s="45"/>
      <c r="B707" s="52"/>
      <c r="C707" s="53"/>
      <c r="D707" s="57"/>
      <c r="E707" s="54"/>
      <c r="F707" s="55"/>
      <c r="G707" s="55"/>
      <c r="H707" s="58"/>
      <c r="I707" s="59"/>
      <c r="J707" s="59"/>
      <c r="K707" s="60"/>
      <c r="L707" s="56"/>
      <c r="M707" s="61"/>
    </row>
    <row r="708">
      <c r="A708" s="45"/>
      <c r="B708" s="52"/>
      <c r="C708" s="53"/>
      <c r="D708" s="57"/>
      <c r="E708" s="54"/>
      <c r="F708" s="55"/>
      <c r="G708" s="55"/>
      <c r="H708" s="58"/>
      <c r="I708" s="59"/>
      <c r="J708" s="59"/>
      <c r="K708" s="60"/>
      <c r="L708" s="56"/>
      <c r="M708" s="61"/>
    </row>
    <row r="709">
      <c r="A709" s="45"/>
      <c r="B709" s="52"/>
      <c r="C709" s="53"/>
      <c r="D709" s="57"/>
      <c r="E709" s="54"/>
      <c r="F709" s="55"/>
      <c r="G709" s="55"/>
      <c r="H709" s="58"/>
      <c r="I709" s="59"/>
      <c r="J709" s="59"/>
      <c r="K709" s="60"/>
      <c r="L709" s="56"/>
      <c r="M709" s="61"/>
    </row>
    <row r="710">
      <c r="A710" s="45"/>
      <c r="B710" s="52"/>
      <c r="C710" s="53"/>
      <c r="D710" s="57"/>
      <c r="E710" s="54"/>
      <c r="F710" s="55"/>
      <c r="G710" s="55"/>
      <c r="H710" s="58"/>
      <c r="I710" s="59"/>
      <c r="J710" s="59"/>
      <c r="K710" s="60"/>
      <c r="L710" s="56"/>
      <c r="M710" s="61"/>
    </row>
    <row r="711">
      <c r="A711" s="45"/>
      <c r="B711" s="52"/>
      <c r="C711" s="53"/>
      <c r="D711" s="57"/>
      <c r="E711" s="54"/>
      <c r="F711" s="55"/>
      <c r="G711" s="55"/>
      <c r="H711" s="58"/>
      <c r="I711" s="59"/>
      <c r="J711" s="59"/>
      <c r="K711" s="60"/>
      <c r="L711" s="56"/>
      <c r="M711" s="61"/>
    </row>
    <row r="712">
      <c r="A712" s="45"/>
      <c r="B712" s="52"/>
      <c r="C712" s="53"/>
      <c r="D712" s="57"/>
      <c r="E712" s="54"/>
      <c r="F712" s="55"/>
      <c r="G712" s="55"/>
      <c r="H712" s="58"/>
      <c r="I712" s="59"/>
      <c r="J712" s="59"/>
      <c r="K712" s="60"/>
      <c r="L712" s="56"/>
      <c r="M712" s="61"/>
    </row>
    <row r="713">
      <c r="A713" s="45"/>
      <c r="B713" s="52"/>
      <c r="C713" s="53"/>
      <c r="D713" s="57"/>
      <c r="E713" s="54"/>
      <c r="F713" s="55"/>
      <c r="G713" s="55"/>
      <c r="H713" s="58"/>
      <c r="I713" s="59"/>
      <c r="J713" s="59"/>
      <c r="K713" s="60"/>
      <c r="L713" s="56"/>
      <c r="M713" s="61"/>
    </row>
    <row r="714">
      <c r="A714" s="45"/>
      <c r="B714" s="52"/>
      <c r="C714" s="53"/>
      <c r="D714" s="57"/>
      <c r="E714" s="54"/>
      <c r="F714" s="55"/>
      <c r="G714" s="55"/>
      <c r="H714" s="58"/>
      <c r="I714" s="59"/>
      <c r="J714" s="59"/>
      <c r="K714" s="60"/>
      <c r="L714" s="56"/>
      <c r="M714" s="61"/>
    </row>
    <row r="715">
      <c r="A715" s="45"/>
      <c r="B715" s="52"/>
      <c r="C715" s="53"/>
      <c r="D715" s="57"/>
      <c r="E715" s="54"/>
      <c r="F715" s="55"/>
      <c r="G715" s="55"/>
      <c r="H715" s="58"/>
      <c r="I715" s="59"/>
      <c r="J715" s="59"/>
      <c r="K715" s="60"/>
      <c r="L715" s="56"/>
      <c r="M715" s="61"/>
    </row>
    <row r="716">
      <c r="A716" s="45"/>
      <c r="B716" s="52"/>
      <c r="C716" s="53"/>
      <c r="D716" s="57"/>
      <c r="E716" s="54"/>
      <c r="F716" s="55"/>
      <c r="G716" s="55"/>
      <c r="H716" s="58"/>
      <c r="I716" s="59"/>
      <c r="J716" s="59"/>
      <c r="K716" s="60"/>
      <c r="L716" s="56"/>
      <c r="M716" s="61"/>
    </row>
    <row r="717">
      <c r="A717" s="45"/>
      <c r="B717" s="52"/>
      <c r="C717" s="53"/>
      <c r="D717" s="57"/>
      <c r="E717" s="54"/>
      <c r="F717" s="55"/>
      <c r="G717" s="55"/>
      <c r="H717" s="58"/>
      <c r="I717" s="59"/>
      <c r="J717" s="59"/>
      <c r="K717" s="60"/>
      <c r="L717" s="56"/>
      <c r="M717" s="61"/>
    </row>
    <row r="718">
      <c r="A718" s="45"/>
      <c r="B718" s="52"/>
      <c r="C718" s="53"/>
      <c r="D718" s="57"/>
      <c r="E718" s="54"/>
      <c r="F718" s="55"/>
      <c r="G718" s="55"/>
      <c r="H718" s="58"/>
      <c r="I718" s="59"/>
      <c r="J718" s="59"/>
      <c r="K718" s="60"/>
      <c r="L718" s="56"/>
      <c r="M718" s="61"/>
    </row>
    <row r="719">
      <c r="A719" s="45"/>
      <c r="B719" s="52"/>
      <c r="C719" s="53"/>
      <c r="D719" s="57"/>
      <c r="E719" s="54"/>
      <c r="F719" s="55"/>
      <c r="G719" s="55"/>
      <c r="H719" s="58"/>
      <c r="I719" s="59"/>
      <c r="J719" s="59"/>
      <c r="K719" s="60"/>
      <c r="L719" s="56"/>
      <c r="M719" s="61"/>
    </row>
    <row r="720">
      <c r="A720" s="45"/>
      <c r="B720" s="52"/>
      <c r="C720" s="53"/>
      <c r="D720" s="57"/>
      <c r="E720" s="54"/>
      <c r="F720" s="55"/>
      <c r="G720" s="55"/>
      <c r="H720" s="58"/>
      <c r="I720" s="59"/>
      <c r="J720" s="59"/>
      <c r="K720" s="60"/>
      <c r="L720" s="56"/>
      <c r="M720" s="61"/>
    </row>
    <row r="721">
      <c r="A721" s="45"/>
      <c r="B721" s="52"/>
      <c r="C721" s="53"/>
      <c r="D721" s="57"/>
      <c r="E721" s="54"/>
      <c r="F721" s="55"/>
      <c r="G721" s="55"/>
      <c r="H721" s="58"/>
      <c r="I721" s="59"/>
      <c r="J721" s="59"/>
      <c r="K721" s="60"/>
      <c r="L721" s="56"/>
      <c r="M721" s="61"/>
    </row>
    <row r="722">
      <c r="A722" s="45"/>
      <c r="B722" s="52"/>
      <c r="C722" s="53"/>
      <c r="D722" s="57"/>
      <c r="E722" s="54"/>
      <c r="F722" s="55"/>
      <c r="G722" s="55"/>
      <c r="H722" s="58"/>
      <c r="I722" s="59"/>
      <c r="J722" s="59"/>
      <c r="K722" s="60"/>
      <c r="L722" s="56"/>
      <c r="M722" s="61"/>
    </row>
    <row r="723">
      <c r="A723" s="45"/>
      <c r="B723" s="52"/>
      <c r="C723" s="53"/>
      <c r="D723" s="57"/>
      <c r="E723" s="54"/>
      <c r="F723" s="55"/>
      <c r="G723" s="55"/>
      <c r="H723" s="58"/>
      <c r="I723" s="59"/>
      <c r="J723" s="59"/>
      <c r="K723" s="60"/>
      <c r="L723" s="56"/>
      <c r="M723" s="61"/>
    </row>
    <row r="724">
      <c r="A724" s="45"/>
      <c r="B724" s="52"/>
      <c r="C724" s="53"/>
      <c r="D724" s="57"/>
      <c r="E724" s="54"/>
      <c r="F724" s="55"/>
      <c r="G724" s="55"/>
      <c r="H724" s="58"/>
      <c r="I724" s="59"/>
      <c r="J724" s="59"/>
      <c r="K724" s="60"/>
      <c r="L724" s="56"/>
      <c r="M724" s="61"/>
    </row>
    <row r="725">
      <c r="A725" s="45"/>
      <c r="B725" s="52"/>
      <c r="C725" s="53"/>
      <c r="D725" s="57"/>
      <c r="E725" s="54"/>
      <c r="F725" s="55"/>
      <c r="G725" s="55"/>
      <c r="H725" s="58"/>
      <c r="I725" s="59"/>
      <c r="J725" s="59"/>
      <c r="K725" s="60"/>
      <c r="L725" s="56"/>
      <c r="M725" s="61"/>
    </row>
    <row r="726">
      <c r="A726" s="45"/>
      <c r="B726" s="52"/>
      <c r="C726" s="53"/>
      <c r="D726" s="57"/>
      <c r="E726" s="54"/>
      <c r="F726" s="55"/>
      <c r="G726" s="55"/>
      <c r="H726" s="58"/>
      <c r="I726" s="59"/>
      <c r="J726" s="59"/>
      <c r="K726" s="60"/>
      <c r="L726" s="56"/>
      <c r="M726" s="61"/>
    </row>
    <row r="727">
      <c r="A727" s="45"/>
      <c r="B727" s="52"/>
      <c r="C727" s="53"/>
      <c r="D727" s="57"/>
      <c r="E727" s="54"/>
      <c r="F727" s="55"/>
      <c r="G727" s="55"/>
      <c r="H727" s="58"/>
      <c r="I727" s="59"/>
      <c r="J727" s="59"/>
      <c r="K727" s="60"/>
      <c r="L727" s="56"/>
      <c r="M727" s="61"/>
    </row>
    <row r="728">
      <c r="A728" s="45"/>
      <c r="B728" s="52"/>
      <c r="C728" s="53"/>
      <c r="D728" s="57"/>
      <c r="E728" s="54"/>
      <c r="F728" s="55"/>
      <c r="G728" s="55"/>
      <c r="H728" s="58"/>
      <c r="I728" s="59"/>
      <c r="J728" s="59"/>
      <c r="K728" s="60"/>
      <c r="L728" s="56"/>
      <c r="M728" s="61"/>
    </row>
    <row r="729">
      <c r="A729" s="45"/>
      <c r="B729" s="52"/>
      <c r="C729" s="53"/>
      <c r="D729" s="57"/>
      <c r="E729" s="54"/>
      <c r="F729" s="55"/>
      <c r="G729" s="55"/>
      <c r="H729" s="58"/>
      <c r="I729" s="59"/>
      <c r="J729" s="59"/>
      <c r="K729" s="60"/>
      <c r="L729" s="56"/>
      <c r="M729" s="61"/>
    </row>
    <row r="730">
      <c r="A730" s="45"/>
      <c r="B730" s="52"/>
      <c r="C730" s="53"/>
      <c r="D730" s="57"/>
      <c r="E730" s="54"/>
      <c r="F730" s="55"/>
      <c r="G730" s="55"/>
      <c r="H730" s="58"/>
      <c r="I730" s="59"/>
      <c r="J730" s="59"/>
      <c r="K730" s="60"/>
      <c r="L730" s="56"/>
      <c r="M730" s="61"/>
    </row>
    <row r="731">
      <c r="A731" s="45"/>
      <c r="B731" s="52"/>
      <c r="C731" s="53"/>
      <c r="D731" s="57"/>
      <c r="E731" s="54"/>
      <c r="F731" s="55"/>
      <c r="G731" s="55"/>
      <c r="H731" s="58"/>
      <c r="I731" s="59"/>
      <c r="J731" s="59"/>
      <c r="K731" s="60"/>
      <c r="L731" s="56"/>
      <c r="M731" s="61"/>
    </row>
    <row r="732">
      <c r="A732" s="45"/>
      <c r="B732" s="52"/>
      <c r="C732" s="53"/>
      <c r="D732" s="57"/>
      <c r="E732" s="54"/>
      <c r="F732" s="55"/>
      <c r="G732" s="55"/>
      <c r="H732" s="58"/>
      <c r="I732" s="59"/>
      <c r="J732" s="59"/>
      <c r="K732" s="60"/>
      <c r="L732" s="56"/>
      <c r="M732" s="61"/>
    </row>
    <row r="733">
      <c r="A733" s="45"/>
      <c r="B733" s="52"/>
      <c r="C733" s="53"/>
      <c r="D733" s="57"/>
      <c r="E733" s="54"/>
      <c r="F733" s="55"/>
      <c r="G733" s="55"/>
      <c r="H733" s="58"/>
      <c r="I733" s="59"/>
      <c r="J733" s="59"/>
      <c r="K733" s="60"/>
      <c r="L733" s="56"/>
      <c r="M733" s="61"/>
    </row>
    <row r="734">
      <c r="A734" s="45"/>
      <c r="B734" s="52"/>
      <c r="C734" s="53"/>
      <c r="D734" s="57"/>
      <c r="E734" s="54"/>
      <c r="F734" s="55"/>
      <c r="G734" s="55"/>
      <c r="H734" s="58"/>
      <c r="I734" s="59"/>
      <c r="J734" s="59"/>
      <c r="K734" s="60"/>
      <c r="L734" s="56"/>
      <c r="M734" s="61"/>
    </row>
    <row r="735">
      <c r="A735" s="45"/>
      <c r="B735" s="52"/>
      <c r="C735" s="53"/>
      <c r="D735" s="57"/>
      <c r="E735" s="54"/>
      <c r="F735" s="55"/>
      <c r="G735" s="55"/>
      <c r="H735" s="58"/>
      <c r="I735" s="59"/>
      <c r="J735" s="59"/>
      <c r="K735" s="60"/>
      <c r="L735" s="56"/>
      <c r="M735" s="61"/>
    </row>
    <row r="736">
      <c r="A736" s="45"/>
      <c r="B736" s="52"/>
      <c r="C736" s="53"/>
      <c r="D736" s="57"/>
      <c r="E736" s="54"/>
      <c r="F736" s="55"/>
      <c r="G736" s="55"/>
      <c r="H736" s="58"/>
      <c r="I736" s="59"/>
      <c r="J736" s="59"/>
      <c r="K736" s="60"/>
      <c r="L736" s="56"/>
      <c r="M736" s="61"/>
    </row>
    <row r="737">
      <c r="A737" s="45"/>
      <c r="B737" s="52"/>
      <c r="C737" s="53"/>
      <c r="D737" s="57"/>
      <c r="E737" s="54"/>
      <c r="F737" s="55"/>
      <c r="G737" s="55"/>
      <c r="H737" s="58"/>
      <c r="I737" s="59"/>
      <c r="J737" s="59"/>
      <c r="K737" s="60"/>
      <c r="L737" s="56"/>
      <c r="M737" s="61"/>
    </row>
    <row r="738">
      <c r="A738" s="45"/>
      <c r="B738" s="52"/>
      <c r="C738" s="53"/>
      <c r="D738" s="57"/>
      <c r="E738" s="54"/>
      <c r="F738" s="55"/>
      <c r="G738" s="55"/>
      <c r="H738" s="58"/>
      <c r="I738" s="59"/>
      <c r="J738" s="59"/>
      <c r="K738" s="60"/>
      <c r="L738" s="56"/>
      <c r="M738" s="61"/>
    </row>
    <row r="739">
      <c r="A739" s="45"/>
      <c r="B739" s="52"/>
      <c r="C739" s="53"/>
      <c r="D739" s="57"/>
      <c r="E739" s="54"/>
      <c r="F739" s="55"/>
      <c r="G739" s="55"/>
      <c r="H739" s="58"/>
      <c r="I739" s="59"/>
      <c r="J739" s="59"/>
      <c r="K739" s="60"/>
      <c r="L739" s="56"/>
      <c r="M739" s="61"/>
    </row>
    <row r="740">
      <c r="A740" s="45"/>
      <c r="B740" s="52"/>
      <c r="C740" s="53"/>
      <c r="D740" s="57"/>
      <c r="E740" s="54"/>
      <c r="F740" s="55"/>
      <c r="G740" s="55"/>
      <c r="H740" s="58"/>
      <c r="I740" s="59"/>
      <c r="J740" s="59"/>
      <c r="K740" s="60"/>
      <c r="L740" s="56"/>
      <c r="M740" s="61"/>
    </row>
    <row r="741">
      <c r="A741" s="45"/>
      <c r="B741" s="52"/>
      <c r="C741" s="53"/>
      <c r="D741" s="57"/>
      <c r="E741" s="54"/>
      <c r="F741" s="55"/>
      <c r="G741" s="55"/>
      <c r="H741" s="58"/>
      <c r="I741" s="59"/>
      <c r="J741" s="59"/>
      <c r="K741" s="60"/>
      <c r="L741" s="56"/>
      <c r="M741" s="61"/>
    </row>
    <row r="742">
      <c r="A742" s="45"/>
      <c r="B742" s="52"/>
      <c r="C742" s="53"/>
      <c r="D742" s="57"/>
      <c r="E742" s="54"/>
      <c r="F742" s="55"/>
      <c r="G742" s="55"/>
      <c r="H742" s="58"/>
      <c r="I742" s="59"/>
      <c r="J742" s="59"/>
      <c r="K742" s="60"/>
      <c r="L742" s="56"/>
      <c r="M742" s="61"/>
    </row>
    <row r="743">
      <c r="A743" s="45"/>
      <c r="B743" s="52"/>
      <c r="C743" s="53"/>
      <c r="D743" s="57"/>
      <c r="E743" s="54"/>
      <c r="F743" s="55"/>
      <c r="G743" s="55"/>
      <c r="H743" s="58"/>
      <c r="I743" s="59"/>
      <c r="J743" s="59"/>
      <c r="K743" s="60"/>
      <c r="L743" s="56"/>
      <c r="M743" s="61"/>
    </row>
    <row r="744">
      <c r="A744" s="45"/>
      <c r="B744" s="52"/>
      <c r="C744" s="53"/>
      <c r="D744" s="57"/>
      <c r="E744" s="54"/>
      <c r="F744" s="55"/>
      <c r="G744" s="55"/>
      <c r="H744" s="58"/>
      <c r="I744" s="59"/>
      <c r="J744" s="59"/>
      <c r="K744" s="60"/>
      <c r="L744" s="56"/>
      <c r="M744" s="61"/>
    </row>
    <row r="745">
      <c r="A745" s="45"/>
      <c r="B745" s="52"/>
      <c r="C745" s="53"/>
      <c r="D745" s="57"/>
      <c r="E745" s="54"/>
      <c r="F745" s="55"/>
      <c r="G745" s="55"/>
      <c r="H745" s="58"/>
      <c r="I745" s="59"/>
      <c r="J745" s="59"/>
      <c r="K745" s="60"/>
      <c r="L745" s="56"/>
      <c r="M745" s="61"/>
    </row>
    <row r="746">
      <c r="A746" s="45"/>
      <c r="B746" s="52"/>
      <c r="C746" s="53"/>
      <c r="D746" s="57"/>
      <c r="E746" s="54"/>
      <c r="F746" s="55"/>
      <c r="G746" s="55"/>
      <c r="H746" s="58"/>
      <c r="I746" s="59"/>
      <c r="J746" s="59"/>
      <c r="K746" s="60"/>
      <c r="L746" s="56"/>
      <c r="M746" s="61"/>
    </row>
    <row r="747">
      <c r="A747" s="45"/>
      <c r="B747" s="52"/>
      <c r="C747" s="53"/>
      <c r="D747" s="57"/>
      <c r="E747" s="54"/>
      <c r="F747" s="55"/>
      <c r="G747" s="55"/>
      <c r="H747" s="58"/>
      <c r="I747" s="59"/>
      <c r="J747" s="59"/>
      <c r="K747" s="60"/>
      <c r="L747" s="56"/>
      <c r="M747" s="61"/>
    </row>
    <row r="748">
      <c r="A748" s="45"/>
      <c r="B748" s="52"/>
      <c r="C748" s="53"/>
      <c r="D748" s="57"/>
      <c r="E748" s="54"/>
      <c r="F748" s="55"/>
      <c r="G748" s="55"/>
      <c r="H748" s="58"/>
      <c r="I748" s="59"/>
      <c r="J748" s="59"/>
      <c r="K748" s="60"/>
      <c r="L748" s="56"/>
      <c r="M748" s="61"/>
    </row>
    <row r="749">
      <c r="A749" s="45"/>
      <c r="B749" s="52"/>
      <c r="C749" s="53"/>
      <c r="D749" s="57"/>
      <c r="E749" s="54"/>
      <c r="F749" s="55"/>
      <c r="G749" s="55"/>
      <c r="H749" s="58"/>
      <c r="I749" s="59"/>
      <c r="J749" s="59"/>
      <c r="K749" s="60"/>
      <c r="L749" s="56"/>
      <c r="M749" s="61"/>
    </row>
    <row r="750">
      <c r="A750" s="45"/>
      <c r="B750" s="52"/>
      <c r="C750" s="53"/>
      <c r="D750" s="57"/>
      <c r="E750" s="54"/>
      <c r="F750" s="55"/>
      <c r="G750" s="55"/>
      <c r="H750" s="58"/>
      <c r="I750" s="59"/>
      <c r="J750" s="59"/>
      <c r="K750" s="60"/>
      <c r="L750" s="56"/>
      <c r="M750" s="61"/>
    </row>
    <row r="751">
      <c r="A751" s="45"/>
      <c r="B751" s="52"/>
      <c r="C751" s="53"/>
      <c r="D751" s="57"/>
      <c r="E751" s="54"/>
      <c r="F751" s="55"/>
      <c r="G751" s="55"/>
      <c r="H751" s="58"/>
      <c r="I751" s="59"/>
      <c r="J751" s="59"/>
      <c r="K751" s="60"/>
      <c r="L751" s="56"/>
      <c r="M751" s="61"/>
    </row>
    <row r="752">
      <c r="A752" s="45"/>
      <c r="B752" s="52"/>
      <c r="C752" s="53"/>
      <c r="D752" s="57"/>
      <c r="E752" s="54"/>
      <c r="F752" s="55"/>
      <c r="G752" s="55"/>
      <c r="H752" s="58"/>
      <c r="I752" s="59"/>
      <c r="J752" s="59"/>
      <c r="K752" s="60"/>
      <c r="L752" s="56"/>
      <c r="M752" s="61"/>
    </row>
    <row r="753">
      <c r="A753" s="45"/>
      <c r="B753" s="52"/>
      <c r="C753" s="53"/>
      <c r="D753" s="57"/>
      <c r="E753" s="54"/>
      <c r="F753" s="55"/>
      <c r="G753" s="55"/>
      <c r="H753" s="58"/>
      <c r="I753" s="59"/>
      <c r="J753" s="59"/>
      <c r="K753" s="60"/>
      <c r="L753" s="56"/>
      <c r="M753" s="61"/>
    </row>
    <row r="754">
      <c r="A754" s="45"/>
      <c r="B754" s="52"/>
      <c r="C754" s="53"/>
      <c r="D754" s="57"/>
      <c r="E754" s="54"/>
      <c r="F754" s="55"/>
      <c r="G754" s="55"/>
      <c r="H754" s="58"/>
      <c r="I754" s="59"/>
      <c r="J754" s="59"/>
      <c r="K754" s="60"/>
      <c r="L754" s="56"/>
      <c r="M754" s="61"/>
    </row>
    <row r="755">
      <c r="A755" s="45"/>
      <c r="B755" s="52"/>
      <c r="C755" s="53"/>
      <c r="D755" s="57"/>
      <c r="E755" s="54"/>
      <c r="F755" s="55"/>
      <c r="G755" s="55"/>
      <c r="H755" s="58"/>
      <c r="I755" s="59"/>
      <c r="J755" s="59"/>
      <c r="K755" s="60"/>
      <c r="L755" s="56"/>
      <c r="M755" s="61"/>
    </row>
    <row r="756">
      <c r="A756" s="45"/>
      <c r="B756" s="52"/>
      <c r="C756" s="53"/>
      <c r="D756" s="57"/>
      <c r="E756" s="54"/>
      <c r="F756" s="55"/>
      <c r="G756" s="55"/>
      <c r="H756" s="58"/>
      <c r="I756" s="59"/>
      <c r="J756" s="59"/>
      <c r="K756" s="60"/>
      <c r="L756" s="56"/>
      <c r="M756" s="61"/>
    </row>
    <row r="757">
      <c r="A757" s="45"/>
      <c r="B757" s="52"/>
      <c r="C757" s="53"/>
      <c r="D757" s="57"/>
      <c r="E757" s="54"/>
      <c r="F757" s="55"/>
      <c r="G757" s="55"/>
      <c r="H757" s="58"/>
      <c r="I757" s="59"/>
      <c r="J757" s="59"/>
      <c r="K757" s="60"/>
      <c r="L757" s="56"/>
      <c r="M757" s="61"/>
    </row>
    <row r="758">
      <c r="A758" s="45"/>
      <c r="B758" s="52"/>
      <c r="C758" s="53"/>
      <c r="D758" s="57"/>
      <c r="E758" s="54"/>
      <c r="F758" s="55"/>
      <c r="G758" s="55"/>
      <c r="H758" s="58"/>
      <c r="I758" s="59"/>
      <c r="J758" s="59"/>
      <c r="K758" s="60"/>
      <c r="L758" s="56"/>
      <c r="M758" s="61"/>
    </row>
    <row r="759">
      <c r="A759" s="45"/>
      <c r="B759" s="52"/>
      <c r="C759" s="53"/>
      <c r="D759" s="57"/>
      <c r="E759" s="54"/>
      <c r="F759" s="55"/>
      <c r="G759" s="55"/>
      <c r="H759" s="58"/>
      <c r="I759" s="59"/>
      <c r="J759" s="59"/>
      <c r="K759" s="60"/>
      <c r="L759" s="56"/>
      <c r="M759" s="61"/>
    </row>
    <row r="760">
      <c r="A760" s="45"/>
      <c r="B760" s="52"/>
      <c r="C760" s="53"/>
      <c r="D760" s="57"/>
      <c r="E760" s="54"/>
      <c r="F760" s="55"/>
      <c r="G760" s="55"/>
      <c r="H760" s="58"/>
      <c r="I760" s="59"/>
      <c r="J760" s="59"/>
      <c r="K760" s="60"/>
      <c r="L760" s="56"/>
      <c r="M760" s="61"/>
    </row>
    <row r="761">
      <c r="A761" s="45"/>
      <c r="B761" s="52"/>
      <c r="C761" s="53"/>
      <c r="D761" s="57"/>
      <c r="E761" s="54"/>
      <c r="F761" s="55"/>
      <c r="G761" s="55"/>
      <c r="H761" s="58"/>
      <c r="I761" s="59"/>
      <c r="J761" s="59"/>
      <c r="K761" s="60"/>
      <c r="L761" s="56"/>
      <c r="M761" s="61"/>
    </row>
    <row r="762">
      <c r="A762" s="45"/>
      <c r="B762" s="52"/>
      <c r="C762" s="53"/>
      <c r="D762" s="57"/>
      <c r="E762" s="54"/>
      <c r="F762" s="55"/>
      <c r="G762" s="55"/>
      <c r="H762" s="58"/>
      <c r="I762" s="59"/>
      <c r="J762" s="59"/>
      <c r="K762" s="60"/>
      <c r="L762" s="56"/>
      <c r="M762" s="61"/>
    </row>
    <row r="763">
      <c r="A763" s="45"/>
      <c r="B763" s="52"/>
      <c r="C763" s="53"/>
      <c r="D763" s="57"/>
      <c r="E763" s="54"/>
      <c r="F763" s="55"/>
      <c r="G763" s="55"/>
      <c r="H763" s="58"/>
      <c r="I763" s="59"/>
      <c r="J763" s="59"/>
      <c r="K763" s="60"/>
      <c r="L763" s="56"/>
      <c r="M763" s="61"/>
    </row>
    <row r="764">
      <c r="A764" s="45"/>
      <c r="B764" s="52"/>
      <c r="C764" s="53"/>
      <c r="D764" s="57"/>
      <c r="E764" s="54"/>
      <c r="F764" s="55"/>
      <c r="G764" s="55"/>
      <c r="H764" s="58"/>
      <c r="I764" s="59"/>
      <c r="J764" s="59"/>
      <c r="K764" s="60"/>
      <c r="L764" s="56"/>
      <c r="M764" s="61"/>
    </row>
    <row r="765">
      <c r="A765" s="45"/>
      <c r="B765" s="52"/>
      <c r="C765" s="53"/>
      <c r="D765" s="57"/>
      <c r="E765" s="54"/>
      <c r="F765" s="55"/>
      <c r="G765" s="55"/>
      <c r="H765" s="58"/>
      <c r="I765" s="59"/>
      <c r="J765" s="59"/>
      <c r="K765" s="60"/>
      <c r="L765" s="56"/>
      <c r="M765" s="61"/>
    </row>
    <row r="766">
      <c r="A766" s="45"/>
      <c r="B766" s="52"/>
      <c r="C766" s="53"/>
      <c r="D766" s="57"/>
      <c r="E766" s="54"/>
      <c r="F766" s="55"/>
      <c r="G766" s="55"/>
      <c r="H766" s="58"/>
      <c r="I766" s="59"/>
      <c r="J766" s="59"/>
      <c r="K766" s="60"/>
      <c r="L766" s="56"/>
      <c r="M766" s="61"/>
    </row>
    <row r="767">
      <c r="A767" s="45"/>
      <c r="B767" s="52"/>
      <c r="C767" s="53"/>
      <c r="D767" s="57"/>
      <c r="E767" s="54"/>
      <c r="F767" s="55"/>
      <c r="G767" s="55"/>
      <c r="H767" s="58"/>
      <c r="I767" s="59"/>
      <c r="J767" s="59"/>
      <c r="K767" s="60"/>
      <c r="L767" s="56"/>
      <c r="M767" s="61"/>
    </row>
    <row r="768">
      <c r="A768" s="45"/>
      <c r="B768" s="52"/>
      <c r="C768" s="53"/>
      <c r="D768" s="57"/>
      <c r="E768" s="54"/>
      <c r="F768" s="55"/>
      <c r="G768" s="55"/>
      <c r="H768" s="58"/>
      <c r="I768" s="59"/>
      <c r="J768" s="59"/>
      <c r="K768" s="60"/>
      <c r="L768" s="56"/>
      <c r="M768" s="61"/>
    </row>
    <row r="769">
      <c r="A769" s="45"/>
      <c r="B769" s="52"/>
      <c r="C769" s="53"/>
      <c r="D769" s="57"/>
      <c r="E769" s="54"/>
      <c r="F769" s="55"/>
      <c r="G769" s="55"/>
      <c r="H769" s="58"/>
      <c r="I769" s="59"/>
      <c r="J769" s="59"/>
      <c r="K769" s="60"/>
      <c r="L769" s="56"/>
      <c r="M769" s="61"/>
    </row>
    <row r="770">
      <c r="A770" s="45"/>
      <c r="B770" s="52"/>
      <c r="C770" s="53"/>
      <c r="D770" s="57"/>
      <c r="E770" s="54"/>
      <c r="F770" s="55"/>
      <c r="G770" s="55"/>
      <c r="H770" s="58"/>
      <c r="I770" s="59"/>
      <c r="J770" s="59"/>
      <c r="K770" s="60"/>
      <c r="L770" s="56"/>
      <c r="M770" s="61"/>
    </row>
    <row r="771">
      <c r="A771" s="45"/>
      <c r="B771" s="52"/>
      <c r="C771" s="53"/>
      <c r="D771" s="57"/>
      <c r="E771" s="54"/>
      <c r="F771" s="55"/>
      <c r="G771" s="55"/>
      <c r="H771" s="58"/>
      <c r="I771" s="59"/>
      <c r="J771" s="59"/>
      <c r="K771" s="60"/>
      <c r="L771" s="56"/>
      <c r="M771" s="61"/>
    </row>
    <row r="772">
      <c r="A772" s="45"/>
      <c r="B772" s="52"/>
      <c r="C772" s="53"/>
      <c r="D772" s="57"/>
      <c r="E772" s="54"/>
      <c r="F772" s="55"/>
      <c r="G772" s="55"/>
      <c r="H772" s="58"/>
      <c r="I772" s="59"/>
      <c r="J772" s="59"/>
      <c r="K772" s="60"/>
      <c r="L772" s="56"/>
      <c r="M772" s="61"/>
    </row>
    <row r="773">
      <c r="A773" s="45"/>
      <c r="B773" s="52"/>
      <c r="C773" s="53"/>
      <c r="D773" s="57"/>
      <c r="E773" s="54"/>
      <c r="F773" s="55"/>
      <c r="G773" s="55"/>
      <c r="H773" s="58"/>
      <c r="I773" s="59"/>
      <c r="J773" s="59"/>
      <c r="K773" s="60"/>
      <c r="L773" s="56"/>
      <c r="M773" s="61"/>
    </row>
    <row r="774">
      <c r="A774" s="45"/>
      <c r="B774" s="52"/>
      <c r="C774" s="53"/>
      <c r="D774" s="57"/>
      <c r="E774" s="54"/>
      <c r="F774" s="55"/>
      <c r="G774" s="55"/>
      <c r="H774" s="58"/>
      <c r="I774" s="59"/>
      <c r="J774" s="59"/>
      <c r="K774" s="60"/>
      <c r="L774" s="56"/>
      <c r="M774" s="61"/>
    </row>
    <row r="775">
      <c r="A775" s="45"/>
      <c r="B775" s="52"/>
      <c r="C775" s="53"/>
      <c r="D775" s="57"/>
      <c r="E775" s="54"/>
      <c r="F775" s="55"/>
      <c r="G775" s="55"/>
      <c r="H775" s="58"/>
      <c r="I775" s="59"/>
      <c r="J775" s="59"/>
      <c r="K775" s="60"/>
      <c r="L775" s="56"/>
      <c r="M775" s="61"/>
    </row>
    <row r="776">
      <c r="A776" s="45"/>
      <c r="B776" s="52"/>
      <c r="C776" s="53"/>
      <c r="D776" s="57"/>
      <c r="E776" s="54"/>
      <c r="F776" s="55"/>
      <c r="G776" s="55"/>
      <c r="H776" s="58"/>
      <c r="I776" s="59"/>
      <c r="J776" s="59"/>
      <c r="K776" s="60"/>
      <c r="L776" s="56"/>
      <c r="M776" s="61"/>
    </row>
    <row r="777">
      <c r="A777" s="45"/>
      <c r="B777" s="52"/>
      <c r="C777" s="53"/>
      <c r="D777" s="57"/>
      <c r="E777" s="54"/>
      <c r="F777" s="55"/>
      <c r="G777" s="55"/>
      <c r="H777" s="58"/>
      <c r="I777" s="59"/>
      <c r="J777" s="59"/>
      <c r="K777" s="60"/>
      <c r="L777" s="56"/>
      <c r="M777" s="61"/>
    </row>
    <row r="778">
      <c r="A778" s="45"/>
      <c r="B778" s="52"/>
      <c r="C778" s="53"/>
      <c r="D778" s="57"/>
      <c r="E778" s="54"/>
      <c r="F778" s="55"/>
      <c r="G778" s="55"/>
      <c r="H778" s="58"/>
      <c r="I778" s="59"/>
      <c r="J778" s="59"/>
      <c r="K778" s="60"/>
      <c r="L778" s="56"/>
      <c r="M778" s="61"/>
    </row>
    <row r="779">
      <c r="A779" s="45"/>
      <c r="B779" s="52"/>
      <c r="C779" s="53"/>
      <c r="D779" s="57"/>
      <c r="E779" s="54"/>
      <c r="F779" s="55"/>
      <c r="G779" s="55"/>
      <c r="H779" s="58"/>
      <c r="I779" s="59"/>
      <c r="J779" s="59"/>
      <c r="K779" s="60"/>
      <c r="L779" s="56"/>
      <c r="M779" s="61"/>
    </row>
    <row r="780">
      <c r="A780" s="45"/>
      <c r="B780" s="52"/>
      <c r="C780" s="53"/>
      <c r="D780" s="57"/>
      <c r="E780" s="54"/>
      <c r="F780" s="55"/>
      <c r="G780" s="55"/>
      <c r="H780" s="58"/>
      <c r="I780" s="59"/>
      <c r="J780" s="59"/>
      <c r="K780" s="60"/>
      <c r="L780" s="56"/>
      <c r="M780" s="61"/>
    </row>
    <row r="781">
      <c r="A781" s="45"/>
      <c r="B781" s="52"/>
      <c r="C781" s="53"/>
      <c r="D781" s="57"/>
      <c r="E781" s="54"/>
      <c r="F781" s="55"/>
      <c r="G781" s="55"/>
      <c r="H781" s="58"/>
      <c r="I781" s="59"/>
      <c r="J781" s="59"/>
      <c r="K781" s="60"/>
      <c r="L781" s="56"/>
      <c r="M781" s="61"/>
    </row>
    <row r="782">
      <c r="A782" s="45"/>
      <c r="B782" s="52"/>
      <c r="C782" s="53"/>
      <c r="D782" s="57"/>
      <c r="E782" s="54"/>
      <c r="F782" s="55"/>
      <c r="G782" s="55"/>
      <c r="H782" s="58"/>
      <c r="I782" s="59"/>
      <c r="J782" s="59"/>
      <c r="K782" s="60"/>
      <c r="L782" s="56"/>
      <c r="M782" s="61"/>
    </row>
    <row r="783">
      <c r="A783" s="45"/>
      <c r="B783" s="52"/>
      <c r="C783" s="53"/>
      <c r="D783" s="57"/>
      <c r="E783" s="54"/>
      <c r="F783" s="55"/>
      <c r="G783" s="55"/>
      <c r="H783" s="58"/>
      <c r="I783" s="59"/>
      <c r="J783" s="59"/>
      <c r="K783" s="60"/>
      <c r="L783" s="56"/>
      <c r="M783" s="61"/>
    </row>
    <row r="784">
      <c r="A784" s="45"/>
      <c r="B784" s="52"/>
      <c r="C784" s="53"/>
      <c r="D784" s="57"/>
      <c r="E784" s="54"/>
      <c r="F784" s="55"/>
      <c r="G784" s="55"/>
      <c r="H784" s="58"/>
      <c r="I784" s="59"/>
      <c r="J784" s="59"/>
      <c r="K784" s="60"/>
      <c r="L784" s="56"/>
      <c r="M784" s="61"/>
    </row>
    <row r="785">
      <c r="A785" s="45"/>
      <c r="B785" s="52"/>
      <c r="C785" s="53"/>
      <c r="D785" s="57"/>
      <c r="E785" s="54"/>
      <c r="F785" s="55"/>
      <c r="G785" s="55"/>
      <c r="H785" s="58"/>
      <c r="I785" s="59"/>
      <c r="J785" s="59"/>
      <c r="K785" s="60"/>
      <c r="L785" s="56"/>
      <c r="M785" s="61"/>
    </row>
    <row r="786">
      <c r="A786" s="45"/>
      <c r="B786" s="52"/>
      <c r="C786" s="53"/>
      <c r="D786" s="57"/>
      <c r="E786" s="54"/>
      <c r="F786" s="55"/>
      <c r="G786" s="55"/>
      <c r="H786" s="58"/>
      <c r="I786" s="59"/>
      <c r="J786" s="59"/>
      <c r="K786" s="60"/>
      <c r="L786" s="56"/>
      <c r="M786" s="61"/>
    </row>
    <row r="787">
      <c r="A787" s="45"/>
      <c r="B787" s="52"/>
      <c r="C787" s="53"/>
      <c r="D787" s="57"/>
      <c r="E787" s="54"/>
      <c r="F787" s="55"/>
      <c r="G787" s="55"/>
      <c r="H787" s="58"/>
      <c r="I787" s="59"/>
      <c r="J787" s="59"/>
      <c r="K787" s="60"/>
      <c r="L787" s="56"/>
      <c r="M787" s="61"/>
    </row>
    <row r="788">
      <c r="A788" s="45"/>
      <c r="B788" s="52"/>
      <c r="C788" s="53"/>
      <c r="D788" s="57"/>
      <c r="E788" s="54"/>
      <c r="F788" s="55"/>
      <c r="G788" s="55"/>
      <c r="H788" s="58"/>
      <c r="I788" s="59"/>
      <c r="J788" s="59"/>
      <c r="K788" s="60"/>
      <c r="L788" s="56"/>
      <c r="M788" s="61"/>
    </row>
    <row r="789">
      <c r="A789" s="45"/>
      <c r="B789" s="52"/>
      <c r="C789" s="53"/>
      <c r="D789" s="57"/>
      <c r="E789" s="54"/>
      <c r="F789" s="55"/>
      <c r="G789" s="55"/>
      <c r="H789" s="58"/>
      <c r="I789" s="59"/>
      <c r="J789" s="59"/>
      <c r="K789" s="60"/>
      <c r="L789" s="56"/>
      <c r="M789" s="61"/>
    </row>
    <row r="790">
      <c r="A790" s="45"/>
      <c r="B790" s="52"/>
      <c r="C790" s="53"/>
      <c r="D790" s="57"/>
      <c r="E790" s="54"/>
      <c r="F790" s="55"/>
      <c r="G790" s="55"/>
      <c r="H790" s="58"/>
      <c r="I790" s="59"/>
      <c r="J790" s="59"/>
      <c r="K790" s="60"/>
      <c r="L790" s="56"/>
      <c r="M790" s="61"/>
    </row>
    <row r="791">
      <c r="A791" s="45"/>
      <c r="B791" s="52"/>
      <c r="C791" s="53"/>
      <c r="D791" s="57"/>
      <c r="E791" s="54"/>
      <c r="F791" s="55"/>
      <c r="G791" s="55"/>
      <c r="H791" s="58"/>
      <c r="I791" s="59"/>
      <c r="J791" s="59"/>
      <c r="K791" s="60"/>
      <c r="L791" s="56"/>
      <c r="M791" s="61"/>
    </row>
    <row r="792">
      <c r="A792" s="45"/>
      <c r="B792" s="52"/>
      <c r="C792" s="53"/>
      <c r="D792" s="57"/>
      <c r="E792" s="54"/>
      <c r="F792" s="55"/>
      <c r="G792" s="55"/>
      <c r="H792" s="58"/>
      <c r="I792" s="59"/>
      <c r="J792" s="59"/>
      <c r="K792" s="60"/>
      <c r="L792" s="56"/>
      <c r="M792" s="61"/>
    </row>
    <row r="793">
      <c r="A793" s="45"/>
      <c r="B793" s="52"/>
      <c r="C793" s="53"/>
      <c r="D793" s="57"/>
      <c r="E793" s="54"/>
      <c r="F793" s="55"/>
      <c r="G793" s="55"/>
      <c r="H793" s="58"/>
      <c r="I793" s="59"/>
      <c r="J793" s="59"/>
      <c r="K793" s="60"/>
      <c r="L793" s="56"/>
      <c r="M793" s="61"/>
    </row>
    <row r="794">
      <c r="A794" s="45"/>
      <c r="B794" s="52"/>
      <c r="C794" s="53"/>
      <c r="D794" s="57"/>
      <c r="E794" s="54"/>
      <c r="F794" s="55"/>
      <c r="G794" s="55"/>
      <c r="H794" s="58"/>
      <c r="I794" s="59"/>
      <c r="J794" s="59"/>
      <c r="K794" s="60"/>
      <c r="L794" s="56"/>
      <c r="M794" s="61"/>
    </row>
    <row r="795">
      <c r="A795" s="45"/>
      <c r="B795" s="52"/>
      <c r="C795" s="53"/>
      <c r="D795" s="57"/>
      <c r="E795" s="54"/>
      <c r="F795" s="55"/>
      <c r="G795" s="55"/>
      <c r="H795" s="58"/>
      <c r="I795" s="59"/>
      <c r="J795" s="59"/>
      <c r="K795" s="60"/>
      <c r="L795" s="56"/>
      <c r="M795" s="61"/>
    </row>
    <row r="796">
      <c r="A796" s="45"/>
      <c r="B796" s="52"/>
      <c r="C796" s="53"/>
      <c r="D796" s="57"/>
      <c r="E796" s="54"/>
      <c r="F796" s="55"/>
      <c r="G796" s="55"/>
      <c r="H796" s="58"/>
      <c r="I796" s="59"/>
      <c r="J796" s="59"/>
      <c r="K796" s="60"/>
      <c r="L796" s="56"/>
      <c r="M796" s="61"/>
    </row>
    <row r="797">
      <c r="A797" s="45"/>
      <c r="B797" s="52"/>
      <c r="C797" s="53"/>
      <c r="D797" s="57"/>
      <c r="E797" s="54"/>
      <c r="F797" s="55"/>
      <c r="G797" s="55"/>
      <c r="H797" s="58"/>
      <c r="I797" s="59"/>
      <c r="J797" s="59"/>
      <c r="K797" s="60"/>
      <c r="L797" s="56"/>
      <c r="M797" s="61"/>
    </row>
    <row r="798">
      <c r="A798" s="45"/>
      <c r="B798" s="52"/>
      <c r="C798" s="53"/>
      <c r="D798" s="57"/>
      <c r="E798" s="54"/>
      <c r="F798" s="55"/>
      <c r="G798" s="55"/>
      <c r="H798" s="58"/>
      <c r="I798" s="59"/>
      <c r="J798" s="59"/>
      <c r="K798" s="60"/>
      <c r="L798" s="56"/>
      <c r="M798" s="61"/>
    </row>
    <row r="799">
      <c r="A799" s="45"/>
      <c r="B799" s="52"/>
      <c r="C799" s="53"/>
      <c r="D799" s="57"/>
      <c r="E799" s="54"/>
      <c r="F799" s="55"/>
      <c r="G799" s="55"/>
      <c r="H799" s="58"/>
      <c r="I799" s="59"/>
      <c r="J799" s="59"/>
      <c r="K799" s="60"/>
      <c r="L799" s="56"/>
      <c r="M799" s="61"/>
    </row>
    <row r="800">
      <c r="A800" s="45"/>
      <c r="B800" s="52"/>
      <c r="C800" s="53"/>
      <c r="D800" s="57"/>
      <c r="E800" s="54"/>
      <c r="F800" s="55"/>
      <c r="G800" s="55"/>
      <c r="H800" s="58"/>
      <c r="I800" s="59"/>
      <c r="J800" s="59"/>
      <c r="K800" s="60"/>
      <c r="L800" s="56"/>
      <c r="M800" s="61"/>
    </row>
    <row r="801">
      <c r="A801" s="45"/>
      <c r="B801" s="52"/>
      <c r="C801" s="53"/>
      <c r="D801" s="57"/>
      <c r="E801" s="54"/>
      <c r="F801" s="55"/>
      <c r="G801" s="55"/>
      <c r="H801" s="58"/>
      <c r="I801" s="59"/>
      <c r="J801" s="59"/>
      <c r="K801" s="60"/>
      <c r="L801" s="56"/>
      <c r="M801" s="61"/>
    </row>
    <row r="802">
      <c r="A802" s="45"/>
      <c r="B802" s="52"/>
      <c r="C802" s="53"/>
      <c r="D802" s="57"/>
      <c r="E802" s="54"/>
      <c r="F802" s="55"/>
      <c r="G802" s="55"/>
      <c r="H802" s="58"/>
      <c r="I802" s="59"/>
      <c r="J802" s="59"/>
      <c r="K802" s="60"/>
      <c r="L802" s="56"/>
      <c r="M802" s="61"/>
    </row>
    <row r="803">
      <c r="A803" s="45"/>
      <c r="B803" s="52"/>
      <c r="C803" s="53"/>
      <c r="D803" s="57"/>
      <c r="E803" s="54"/>
      <c r="F803" s="55"/>
      <c r="G803" s="55"/>
      <c r="H803" s="58"/>
      <c r="I803" s="59"/>
      <c r="J803" s="59"/>
      <c r="K803" s="60"/>
      <c r="L803" s="56"/>
      <c r="M803" s="61"/>
    </row>
    <row r="804">
      <c r="A804" s="45"/>
      <c r="B804" s="52"/>
      <c r="C804" s="53"/>
      <c r="D804" s="57"/>
      <c r="E804" s="54"/>
      <c r="F804" s="55"/>
      <c r="G804" s="55"/>
      <c r="H804" s="58"/>
      <c r="I804" s="59"/>
      <c r="J804" s="59"/>
      <c r="K804" s="60"/>
      <c r="L804" s="56"/>
      <c r="M804" s="61"/>
    </row>
    <row r="805">
      <c r="A805" s="45"/>
      <c r="B805" s="52"/>
      <c r="C805" s="53"/>
      <c r="D805" s="57"/>
      <c r="E805" s="54"/>
      <c r="F805" s="55"/>
      <c r="G805" s="55"/>
      <c r="H805" s="58"/>
      <c r="I805" s="59"/>
      <c r="J805" s="59"/>
      <c r="K805" s="60"/>
      <c r="L805" s="56"/>
      <c r="M805" s="61"/>
    </row>
    <row r="806">
      <c r="A806" s="45"/>
      <c r="B806" s="52"/>
      <c r="C806" s="53"/>
      <c r="D806" s="57"/>
      <c r="E806" s="54"/>
      <c r="F806" s="55"/>
      <c r="G806" s="55"/>
      <c r="H806" s="58"/>
      <c r="I806" s="59"/>
      <c r="J806" s="59"/>
      <c r="K806" s="60"/>
      <c r="L806" s="56"/>
      <c r="M806" s="61"/>
    </row>
    <row r="807">
      <c r="A807" s="45"/>
      <c r="B807" s="52"/>
      <c r="C807" s="53"/>
      <c r="D807" s="57"/>
      <c r="E807" s="54"/>
      <c r="F807" s="55"/>
      <c r="G807" s="55"/>
      <c r="H807" s="58"/>
      <c r="I807" s="59"/>
      <c r="J807" s="59"/>
      <c r="K807" s="60"/>
      <c r="L807" s="56"/>
      <c r="M807" s="61"/>
    </row>
    <row r="808">
      <c r="A808" s="45"/>
      <c r="B808" s="52"/>
      <c r="C808" s="53"/>
      <c r="D808" s="57"/>
      <c r="E808" s="54"/>
      <c r="F808" s="55"/>
      <c r="G808" s="55"/>
      <c r="H808" s="58"/>
      <c r="I808" s="59"/>
      <c r="J808" s="59"/>
      <c r="K808" s="60"/>
      <c r="L808" s="56"/>
      <c r="M808" s="61"/>
    </row>
    <row r="809">
      <c r="A809" s="45"/>
      <c r="B809" s="52"/>
      <c r="C809" s="53"/>
      <c r="D809" s="57"/>
      <c r="E809" s="54"/>
      <c r="F809" s="55"/>
      <c r="G809" s="55"/>
      <c r="H809" s="58"/>
      <c r="I809" s="59"/>
      <c r="J809" s="59"/>
      <c r="K809" s="60"/>
      <c r="L809" s="56"/>
      <c r="M809" s="61"/>
    </row>
    <row r="810">
      <c r="A810" s="45"/>
      <c r="B810" s="52"/>
      <c r="C810" s="53"/>
      <c r="D810" s="57"/>
      <c r="E810" s="54"/>
      <c r="F810" s="55"/>
      <c r="G810" s="55"/>
      <c r="H810" s="58"/>
      <c r="I810" s="59"/>
      <c r="J810" s="59"/>
      <c r="K810" s="60"/>
      <c r="L810" s="56"/>
      <c r="M810" s="61"/>
    </row>
    <row r="811">
      <c r="A811" s="45"/>
      <c r="B811" s="52"/>
      <c r="C811" s="53"/>
      <c r="D811" s="57"/>
      <c r="E811" s="54"/>
      <c r="F811" s="55"/>
      <c r="G811" s="55"/>
      <c r="H811" s="58"/>
      <c r="I811" s="59"/>
      <c r="J811" s="59"/>
      <c r="K811" s="60"/>
      <c r="L811" s="56"/>
      <c r="M811" s="61"/>
    </row>
    <row r="812">
      <c r="A812" s="45"/>
      <c r="B812" s="52"/>
      <c r="C812" s="53"/>
      <c r="D812" s="57"/>
      <c r="E812" s="54"/>
      <c r="F812" s="55"/>
      <c r="G812" s="55"/>
      <c r="H812" s="58"/>
      <c r="I812" s="59"/>
      <c r="J812" s="59"/>
      <c r="K812" s="60"/>
      <c r="L812" s="56"/>
      <c r="M812" s="61"/>
    </row>
    <row r="813">
      <c r="A813" s="45"/>
      <c r="B813" s="52"/>
      <c r="C813" s="53"/>
      <c r="D813" s="57"/>
      <c r="E813" s="54"/>
      <c r="F813" s="55"/>
      <c r="G813" s="55"/>
      <c r="H813" s="58"/>
      <c r="I813" s="59"/>
      <c r="J813" s="59"/>
      <c r="K813" s="60"/>
      <c r="L813" s="56"/>
      <c r="M813" s="61"/>
    </row>
    <row r="814">
      <c r="A814" s="45"/>
      <c r="B814" s="52"/>
      <c r="C814" s="53"/>
      <c r="D814" s="57"/>
      <c r="E814" s="54"/>
      <c r="F814" s="55"/>
      <c r="G814" s="55"/>
      <c r="H814" s="58"/>
      <c r="I814" s="59"/>
      <c r="J814" s="59"/>
      <c r="K814" s="60"/>
      <c r="L814" s="56"/>
      <c r="M814" s="61"/>
    </row>
    <row r="815">
      <c r="A815" s="45"/>
      <c r="B815" s="52"/>
      <c r="C815" s="53"/>
      <c r="D815" s="57"/>
      <c r="E815" s="54"/>
      <c r="F815" s="55"/>
      <c r="G815" s="55"/>
      <c r="H815" s="58"/>
      <c r="I815" s="59"/>
      <c r="J815" s="59"/>
      <c r="K815" s="60"/>
      <c r="L815" s="56"/>
      <c r="M815" s="61"/>
    </row>
    <row r="816">
      <c r="A816" s="45"/>
      <c r="B816" s="52"/>
      <c r="C816" s="53"/>
      <c r="D816" s="57"/>
      <c r="E816" s="54"/>
      <c r="F816" s="55"/>
      <c r="G816" s="55"/>
      <c r="H816" s="58"/>
      <c r="I816" s="59"/>
      <c r="J816" s="59"/>
      <c r="K816" s="60"/>
      <c r="L816" s="56"/>
      <c r="M816" s="61"/>
    </row>
    <row r="817">
      <c r="A817" s="45"/>
      <c r="B817" s="52"/>
      <c r="C817" s="53"/>
      <c r="D817" s="57"/>
      <c r="E817" s="54"/>
      <c r="F817" s="55"/>
      <c r="G817" s="55"/>
      <c r="H817" s="58"/>
      <c r="I817" s="59"/>
      <c r="J817" s="59"/>
      <c r="K817" s="60"/>
      <c r="L817" s="56"/>
      <c r="M817" s="61"/>
    </row>
    <row r="818">
      <c r="A818" s="45"/>
      <c r="B818" s="52"/>
      <c r="C818" s="53"/>
      <c r="D818" s="57"/>
      <c r="E818" s="54"/>
      <c r="F818" s="55"/>
      <c r="G818" s="55"/>
      <c r="H818" s="58"/>
      <c r="I818" s="59"/>
      <c r="J818" s="59"/>
      <c r="K818" s="60"/>
      <c r="L818" s="56"/>
      <c r="M818" s="61"/>
    </row>
    <row r="819">
      <c r="A819" s="45"/>
      <c r="B819" s="52"/>
      <c r="C819" s="53"/>
      <c r="D819" s="57"/>
      <c r="E819" s="54"/>
      <c r="F819" s="55"/>
      <c r="G819" s="55"/>
      <c r="H819" s="58"/>
      <c r="I819" s="59"/>
      <c r="J819" s="59"/>
      <c r="K819" s="60"/>
      <c r="L819" s="56"/>
      <c r="M819" s="61"/>
    </row>
    <row r="820">
      <c r="A820" s="45"/>
      <c r="B820" s="52"/>
      <c r="C820" s="53"/>
      <c r="D820" s="57"/>
      <c r="E820" s="54"/>
      <c r="F820" s="55"/>
      <c r="G820" s="55"/>
      <c r="H820" s="58"/>
      <c r="I820" s="59"/>
      <c r="J820" s="59"/>
      <c r="K820" s="60"/>
      <c r="L820" s="56"/>
      <c r="M820" s="61"/>
    </row>
    <row r="821">
      <c r="A821" s="45"/>
      <c r="B821" s="52"/>
      <c r="C821" s="53"/>
      <c r="D821" s="57"/>
      <c r="E821" s="54"/>
      <c r="F821" s="55"/>
      <c r="G821" s="55"/>
      <c r="H821" s="58"/>
      <c r="I821" s="59"/>
      <c r="J821" s="59"/>
      <c r="K821" s="60"/>
      <c r="L821" s="56"/>
      <c r="M821" s="61"/>
    </row>
    <row r="822">
      <c r="A822" s="45"/>
      <c r="B822" s="52"/>
      <c r="C822" s="53"/>
      <c r="D822" s="57"/>
      <c r="E822" s="54"/>
      <c r="F822" s="55"/>
      <c r="G822" s="55"/>
      <c r="H822" s="58"/>
      <c r="I822" s="59"/>
      <c r="J822" s="59"/>
      <c r="K822" s="60"/>
      <c r="L822" s="56"/>
      <c r="M822" s="61"/>
    </row>
    <row r="823">
      <c r="A823" s="45"/>
      <c r="B823" s="52"/>
      <c r="C823" s="53"/>
      <c r="D823" s="57"/>
      <c r="E823" s="54"/>
      <c r="F823" s="55"/>
      <c r="G823" s="55"/>
      <c r="H823" s="58"/>
      <c r="I823" s="59"/>
      <c r="J823" s="59"/>
      <c r="K823" s="60"/>
      <c r="L823" s="56"/>
      <c r="M823" s="61"/>
    </row>
    <row r="824">
      <c r="A824" s="45"/>
      <c r="B824" s="52"/>
      <c r="C824" s="53"/>
      <c r="D824" s="57"/>
      <c r="E824" s="54"/>
      <c r="F824" s="55"/>
      <c r="G824" s="55"/>
      <c r="H824" s="58"/>
      <c r="I824" s="59"/>
      <c r="J824" s="59"/>
      <c r="K824" s="60"/>
      <c r="L824" s="56"/>
      <c r="M824" s="61"/>
    </row>
    <row r="825">
      <c r="A825" s="45"/>
      <c r="B825" s="52"/>
      <c r="C825" s="53"/>
      <c r="D825" s="57"/>
      <c r="E825" s="54"/>
      <c r="F825" s="55"/>
      <c r="G825" s="55"/>
      <c r="H825" s="58"/>
      <c r="I825" s="59"/>
      <c r="J825" s="59"/>
      <c r="K825" s="60"/>
      <c r="L825" s="56"/>
      <c r="M825" s="61"/>
    </row>
    <row r="826">
      <c r="A826" s="45"/>
      <c r="B826" s="52"/>
      <c r="C826" s="53"/>
      <c r="D826" s="57"/>
      <c r="E826" s="54"/>
      <c r="F826" s="55"/>
      <c r="G826" s="55"/>
      <c r="H826" s="58"/>
      <c r="I826" s="59"/>
      <c r="J826" s="59"/>
      <c r="K826" s="60"/>
      <c r="L826" s="56"/>
      <c r="M826" s="61"/>
    </row>
    <row r="827">
      <c r="A827" s="45"/>
      <c r="B827" s="52"/>
      <c r="C827" s="53"/>
      <c r="D827" s="57"/>
      <c r="E827" s="54"/>
      <c r="F827" s="55"/>
      <c r="G827" s="55"/>
      <c r="H827" s="58"/>
      <c r="I827" s="59"/>
      <c r="J827" s="59"/>
      <c r="K827" s="60"/>
      <c r="L827" s="56"/>
      <c r="M827" s="61"/>
    </row>
    <row r="828">
      <c r="A828" s="45"/>
      <c r="B828" s="52"/>
      <c r="C828" s="53"/>
      <c r="D828" s="57"/>
      <c r="E828" s="54"/>
      <c r="F828" s="55"/>
      <c r="G828" s="55"/>
      <c r="H828" s="58"/>
      <c r="I828" s="59"/>
      <c r="J828" s="59"/>
      <c r="K828" s="60"/>
      <c r="L828" s="56"/>
      <c r="M828" s="61"/>
    </row>
    <row r="829">
      <c r="A829" s="45"/>
      <c r="B829" s="52"/>
      <c r="C829" s="53"/>
      <c r="D829" s="57"/>
      <c r="E829" s="54"/>
      <c r="F829" s="55"/>
      <c r="G829" s="55"/>
      <c r="H829" s="58"/>
      <c r="I829" s="59"/>
      <c r="J829" s="59"/>
      <c r="K829" s="60"/>
      <c r="L829" s="56"/>
      <c r="M829" s="61"/>
    </row>
    <row r="830">
      <c r="A830" s="45"/>
      <c r="B830" s="52"/>
      <c r="C830" s="53"/>
      <c r="D830" s="57"/>
      <c r="E830" s="54"/>
      <c r="F830" s="55"/>
      <c r="G830" s="55"/>
      <c r="H830" s="58"/>
      <c r="I830" s="59"/>
      <c r="J830" s="59"/>
      <c r="K830" s="60"/>
      <c r="L830" s="56"/>
      <c r="M830" s="61"/>
    </row>
    <row r="831">
      <c r="A831" s="45"/>
      <c r="B831" s="52"/>
      <c r="C831" s="53"/>
      <c r="D831" s="57"/>
      <c r="E831" s="54"/>
      <c r="F831" s="55"/>
      <c r="G831" s="55"/>
      <c r="H831" s="58"/>
      <c r="I831" s="59"/>
      <c r="J831" s="59"/>
      <c r="K831" s="60"/>
      <c r="L831" s="56"/>
      <c r="M831" s="61"/>
    </row>
    <row r="832">
      <c r="A832" s="45"/>
      <c r="B832" s="52"/>
      <c r="C832" s="53"/>
      <c r="D832" s="57"/>
      <c r="E832" s="54"/>
      <c r="F832" s="55"/>
      <c r="G832" s="55"/>
      <c r="H832" s="58"/>
      <c r="I832" s="59"/>
      <c r="J832" s="59"/>
      <c r="K832" s="60"/>
      <c r="L832" s="56"/>
      <c r="M832" s="61"/>
    </row>
    <row r="833">
      <c r="A833" s="45"/>
      <c r="B833" s="52"/>
      <c r="C833" s="53"/>
      <c r="D833" s="57"/>
      <c r="E833" s="54"/>
      <c r="F833" s="55"/>
      <c r="G833" s="55"/>
      <c r="H833" s="58"/>
      <c r="I833" s="59"/>
      <c r="J833" s="59"/>
      <c r="K833" s="60"/>
      <c r="L833" s="56"/>
      <c r="M833" s="61"/>
    </row>
    <row r="834">
      <c r="A834" s="45"/>
      <c r="B834" s="52"/>
      <c r="C834" s="53"/>
      <c r="D834" s="57"/>
      <c r="E834" s="54"/>
      <c r="F834" s="55"/>
      <c r="G834" s="55"/>
      <c r="H834" s="58"/>
      <c r="I834" s="59"/>
      <c r="J834" s="59"/>
      <c r="K834" s="60"/>
      <c r="L834" s="56"/>
      <c r="M834" s="61"/>
    </row>
    <row r="835">
      <c r="A835" s="45"/>
      <c r="B835" s="52"/>
      <c r="C835" s="53"/>
      <c r="D835" s="57"/>
      <c r="E835" s="54"/>
      <c r="F835" s="55"/>
      <c r="G835" s="55"/>
      <c r="H835" s="58"/>
      <c r="I835" s="59"/>
      <c r="J835" s="59"/>
      <c r="K835" s="60"/>
      <c r="L835" s="56"/>
      <c r="M835" s="61"/>
    </row>
    <row r="836">
      <c r="A836" s="45"/>
      <c r="B836" s="52"/>
      <c r="C836" s="53"/>
      <c r="D836" s="57"/>
      <c r="E836" s="54"/>
      <c r="F836" s="55"/>
      <c r="G836" s="55"/>
      <c r="H836" s="58"/>
      <c r="I836" s="59"/>
      <c r="J836" s="59"/>
      <c r="K836" s="60"/>
      <c r="L836" s="56"/>
      <c r="M836" s="61"/>
    </row>
    <row r="837">
      <c r="A837" s="45"/>
      <c r="B837" s="52"/>
      <c r="C837" s="53"/>
      <c r="D837" s="57"/>
      <c r="E837" s="54"/>
      <c r="F837" s="55"/>
      <c r="G837" s="55"/>
      <c r="H837" s="58"/>
      <c r="I837" s="59"/>
      <c r="J837" s="59"/>
      <c r="K837" s="60"/>
      <c r="L837" s="56"/>
      <c r="M837" s="61"/>
    </row>
    <row r="838">
      <c r="A838" s="45"/>
      <c r="B838" s="52"/>
      <c r="C838" s="53"/>
      <c r="D838" s="57"/>
      <c r="E838" s="54"/>
      <c r="F838" s="55"/>
      <c r="G838" s="55"/>
      <c r="H838" s="58"/>
      <c r="I838" s="59"/>
      <c r="J838" s="59"/>
      <c r="K838" s="60"/>
      <c r="L838" s="56"/>
      <c r="M838" s="61"/>
    </row>
    <row r="839">
      <c r="A839" s="45"/>
      <c r="B839" s="52"/>
      <c r="C839" s="53"/>
      <c r="D839" s="57"/>
      <c r="E839" s="54"/>
      <c r="F839" s="55"/>
      <c r="G839" s="55"/>
      <c r="H839" s="58"/>
      <c r="I839" s="59"/>
      <c r="J839" s="59"/>
      <c r="K839" s="60"/>
      <c r="L839" s="56"/>
      <c r="M839" s="61"/>
    </row>
    <row r="840">
      <c r="A840" s="45"/>
      <c r="B840" s="52"/>
      <c r="C840" s="53"/>
      <c r="D840" s="57"/>
      <c r="E840" s="54"/>
      <c r="F840" s="55"/>
      <c r="G840" s="55"/>
      <c r="H840" s="58"/>
      <c r="I840" s="59"/>
      <c r="J840" s="59"/>
      <c r="K840" s="60"/>
      <c r="L840" s="56"/>
      <c r="M840" s="61"/>
    </row>
    <row r="841">
      <c r="A841" s="45"/>
      <c r="B841" s="52"/>
      <c r="C841" s="53"/>
      <c r="D841" s="57"/>
      <c r="E841" s="54"/>
      <c r="F841" s="55"/>
      <c r="G841" s="55"/>
      <c r="H841" s="58"/>
      <c r="I841" s="59"/>
      <c r="J841" s="59"/>
      <c r="K841" s="60"/>
      <c r="L841" s="56"/>
      <c r="M841" s="61"/>
    </row>
    <row r="842">
      <c r="A842" s="45"/>
      <c r="B842" s="52"/>
      <c r="C842" s="53"/>
      <c r="D842" s="57"/>
      <c r="E842" s="54"/>
      <c r="F842" s="55"/>
      <c r="G842" s="55"/>
      <c r="H842" s="58"/>
      <c r="I842" s="59"/>
      <c r="J842" s="59"/>
      <c r="K842" s="60"/>
      <c r="L842" s="56"/>
      <c r="M842" s="61"/>
    </row>
    <row r="843">
      <c r="A843" s="45"/>
      <c r="B843" s="52"/>
      <c r="C843" s="53"/>
      <c r="D843" s="57"/>
      <c r="E843" s="54"/>
      <c r="F843" s="55"/>
      <c r="G843" s="55"/>
      <c r="H843" s="58"/>
      <c r="I843" s="59"/>
      <c r="J843" s="59"/>
      <c r="K843" s="60"/>
      <c r="L843" s="56"/>
      <c r="M843" s="61"/>
    </row>
    <row r="844">
      <c r="A844" s="45"/>
      <c r="B844" s="52"/>
      <c r="C844" s="53"/>
      <c r="D844" s="57"/>
      <c r="E844" s="54"/>
      <c r="F844" s="55"/>
      <c r="G844" s="55"/>
      <c r="H844" s="58"/>
      <c r="I844" s="59"/>
      <c r="J844" s="59"/>
      <c r="K844" s="60"/>
      <c r="L844" s="56"/>
      <c r="M844" s="61"/>
    </row>
    <row r="845">
      <c r="A845" s="45"/>
      <c r="B845" s="52"/>
      <c r="C845" s="53"/>
      <c r="D845" s="57"/>
      <c r="E845" s="54"/>
      <c r="F845" s="55"/>
      <c r="G845" s="55"/>
      <c r="H845" s="58"/>
      <c r="I845" s="59"/>
      <c r="J845" s="59"/>
      <c r="K845" s="60"/>
      <c r="L845" s="56"/>
      <c r="M845" s="61"/>
    </row>
    <row r="846">
      <c r="A846" s="45"/>
      <c r="B846" s="52"/>
      <c r="C846" s="53"/>
      <c r="D846" s="57"/>
      <c r="E846" s="54"/>
      <c r="F846" s="55"/>
      <c r="G846" s="55"/>
      <c r="H846" s="58"/>
      <c r="I846" s="59"/>
      <c r="J846" s="59"/>
      <c r="K846" s="60"/>
      <c r="L846" s="56"/>
      <c r="M846" s="61"/>
    </row>
    <row r="847">
      <c r="A847" s="45"/>
      <c r="B847" s="52"/>
      <c r="C847" s="53"/>
      <c r="D847" s="57"/>
      <c r="E847" s="54"/>
      <c r="F847" s="55"/>
      <c r="G847" s="55"/>
      <c r="H847" s="58"/>
      <c r="I847" s="59"/>
      <c r="J847" s="59"/>
      <c r="K847" s="60"/>
      <c r="L847" s="56"/>
      <c r="M847" s="61"/>
    </row>
    <row r="848">
      <c r="A848" s="45"/>
      <c r="B848" s="52"/>
      <c r="C848" s="53"/>
      <c r="D848" s="57"/>
      <c r="E848" s="54"/>
      <c r="F848" s="55"/>
      <c r="G848" s="55"/>
      <c r="H848" s="58"/>
      <c r="I848" s="59"/>
      <c r="J848" s="59"/>
      <c r="K848" s="60"/>
      <c r="L848" s="56"/>
      <c r="M848" s="61"/>
    </row>
    <row r="849">
      <c r="A849" s="45"/>
      <c r="B849" s="52"/>
      <c r="C849" s="53"/>
      <c r="D849" s="57"/>
      <c r="E849" s="54"/>
      <c r="F849" s="55"/>
      <c r="G849" s="55"/>
      <c r="H849" s="58"/>
      <c r="I849" s="59"/>
      <c r="J849" s="59"/>
      <c r="K849" s="60"/>
      <c r="L849" s="56"/>
      <c r="M849" s="61"/>
    </row>
    <row r="850">
      <c r="A850" s="45"/>
      <c r="B850" s="52"/>
      <c r="C850" s="53"/>
      <c r="D850" s="57"/>
      <c r="E850" s="54"/>
      <c r="F850" s="55"/>
      <c r="G850" s="55"/>
      <c r="H850" s="58"/>
      <c r="I850" s="59"/>
      <c r="J850" s="59"/>
      <c r="K850" s="60"/>
      <c r="L850" s="56"/>
      <c r="M850" s="61"/>
    </row>
    <row r="851">
      <c r="A851" s="45"/>
      <c r="B851" s="52"/>
      <c r="C851" s="53"/>
      <c r="D851" s="57"/>
      <c r="E851" s="54"/>
      <c r="F851" s="55"/>
      <c r="G851" s="55"/>
      <c r="H851" s="58"/>
      <c r="I851" s="59"/>
      <c r="J851" s="59"/>
      <c r="K851" s="60"/>
      <c r="L851" s="56"/>
      <c r="M851" s="61"/>
    </row>
    <row r="852">
      <c r="A852" s="45"/>
      <c r="B852" s="52"/>
      <c r="C852" s="53"/>
      <c r="D852" s="57"/>
      <c r="E852" s="54"/>
      <c r="F852" s="55"/>
      <c r="G852" s="55"/>
      <c r="H852" s="58"/>
      <c r="I852" s="59"/>
      <c r="J852" s="59"/>
      <c r="K852" s="60"/>
      <c r="L852" s="56"/>
      <c r="M852" s="61"/>
    </row>
    <row r="853">
      <c r="A853" s="45"/>
      <c r="B853" s="52"/>
      <c r="C853" s="53"/>
      <c r="D853" s="57"/>
      <c r="E853" s="54"/>
      <c r="F853" s="55"/>
      <c r="G853" s="55"/>
      <c r="H853" s="58"/>
      <c r="I853" s="59"/>
      <c r="J853" s="59"/>
      <c r="K853" s="60"/>
      <c r="L853" s="56"/>
      <c r="M853" s="61"/>
    </row>
    <row r="854">
      <c r="A854" s="45"/>
      <c r="B854" s="52"/>
      <c r="C854" s="53"/>
      <c r="D854" s="57"/>
      <c r="E854" s="54"/>
      <c r="F854" s="55"/>
      <c r="G854" s="55"/>
      <c r="H854" s="58"/>
      <c r="I854" s="59"/>
      <c r="J854" s="59"/>
      <c r="K854" s="60"/>
      <c r="L854" s="56"/>
      <c r="M854" s="61"/>
    </row>
    <row r="855">
      <c r="A855" s="45"/>
      <c r="B855" s="52"/>
      <c r="C855" s="53"/>
      <c r="D855" s="57"/>
      <c r="E855" s="54"/>
      <c r="F855" s="55"/>
      <c r="G855" s="55"/>
      <c r="H855" s="58"/>
      <c r="I855" s="59"/>
      <c r="J855" s="59"/>
      <c r="K855" s="60"/>
      <c r="L855" s="56"/>
      <c r="M855" s="61"/>
    </row>
    <row r="856">
      <c r="A856" s="45"/>
      <c r="B856" s="52"/>
      <c r="C856" s="53"/>
      <c r="D856" s="57"/>
      <c r="E856" s="54"/>
      <c r="F856" s="55"/>
      <c r="G856" s="55"/>
      <c r="H856" s="58"/>
      <c r="I856" s="59"/>
      <c r="J856" s="59"/>
      <c r="K856" s="60"/>
      <c r="L856" s="56"/>
      <c r="M856" s="61"/>
    </row>
    <row r="857">
      <c r="A857" s="45"/>
      <c r="B857" s="52"/>
      <c r="C857" s="53"/>
      <c r="D857" s="57"/>
      <c r="E857" s="54"/>
      <c r="F857" s="55"/>
      <c r="G857" s="55"/>
      <c r="H857" s="58"/>
      <c r="I857" s="59"/>
      <c r="J857" s="59"/>
      <c r="K857" s="60"/>
      <c r="L857" s="56"/>
      <c r="M857" s="61"/>
    </row>
    <row r="858">
      <c r="A858" s="45"/>
      <c r="B858" s="52"/>
      <c r="C858" s="53"/>
      <c r="D858" s="57"/>
      <c r="E858" s="54"/>
      <c r="F858" s="55"/>
      <c r="G858" s="55"/>
      <c r="H858" s="58"/>
      <c r="I858" s="59"/>
      <c r="J858" s="59"/>
      <c r="K858" s="60"/>
      <c r="L858" s="56"/>
      <c r="M858" s="61"/>
    </row>
    <row r="859">
      <c r="A859" s="45"/>
      <c r="B859" s="52"/>
      <c r="C859" s="53"/>
      <c r="D859" s="57"/>
      <c r="E859" s="54"/>
      <c r="F859" s="55"/>
      <c r="G859" s="55"/>
      <c r="H859" s="58"/>
      <c r="I859" s="59"/>
      <c r="J859" s="59"/>
      <c r="K859" s="60"/>
      <c r="L859" s="56"/>
      <c r="M859" s="61"/>
    </row>
    <row r="860">
      <c r="A860" s="45"/>
      <c r="B860" s="52"/>
      <c r="C860" s="53"/>
      <c r="D860" s="57"/>
      <c r="E860" s="54"/>
      <c r="F860" s="55"/>
      <c r="G860" s="55"/>
      <c r="H860" s="58"/>
      <c r="I860" s="59"/>
      <c r="J860" s="59"/>
      <c r="K860" s="60"/>
      <c r="L860" s="56"/>
      <c r="M860" s="61"/>
    </row>
    <row r="861">
      <c r="A861" s="45"/>
      <c r="B861" s="52"/>
      <c r="C861" s="53"/>
      <c r="D861" s="57"/>
      <c r="E861" s="54"/>
      <c r="F861" s="55"/>
      <c r="G861" s="55"/>
      <c r="H861" s="58"/>
      <c r="I861" s="59"/>
      <c r="J861" s="59"/>
      <c r="K861" s="60"/>
      <c r="L861" s="56"/>
      <c r="M861" s="61"/>
    </row>
    <row r="862">
      <c r="A862" s="45"/>
      <c r="B862" s="52"/>
      <c r="C862" s="53"/>
      <c r="D862" s="57"/>
      <c r="E862" s="54"/>
      <c r="F862" s="55"/>
      <c r="G862" s="55"/>
      <c r="H862" s="58"/>
      <c r="I862" s="59"/>
      <c r="J862" s="59"/>
      <c r="K862" s="60"/>
      <c r="L862" s="56"/>
      <c r="M862" s="61"/>
    </row>
    <row r="863">
      <c r="A863" s="45"/>
      <c r="B863" s="52"/>
      <c r="C863" s="53"/>
      <c r="D863" s="57"/>
      <c r="E863" s="54"/>
      <c r="F863" s="55"/>
      <c r="G863" s="55"/>
      <c r="H863" s="58"/>
      <c r="I863" s="59"/>
      <c r="J863" s="59"/>
      <c r="K863" s="60"/>
      <c r="L863" s="56"/>
      <c r="M863" s="61"/>
    </row>
    <row r="864">
      <c r="A864" s="45"/>
      <c r="B864" s="52"/>
      <c r="C864" s="53"/>
      <c r="D864" s="57"/>
      <c r="E864" s="54"/>
      <c r="F864" s="55"/>
      <c r="G864" s="55"/>
      <c r="H864" s="58"/>
      <c r="I864" s="59"/>
      <c r="J864" s="59"/>
      <c r="K864" s="60"/>
      <c r="L864" s="56"/>
      <c r="M864" s="61"/>
    </row>
    <row r="865">
      <c r="A865" s="45"/>
      <c r="B865" s="52"/>
      <c r="C865" s="53"/>
      <c r="D865" s="57"/>
      <c r="E865" s="54"/>
      <c r="F865" s="55"/>
      <c r="G865" s="55"/>
      <c r="H865" s="58"/>
      <c r="I865" s="59"/>
      <c r="J865" s="59"/>
      <c r="K865" s="60"/>
      <c r="L865" s="56"/>
      <c r="M865" s="61"/>
    </row>
    <row r="866">
      <c r="A866" s="45"/>
      <c r="B866" s="52"/>
      <c r="C866" s="53"/>
      <c r="D866" s="57"/>
      <c r="E866" s="54"/>
      <c r="F866" s="55"/>
      <c r="G866" s="55"/>
      <c r="H866" s="58"/>
      <c r="I866" s="59"/>
      <c r="J866" s="59"/>
      <c r="K866" s="60"/>
      <c r="L866" s="56"/>
      <c r="M866" s="61"/>
    </row>
    <row r="867">
      <c r="A867" s="45"/>
      <c r="B867" s="52"/>
      <c r="C867" s="53"/>
      <c r="D867" s="57"/>
      <c r="E867" s="54"/>
      <c r="F867" s="55"/>
      <c r="G867" s="55"/>
      <c r="H867" s="58"/>
      <c r="I867" s="59"/>
      <c r="J867" s="59"/>
      <c r="K867" s="60"/>
      <c r="L867" s="56"/>
      <c r="M867" s="61"/>
    </row>
    <row r="868">
      <c r="A868" s="45"/>
      <c r="B868" s="52"/>
      <c r="C868" s="53"/>
      <c r="D868" s="57"/>
      <c r="E868" s="54"/>
      <c r="F868" s="55"/>
      <c r="G868" s="55"/>
      <c r="H868" s="58"/>
      <c r="I868" s="59"/>
      <c r="J868" s="59"/>
      <c r="K868" s="60"/>
      <c r="L868" s="56"/>
      <c r="M868" s="61"/>
    </row>
    <row r="869">
      <c r="A869" s="45"/>
      <c r="B869" s="52"/>
      <c r="C869" s="53"/>
      <c r="D869" s="57"/>
      <c r="E869" s="54"/>
      <c r="F869" s="55"/>
      <c r="G869" s="55"/>
      <c r="H869" s="58"/>
      <c r="I869" s="59"/>
      <c r="J869" s="59"/>
      <c r="K869" s="60"/>
      <c r="L869" s="56"/>
      <c r="M869" s="61"/>
    </row>
    <row r="870">
      <c r="A870" s="45"/>
      <c r="B870" s="52"/>
      <c r="C870" s="53"/>
      <c r="D870" s="57"/>
      <c r="E870" s="54"/>
      <c r="F870" s="55"/>
      <c r="G870" s="55"/>
      <c r="H870" s="58"/>
      <c r="I870" s="59"/>
      <c r="J870" s="59"/>
      <c r="K870" s="60"/>
      <c r="L870" s="56"/>
      <c r="M870" s="61"/>
    </row>
    <row r="871">
      <c r="A871" s="45"/>
      <c r="B871" s="52"/>
      <c r="C871" s="53"/>
      <c r="D871" s="57"/>
      <c r="E871" s="54"/>
      <c r="F871" s="55"/>
      <c r="G871" s="55"/>
      <c r="H871" s="58"/>
      <c r="I871" s="59"/>
      <c r="J871" s="59"/>
      <c r="K871" s="60"/>
      <c r="L871" s="56"/>
      <c r="M871" s="61"/>
    </row>
    <row r="872">
      <c r="A872" s="45"/>
      <c r="B872" s="52"/>
      <c r="C872" s="53"/>
      <c r="D872" s="57"/>
      <c r="E872" s="54"/>
      <c r="F872" s="55"/>
      <c r="G872" s="55"/>
      <c r="H872" s="58"/>
      <c r="I872" s="59"/>
      <c r="J872" s="59"/>
      <c r="K872" s="60"/>
      <c r="L872" s="56"/>
      <c r="M872" s="61"/>
    </row>
    <row r="873">
      <c r="A873" s="45"/>
      <c r="B873" s="52"/>
      <c r="C873" s="53"/>
      <c r="D873" s="57"/>
      <c r="E873" s="54"/>
      <c r="F873" s="55"/>
      <c r="G873" s="55"/>
      <c r="H873" s="58"/>
      <c r="I873" s="59"/>
      <c r="J873" s="59"/>
      <c r="K873" s="60"/>
      <c r="L873" s="56"/>
      <c r="M873" s="61"/>
    </row>
    <row r="874">
      <c r="A874" s="45"/>
      <c r="B874" s="52"/>
      <c r="C874" s="53"/>
      <c r="D874" s="57"/>
      <c r="E874" s="54"/>
      <c r="F874" s="55"/>
      <c r="G874" s="55"/>
      <c r="H874" s="58"/>
      <c r="I874" s="59"/>
      <c r="J874" s="59"/>
      <c r="K874" s="60"/>
      <c r="L874" s="56"/>
      <c r="M874" s="61"/>
    </row>
    <row r="875">
      <c r="A875" s="45"/>
      <c r="B875" s="52"/>
      <c r="C875" s="53"/>
      <c r="D875" s="57"/>
      <c r="E875" s="54"/>
      <c r="F875" s="55"/>
      <c r="G875" s="55"/>
      <c r="H875" s="58"/>
      <c r="I875" s="59"/>
      <c r="J875" s="59"/>
      <c r="K875" s="60"/>
      <c r="L875" s="56"/>
      <c r="M875" s="61"/>
    </row>
    <row r="876">
      <c r="A876" s="45"/>
      <c r="B876" s="52"/>
      <c r="C876" s="53"/>
      <c r="D876" s="57"/>
      <c r="E876" s="54"/>
      <c r="F876" s="55"/>
      <c r="G876" s="55"/>
      <c r="H876" s="58"/>
      <c r="I876" s="59"/>
      <c r="J876" s="59"/>
      <c r="K876" s="60"/>
      <c r="L876" s="56"/>
      <c r="M876" s="61"/>
    </row>
    <row r="877">
      <c r="A877" s="45"/>
      <c r="B877" s="52"/>
      <c r="C877" s="53"/>
      <c r="D877" s="57"/>
      <c r="E877" s="54"/>
      <c r="F877" s="55"/>
      <c r="G877" s="55"/>
      <c r="H877" s="58"/>
      <c r="I877" s="59"/>
      <c r="J877" s="59"/>
      <c r="K877" s="60"/>
      <c r="L877" s="56"/>
      <c r="M877" s="61"/>
    </row>
    <row r="878">
      <c r="A878" s="45"/>
      <c r="B878" s="52"/>
      <c r="C878" s="53"/>
      <c r="D878" s="57"/>
      <c r="E878" s="54"/>
      <c r="F878" s="55"/>
      <c r="G878" s="55"/>
      <c r="H878" s="58"/>
      <c r="I878" s="59"/>
      <c r="J878" s="59"/>
      <c r="K878" s="60"/>
      <c r="L878" s="56"/>
      <c r="M878" s="61"/>
    </row>
    <row r="879">
      <c r="A879" s="45"/>
      <c r="B879" s="52"/>
      <c r="C879" s="53"/>
      <c r="D879" s="57"/>
      <c r="E879" s="54"/>
      <c r="F879" s="55"/>
      <c r="G879" s="55"/>
      <c r="H879" s="58"/>
      <c r="I879" s="59"/>
      <c r="J879" s="59"/>
      <c r="K879" s="60"/>
      <c r="L879" s="56"/>
      <c r="M879" s="61"/>
    </row>
    <row r="880">
      <c r="A880" s="45"/>
      <c r="B880" s="52"/>
      <c r="C880" s="53"/>
      <c r="D880" s="57"/>
      <c r="E880" s="54"/>
      <c r="F880" s="55"/>
      <c r="G880" s="55"/>
      <c r="H880" s="58"/>
      <c r="I880" s="59"/>
      <c r="J880" s="59"/>
      <c r="K880" s="60"/>
      <c r="L880" s="56"/>
      <c r="M880" s="61"/>
    </row>
    <row r="881">
      <c r="A881" s="45"/>
      <c r="B881" s="52"/>
      <c r="C881" s="53"/>
      <c r="D881" s="57"/>
      <c r="E881" s="54"/>
      <c r="F881" s="55"/>
      <c r="G881" s="55"/>
      <c r="H881" s="58"/>
      <c r="I881" s="59"/>
      <c r="J881" s="59"/>
      <c r="K881" s="60"/>
      <c r="L881" s="56"/>
      <c r="M881" s="61"/>
    </row>
    <row r="882">
      <c r="A882" s="45"/>
      <c r="B882" s="52"/>
      <c r="C882" s="53"/>
      <c r="D882" s="57"/>
      <c r="E882" s="54"/>
      <c r="F882" s="55"/>
      <c r="G882" s="55"/>
      <c r="H882" s="58"/>
      <c r="I882" s="59"/>
      <c r="J882" s="59"/>
      <c r="K882" s="60"/>
      <c r="L882" s="56"/>
      <c r="M882" s="61"/>
    </row>
    <row r="883">
      <c r="A883" s="45"/>
      <c r="B883" s="52"/>
      <c r="C883" s="53"/>
      <c r="D883" s="57"/>
      <c r="E883" s="54"/>
      <c r="F883" s="55"/>
      <c r="G883" s="55"/>
      <c r="H883" s="58"/>
      <c r="I883" s="59"/>
      <c r="J883" s="59"/>
      <c r="K883" s="60"/>
      <c r="L883" s="56"/>
      <c r="M883" s="61"/>
    </row>
    <row r="884">
      <c r="A884" s="45"/>
      <c r="B884" s="52"/>
      <c r="C884" s="53"/>
      <c r="D884" s="57"/>
      <c r="E884" s="54"/>
      <c r="F884" s="55"/>
      <c r="G884" s="55"/>
      <c r="H884" s="58"/>
      <c r="I884" s="59"/>
      <c r="J884" s="59"/>
      <c r="K884" s="60"/>
      <c r="L884" s="56"/>
      <c r="M884" s="61"/>
    </row>
    <row r="885">
      <c r="A885" s="45"/>
      <c r="B885" s="52"/>
      <c r="C885" s="53"/>
      <c r="D885" s="57"/>
      <c r="E885" s="54"/>
      <c r="F885" s="55"/>
      <c r="G885" s="55"/>
      <c r="H885" s="58"/>
      <c r="I885" s="59"/>
      <c r="J885" s="59"/>
      <c r="K885" s="60"/>
      <c r="L885" s="56"/>
      <c r="M885" s="61"/>
    </row>
    <row r="886">
      <c r="A886" s="45"/>
      <c r="B886" s="52"/>
      <c r="C886" s="53"/>
      <c r="D886" s="57"/>
      <c r="E886" s="54"/>
      <c r="F886" s="55"/>
      <c r="G886" s="55"/>
      <c r="H886" s="58"/>
      <c r="I886" s="59"/>
      <c r="J886" s="59"/>
      <c r="K886" s="60"/>
      <c r="L886" s="56"/>
      <c r="M886" s="61"/>
    </row>
    <row r="887">
      <c r="A887" s="45"/>
      <c r="B887" s="52"/>
      <c r="C887" s="53"/>
      <c r="D887" s="57"/>
      <c r="E887" s="54"/>
      <c r="F887" s="55"/>
      <c r="G887" s="55"/>
      <c r="H887" s="58"/>
      <c r="I887" s="59"/>
      <c r="J887" s="59"/>
      <c r="K887" s="60"/>
      <c r="L887" s="56"/>
      <c r="M887" s="61"/>
    </row>
    <row r="888">
      <c r="A888" s="45"/>
      <c r="B888" s="52"/>
      <c r="C888" s="53"/>
      <c r="D888" s="57"/>
      <c r="E888" s="54"/>
      <c r="F888" s="55"/>
      <c r="G888" s="55"/>
      <c r="H888" s="58"/>
      <c r="I888" s="59"/>
      <c r="J888" s="59"/>
      <c r="K888" s="60"/>
      <c r="L888" s="56"/>
      <c r="M888" s="61"/>
    </row>
    <row r="889">
      <c r="A889" s="45"/>
      <c r="B889" s="52"/>
      <c r="C889" s="53"/>
      <c r="D889" s="57"/>
      <c r="E889" s="54"/>
      <c r="F889" s="55"/>
      <c r="G889" s="55"/>
      <c r="H889" s="58"/>
      <c r="I889" s="59"/>
      <c r="J889" s="59"/>
      <c r="K889" s="60"/>
      <c r="L889" s="56"/>
      <c r="M889" s="61"/>
    </row>
    <row r="890">
      <c r="A890" s="45"/>
      <c r="B890" s="52"/>
      <c r="C890" s="53"/>
      <c r="D890" s="57"/>
      <c r="E890" s="54"/>
      <c r="F890" s="55"/>
      <c r="G890" s="55"/>
      <c r="H890" s="58"/>
      <c r="I890" s="59"/>
      <c r="J890" s="59"/>
      <c r="K890" s="60"/>
      <c r="L890" s="56"/>
      <c r="M890" s="61"/>
    </row>
    <row r="891">
      <c r="A891" s="45"/>
      <c r="B891" s="52"/>
      <c r="C891" s="53"/>
      <c r="D891" s="57"/>
      <c r="E891" s="54"/>
      <c r="F891" s="55"/>
      <c r="G891" s="55"/>
      <c r="H891" s="58"/>
      <c r="I891" s="59"/>
      <c r="J891" s="59"/>
      <c r="K891" s="60"/>
      <c r="L891" s="56"/>
      <c r="M891" s="61"/>
    </row>
    <row r="892">
      <c r="A892" s="45"/>
      <c r="B892" s="52"/>
      <c r="C892" s="53"/>
      <c r="D892" s="57"/>
      <c r="E892" s="54"/>
      <c r="F892" s="55"/>
      <c r="G892" s="55"/>
      <c r="H892" s="58"/>
      <c r="I892" s="59"/>
      <c r="J892" s="59"/>
      <c r="K892" s="60"/>
      <c r="L892" s="56"/>
      <c r="M892" s="61"/>
    </row>
    <row r="893">
      <c r="A893" s="45"/>
      <c r="B893" s="52"/>
      <c r="C893" s="53"/>
      <c r="D893" s="57"/>
      <c r="E893" s="54"/>
      <c r="F893" s="55"/>
      <c r="G893" s="55"/>
      <c r="H893" s="58"/>
      <c r="I893" s="59"/>
      <c r="J893" s="59"/>
      <c r="K893" s="60"/>
      <c r="L893" s="56"/>
      <c r="M893" s="61"/>
    </row>
    <row r="894">
      <c r="A894" s="45"/>
      <c r="B894" s="52"/>
      <c r="C894" s="53"/>
      <c r="D894" s="57"/>
      <c r="E894" s="54"/>
      <c r="F894" s="55"/>
      <c r="G894" s="55"/>
      <c r="H894" s="58"/>
      <c r="I894" s="59"/>
      <c r="J894" s="59"/>
      <c r="K894" s="60"/>
      <c r="L894" s="56"/>
      <c r="M894" s="61"/>
    </row>
    <row r="895">
      <c r="A895" s="45"/>
      <c r="B895" s="52"/>
      <c r="C895" s="53"/>
      <c r="D895" s="57"/>
      <c r="E895" s="54"/>
      <c r="F895" s="55"/>
      <c r="G895" s="55"/>
      <c r="H895" s="58"/>
      <c r="I895" s="59"/>
      <c r="J895" s="59"/>
      <c r="K895" s="60"/>
      <c r="L895" s="56"/>
      <c r="M895" s="61"/>
    </row>
    <row r="896">
      <c r="A896" s="45"/>
      <c r="B896" s="52"/>
      <c r="C896" s="53"/>
      <c r="D896" s="57"/>
      <c r="E896" s="54"/>
      <c r="F896" s="55"/>
      <c r="G896" s="55"/>
      <c r="H896" s="58"/>
      <c r="I896" s="59"/>
      <c r="J896" s="59"/>
      <c r="K896" s="60"/>
      <c r="L896" s="56"/>
      <c r="M896" s="61"/>
    </row>
    <row r="897">
      <c r="A897" s="45"/>
      <c r="B897" s="52"/>
      <c r="C897" s="53"/>
      <c r="D897" s="57"/>
      <c r="E897" s="54"/>
      <c r="F897" s="55"/>
      <c r="G897" s="55"/>
      <c r="H897" s="58"/>
      <c r="I897" s="59"/>
      <c r="J897" s="59"/>
      <c r="K897" s="60"/>
      <c r="L897" s="56"/>
      <c r="M897" s="61"/>
    </row>
    <row r="898">
      <c r="A898" s="45"/>
      <c r="B898" s="52"/>
      <c r="C898" s="53"/>
      <c r="D898" s="57"/>
      <c r="E898" s="54"/>
      <c r="F898" s="55"/>
      <c r="G898" s="55"/>
      <c r="H898" s="58"/>
      <c r="I898" s="59"/>
      <c r="J898" s="59"/>
      <c r="K898" s="60"/>
      <c r="L898" s="56"/>
      <c r="M898" s="61"/>
    </row>
    <row r="899">
      <c r="A899" s="45"/>
      <c r="B899" s="52"/>
      <c r="C899" s="53"/>
      <c r="D899" s="57"/>
      <c r="E899" s="54"/>
      <c r="F899" s="55"/>
      <c r="G899" s="55"/>
      <c r="H899" s="58"/>
      <c r="I899" s="59"/>
      <c r="J899" s="59"/>
      <c r="K899" s="60"/>
      <c r="L899" s="56"/>
      <c r="M899" s="61"/>
    </row>
    <row r="900">
      <c r="A900" s="45"/>
      <c r="B900" s="52"/>
      <c r="C900" s="53"/>
      <c r="D900" s="57"/>
      <c r="E900" s="54"/>
      <c r="F900" s="55"/>
      <c r="G900" s="55"/>
      <c r="H900" s="58"/>
      <c r="I900" s="59"/>
      <c r="J900" s="59"/>
      <c r="K900" s="60"/>
      <c r="L900" s="56"/>
      <c r="M900" s="61"/>
    </row>
    <row r="901">
      <c r="A901" s="45"/>
      <c r="B901" s="52"/>
      <c r="C901" s="53"/>
      <c r="D901" s="57"/>
      <c r="E901" s="54"/>
      <c r="F901" s="55"/>
      <c r="G901" s="55"/>
      <c r="H901" s="58"/>
      <c r="I901" s="59"/>
      <c r="J901" s="59"/>
      <c r="K901" s="60"/>
      <c r="L901" s="56"/>
      <c r="M901" s="61"/>
    </row>
    <row r="902">
      <c r="A902" s="45"/>
      <c r="B902" s="52"/>
      <c r="C902" s="53"/>
      <c r="D902" s="57"/>
      <c r="E902" s="54"/>
      <c r="F902" s="55"/>
      <c r="G902" s="55"/>
      <c r="H902" s="58"/>
      <c r="I902" s="59"/>
      <c r="J902" s="59"/>
      <c r="K902" s="60"/>
      <c r="L902" s="56"/>
      <c r="M902" s="61"/>
    </row>
    <row r="903">
      <c r="A903" s="45"/>
      <c r="B903" s="52"/>
      <c r="C903" s="53"/>
      <c r="D903" s="57"/>
      <c r="E903" s="54"/>
      <c r="F903" s="55"/>
      <c r="G903" s="55"/>
      <c r="H903" s="58"/>
      <c r="I903" s="59"/>
      <c r="J903" s="59"/>
      <c r="K903" s="60"/>
      <c r="L903" s="56"/>
      <c r="M903" s="61"/>
    </row>
    <row r="904">
      <c r="A904" s="45"/>
      <c r="B904" s="52"/>
      <c r="C904" s="53"/>
      <c r="D904" s="57"/>
      <c r="E904" s="54"/>
      <c r="F904" s="55"/>
      <c r="G904" s="55"/>
      <c r="H904" s="58"/>
      <c r="I904" s="59"/>
      <c r="J904" s="59"/>
      <c r="K904" s="60"/>
      <c r="L904" s="56"/>
      <c r="M904" s="61"/>
    </row>
    <row r="905">
      <c r="A905" s="45"/>
      <c r="B905" s="52"/>
      <c r="C905" s="53"/>
      <c r="D905" s="57"/>
      <c r="E905" s="54"/>
      <c r="F905" s="55"/>
      <c r="G905" s="55"/>
      <c r="H905" s="58"/>
      <c r="I905" s="59"/>
      <c r="J905" s="59"/>
      <c r="K905" s="60"/>
      <c r="L905" s="56"/>
      <c r="M905" s="61"/>
    </row>
    <row r="906">
      <c r="A906" s="45"/>
      <c r="B906" s="52"/>
      <c r="C906" s="53"/>
      <c r="D906" s="57"/>
      <c r="E906" s="54"/>
      <c r="F906" s="55"/>
      <c r="G906" s="55"/>
      <c r="H906" s="58"/>
      <c r="I906" s="59"/>
      <c r="J906" s="59"/>
      <c r="K906" s="60"/>
      <c r="L906" s="56"/>
      <c r="M906" s="61"/>
    </row>
    <row r="907">
      <c r="A907" s="45"/>
      <c r="B907" s="52"/>
      <c r="C907" s="53"/>
      <c r="D907" s="57"/>
      <c r="E907" s="54"/>
      <c r="F907" s="55"/>
      <c r="G907" s="55"/>
      <c r="H907" s="58"/>
      <c r="I907" s="59"/>
      <c r="J907" s="59"/>
      <c r="K907" s="60"/>
      <c r="L907" s="56"/>
      <c r="M907" s="61"/>
    </row>
    <row r="908">
      <c r="A908" s="45"/>
      <c r="B908" s="52"/>
      <c r="C908" s="53"/>
      <c r="D908" s="57"/>
      <c r="E908" s="54"/>
      <c r="F908" s="55"/>
      <c r="G908" s="55"/>
      <c r="H908" s="58"/>
      <c r="I908" s="59"/>
      <c r="J908" s="59"/>
      <c r="K908" s="60"/>
      <c r="L908" s="56"/>
      <c r="M908" s="61"/>
    </row>
    <row r="909">
      <c r="A909" s="45"/>
      <c r="B909" s="52"/>
      <c r="C909" s="53"/>
      <c r="D909" s="57"/>
      <c r="E909" s="54"/>
      <c r="F909" s="55"/>
      <c r="G909" s="55"/>
      <c r="H909" s="58"/>
      <c r="I909" s="59"/>
      <c r="J909" s="59"/>
      <c r="K909" s="60"/>
      <c r="L909" s="56"/>
      <c r="M909" s="61"/>
    </row>
    <row r="910">
      <c r="A910" s="45"/>
      <c r="B910" s="52"/>
      <c r="C910" s="53"/>
      <c r="D910" s="57"/>
      <c r="E910" s="54"/>
      <c r="F910" s="55"/>
      <c r="G910" s="55"/>
      <c r="H910" s="58"/>
      <c r="I910" s="59"/>
      <c r="J910" s="59"/>
      <c r="K910" s="60"/>
      <c r="L910" s="56"/>
      <c r="M910" s="61"/>
    </row>
    <row r="911">
      <c r="A911" s="45"/>
      <c r="B911" s="52"/>
      <c r="C911" s="53"/>
      <c r="D911" s="57"/>
      <c r="E911" s="54"/>
      <c r="F911" s="55"/>
      <c r="G911" s="55"/>
      <c r="H911" s="58"/>
      <c r="I911" s="59"/>
      <c r="J911" s="59"/>
      <c r="K911" s="60"/>
      <c r="L911" s="56"/>
      <c r="M911" s="61"/>
    </row>
    <row r="912">
      <c r="A912" s="45"/>
      <c r="B912" s="52"/>
      <c r="C912" s="53"/>
      <c r="D912" s="57"/>
      <c r="E912" s="54"/>
      <c r="F912" s="55"/>
      <c r="G912" s="55"/>
      <c r="H912" s="58"/>
      <c r="I912" s="59"/>
      <c r="J912" s="59"/>
      <c r="K912" s="60"/>
      <c r="L912" s="56"/>
      <c r="M912" s="61"/>
    </row>
    <row r="913">
      <c r="A913" s="45"/>
      <c r="B913" s="52"/>
      <c r="C913" s="53"/>
      <c r="D913" s="57"/>
      <c r="E913" s="54"/>
      <c r="F913" s="55"/>
      <c r="G913" s="55"/>
      <c r="H913" s="58"/>
      <c r="I913" s="59"/>
      <c r="J913" s="59"/>
      <c r="K913" s="60"/>
      <c r="L913" s="56"/>
      <c r="M913" s="61"/>
    </row>
    <row r="914">
      <c r="A914" s="45"/>
      <c r="B914" s="52"/>
      <c r="C914" s="53"/>
      <c r="D914" s="57"/>
      <c r="E914" s="54"/>
      <c r="F914" s="55"/>
      <c r="G914" s="55"/>
      <c r="H914" s="58"/>
      <c r="I914" s="59"/>
      <c r="J914" s="59"/>
      <c r="K914" s="60"/>
      <c r="L914" s="56"/>
      <c r="M914" s="61"/>
    </row>
    <row r="915">
      <c r="A915" s="45"/>
      <c r="B915" s="52"/>
      <c r="C915" s="53"/>
      <c r="D915" s="57"/>
      <c r="E915" s="54"/>
      <c r="F915" s="55"/>
      <c r="G915" s="55"/>
      <c r="H915" s="58"/>
      <c r="I915" s="59"/>
      <c r="J915" s="59"/>
      <c r="K915" s="60"/>
      <c r="L915" s="56"/>
      <c r="M915" s="61"/>
    </row>
    <row r="916">
      <c r="A916" s="45"/>
      <c r="B916" s="52"/>
      <c r="C916" s="53"/>
      <c r="D916" s="57"/>
      <c r="E916" s="54"/>
      <c r="F916" s="55"/>
      <c r="G916" s="55"/>
      <c r="H916" s="58"/>
      <c r="I916" s="59"/>
      <c r="J916" s="59"/>
      <c r="K916" s="60"/>
      <c r="L916" s="56"/>
      <c r="M916" s="61"/>
    </row>
    <row r="917">
      <c r="A917" s="45"/>
      <c r="B917" s="52"/>
      <c r="C917" s="53"/>
      <c r="D917" s="57"/>
      <c r="E917" s="54"/>
      <c r="F917" s="55"/>
      <c r="G917" s="55"/>
      <c r="H917" s="58"/>
      <c r="I917" s="59"/>
      <c r="J917" s="59"/>
      <c r="K917" s="60"/>
      <c r="L917" s="56"/>
      <c r="M917" s="61"/>
    </row>
    <row r="918">
      <c r="A918" s="45"/>
      <c r="B918" s="52"/>
      <c r="C918" s="53"/>
      <c r="D918" s="57"/>
      <c r="E918" s="54"/>
      <c r="F918" s="55"/>
      <c r="G918" s="55"/>
      <c r="H918" s="58"/>
      <c r="I918" s="59"/>
      <c r="J918" s="59"/>
      <c r="K918" s="60"/>
      <c r="L918" s="56"/>
      <c r="M918" s="61"/>
    </row>
    <row r="919">
      <c r="A919" s="45"/>
      <c r="B919" s="52"/>
      <c r="C919" s="53"/>
      <c r="D919" s="57"/>
      <c r="E919" s="54"/>
      <c r="F919" s="55"/>
      <c r="G919" s="55"/>
      <c r="H919" s="58"/>
      <c r="I919" s="59"/>
      <c r="J919" s="59"/>
      <c r="K919" s="60"/>
      <c r="L919" s="56"/>
      <c r="M919" s="61"/>
    </row>
    <row r="920">
      <c r="A920" s="45"/>
      <c r="B920" s="52"/>
      <c r="C920" s="53"/>
      <c r="D920" s="57"/>
      <c r="E920" s="54"/>
      <c r="F920" s="55"/>
      <c r="G920" s="55"/>
      <c r="H920" s="58"/>
      <c r="I920" s="59"/>
      <c r="J920" s="59"/>
      <c r="K920" s="60"/>
      <c r="L920" s="56"/>
      <c r="M920" s="61"/>
    </row>
    <row r="921">
      <c r="A921" s="45"/>
      <c r="B921" s="52"/>
      <c r="C921" s="53"/>
      <c r="D921" s="57"/>
      <c r="E921" s="54"/>
      <c r="F921" s="55"/>
      <c r="G921" s="55"/>
      <c r="H921" s="58"/>
      <c r="I921" s="59"/>
      <c r="J921" s="59"/>
      <c r="K921" s="60"/>
      <c r="L921" s="56"/>
      <c r="M921" s="61"/>
    </row>
    <row r="922">
      <c r="A922" s="45"/>
      <c r="B922" s="52"/>
      <c r="C922" s="53"/>
      <c r="D922" s="57"/>
      <c r="E922" s="54"/>
      <c r="F922" s="55"/>
      <c r="G922" s="55"/>
      <c r="H922" s="58"/>
      <c r="I922" s="59"/>
      <c r="J922" s="59"/>
      <c r="K922" s="60"/>
      <c r="L922" s="56"/>
      <c r="M922" s="61"/>
    </row>
    <row r="923">
      <c r="A923" s="45"/>
      <c r="B923" s="52"/>
      <c r="C923" s="53"/>
      <c r="D923" s="57"/>
      <c r="E923" s="54"/>
      <c r="F923" s="55"/>
      <c r="G923" s="55"/>
      <c r="H923" s="58"/>
      <c r="I923" s="59"/>
      <c r="J923" s="59"/>
      <c r="K923" s="60"/>
      <c r="L923" s="56"/>
      <c r="M923" s="61"/>
    </row>
    <row r="924">
      <c r="A924" s="45"/>
      <c r="B924" s="52"/>
      <c r="C924" s="53"/>
      <c r="D924" s="57"/>
      <c r="E924" s="54"/>
      <c r="F924" s="55"/>
      <c r="G924" s="55"/>
      <c r="H924" s="58"/>
      <c r="I924" s="59"/>
      <c r="J924" s="59"/>
      <c r="K924" s="60"/>
      <c r="L924" s="56"/>
      <c r="M924" s="61"/>
    </row>
    <row r="925">
      <c r="A925" s="45"/>
      <c r="B925" s="52"/>
      <c r="C925" s="53"/>
      <c r="D925" s="57"/>
      <c r="E925" s="54"/>
      <c r="F925" s="55"/>
      <c r="G925" s="55"/>
      <c r="H925" s="58"/>
      <c r="I925" s="59"/>
      <c r="J925" s="59"/>
      <c r="K925" s="60"/>
      <c r="L925" s="56"/>
      <c r="M925" s="61"/>
    </row>
    <row r="926">
      <c r="A926" s="45"/>
      <c r="B926" s="52"/>
      <c r="C926" s="53"/>
      <c r="D926" s="57"/>
      <c r="E926" s="54"/>
      <c r="F926" s="55"/>
      <c r="G926" s="55"/>
      <c r="H926" s="58"/>
      <c r="I926" s="59"/>
      <c r="J926" s="59"/>
      <c r="K926" s="60"/>
      <c r="L926" s="56"/>
      <c r="M926" s="61"/>
    </row>
    <row r="927">
      <c r="A927" s="45"/>
      <c r="B927" s="52"/>
      <c r="C927" s="53"/>
      <c r="D927" s="57"/>
      <c r="E927" s="54"/>
      <c r="F927" s="55"/>
      <c r="G927" s="55"/>
      <c r="H927" s="58"/>
      <c r="I927" s="59"/>
      <c r="J927" s="59"/>
      <c r="K927" s="60"/>
      <c r="L927" s="56"/>
      <c r="M927" s="61"/>
    </row>
    <row r="928">
      <c r="A928" s="45"/>
      <c r="B928" s="52"/>
      <c r="C928" s="53"/>
      <c r="D928" s="57"/>
      <c r="E928" s="54"/>
      <c r="F928" s="55"/>
      <c r="G928" s="55"/>
      <c r="H928" s="58"/>
      <c r="I928" s="59"/>
      <c r="J928" s="59"/>
      <c r="K928" s="60"/>
      <c r="L928" s="56"/>
      <c r="M928" s="61"/>
    </row>
    <row r="929">
      <c r="A929" s="45"/>
      <c r="B929" s="52"/>
      <c r="C929" s="53"/>
      <c r="D929" s="57"/>
      <c r="E929" s="54"/>
      <c r="F929" s="55"/>
      <c r="G929" s="55"/>
      <c r="H929" s="58"/>
      <c r="I929" s="59"/>
      <c r="J929" s="59"/>
      <c r="K929" s="60"/>
      <c r="L929" s="56"/>
      <c r="M929" s="61"/>
    </row>
    <row r="930">
      <c r="A930" s="45"/>
      <c r="B930" s="52"/>
      <c r="C930" s="53"/>
      <c r="D930" s="57"/>
      <c r="E930" s="54"/>
      <c r="F930" s="55"/>
      <c r="G930" s="55"/>
      <c r="H930" s="58"/>
      <c r="I930" s="59"/>
      <c r="J930" s="59"/>
      <c r="K930" s="60"/>
      <c r="L930" s="56"/>
      <c r="M930" s="61"/>
    </row>
    <row r="931">
      <c r="A931" s="45"/>
      <c r="B931" s="52"/>
      <c r="C931" s="53"/>
      <c r="D931" s="57"/>
      <c r="E931" s="54"/>
      <c r="F931" s="55"/>
      <c r="G931" s="55"/>
      <c r="H931" s="58"/>
      <c r="I931" s="59"/>
      <c r="J931" s="59"/>
      <c r="K931" s="60"/>
      <c r="L931" s="56"/>
      <c r="M931" s="61"/>
    </row>
    <row r="932">
      <c r="A932" s="45"/>
      <c r="B932" s="52"/>
      <c r="C932" s="53"/>
      <c r="D932" s="57"/>
      <c r="E932" s="54"/>
      <c r="F932" s="55"/>
      <c r="G932" s="55"/>
      <c r="H932" s="58"/>
      <c r="I932" s="59"/>
      <c r="J932" s="59"/>
      <c r="K932" s="60"/>
      <c r="L932" s="56"/>
      <c r="M932" s="61"/>
    </row>
    <row r="933">
      <c r="A933" s="45"/>
      <c r="B933" s="52"/>
      <c r="C933" s="53"/>
      <c r="D933" s="57"/>
      <c r="E933" s="54"/>
      <c r="F933" s="55"/>
      <c r="G933" s="55"/>
      <c r="H933" s="58"/>
      <c r="I933" s="59"/>
      <c r="J933" s="59"/>
      <c r="K933" s="60"/>
      <c r="L933" s="56"/>
      <c r="M933" s="61"/>
    </row>
    <row r="934">
      <c r="A934" s="45"/>
      <c r="B934" s="52"/>
      <c r="C934" s="53"/>
      <c r="D934" s="57"/>
      <c r="E934" s="54"/>
      <c r="F934" s="55"/>
      <c r="G934" s="55"/>
      <c r="H934" s="58"/>
      <c r="I934" s="59"/>
      <c r="J934" s="59"/>
      <c r="K934" s="60"/>
      <c r="L934" s="56"/>
      <c r="M934" s="61"/>
    </row>
    <row r="935">
      <c r="A935" s="45"/>
      <c r="B935" s="52"/>
      <c r="C935" s="53"/>
      <c r="D935" s="57"/>
      <c r="E935" s="54"/>
      <c r="F935" s="55"/>
      <c r="G935" s="55"/>
      <c r="H935" s="58"/>
      <c r="I935" s="59"/>
      <c r="J935" s="59"/>
      <c r="K935" s="60"/>
      <c r="L935" s="56"/>
      <c r="M935" s="61"/>
    </row>
    <row r="936">
      <c r="A936" s="45"/>
      <c r="B936" s="52"/>
      <c r="C936" s="53"/>
      <c r="D936" s="57"/>
      <c r="E936" s="54"/>
      <c r="F936" s="55"/>
      <c r="G936" s="55"/>
      <c r="H936" s="58"/>
      <c r="I936" s="59"/>
      <c r="J936" s="59"/>
      <c r="K936" s="60"/>
      <c r="L936" s="56"/>
      <c r="M936" s="61"/>
    </row>
    <row r="937">
      <c r="A937" s="45"/>
      <c r="B937" s="52"/>
      <c r="C937" s="53"/>
      <c r="D937" s="57"/>
      <c r="E937" s="54"/>
      <c r="F937" s="55"/>
      <c r="G937" s="55"/>
      <c r="H937" s="58"/>
      <c r="I937" s="59"/>
      <c r="J937" s="59"/>
      <c r="K937" s="60"/>
      <c r="L937" s="56"/>
      <c r="M937" s="61"/>
    </row>
    <row r="938">
      <c r="A938" s="45"/>
      <c r="B938" s="52"/>
      <c r="C938" s="53"/>
      <c r="D938" s="57"/>
      <c r="E938" s="54"/>
      <c r="F938" s="55"/>
      <c r="G938" s="55"/>
      <c r="H938" s="58"/>
      <c r="I938" s="59"/>
      <c r="J938" s="59"/>
      <c r="K938" s="60"/>
      <c r="L938" s="56"/>
      <c r="M938" s="61"/>
    </row>
    <row r="939">
      <c r="A939" s="45"/>
      <c r="B939" s="52"/>
      <c r="C939" s="53"/>
      <c r="D939" s="57"/>
      <c r="E939" s="54"/>
      <c r="F939" s="55"/>
      <c r="G939" s="55"/>
      <c r="H939" s="58"/>
      <c r="I939" s="59"/>
      <c r="J939" s="59"/>
      <c r="K939" s="60"/>
      <c r="L939" s="56"/>
      <c r="M939" s="61"/>
    </row>
    <row r="940">
      <c r="A940" s="45"/>
      <c r="B940" s="52"/>
      <c r="C940" s="53"/>
      <c r="D940" s="57"/>
      <c r="E940" s="54"/>
      <c r="F940" s="55"/>
      <c r="G940" s="55"/>
      <c r="H940" s="58"/>
      <c r="I940" s="59"/>
      <c r="J940" s="59"/>
      <c r="K940" s="60"/>
      <c r="L940" s="56"/>
      <c r="M940" s="61"/>
    </row>
    <row r="941">
      <c r="A941" s="45"/>
      <c r="B941" s="52"/>
      <c r="C941" s="53"/>
      <c r="D941" s="57"/>
      <c r="E941" s="54"/>
      <c r="F941" s="55"/>
      <c r="G941" s="55"/>
      <c r="H941" s="58"/>
      <c r="I941" s="59"/>
      <c r="J941" s="59"/>
      <c r="K941" s="60"/>
      <c r="L941" s="56"/>
      <c r="M941" s="61"/>
    </row>
    <row r="942">
      <c r="A942" s="45"/>
      <c r="B942" s="52"/>
      <c r="C942" s="53"/>
      <c r="D942" s="57"/>
      <c r="E942" s="54"/>
      <c r="F942" s="55"/>
      <c r="G942" s="55"/>
      <c r="H942" s="58"/>
      <c r="I942" s="59"/>
      <c r="J942" s="59"/>
      <c r="K942" s="60"/>
      <c r="L942" s="56"/>
      <c r="M942" s="61"/>
    </row>
    <row r="943">
      <c r="A943" s="45"/>
      <c r="B943" s="52"/>
      <c r="C943" s="53"/>
      <c r="D943" s="57"/>
      <c r="E943" s="54"/>
      <c r="F943" s="55"/>
      <c r="G943" s="55"/>
      <c r="H943" s="58"/>
      <c r="I943" s="59"/>
      <c r="J943" s="59"/>
      <c r="K943" s="60"/>
      <c r="L943" s="56"/>
      <c r="M943" s="61"/>
    </row>
    <row r="944">
      <c r="A944" s="45"/>
      <c r="B944" s="52"/>
      <c r="C944" s="53"/>
      <c r="D944" s="57"/>
      <c r="E944" s="54"/>
      <c r="F944" s="55"/>
      <c r="G944" s="55"/>
      <c r="H944" s="58"/>
      <c r="I944" s="59"/>
      <c r="J944" s="59"/>
      <c r="K944" s="60"/>
      <c r="L944" s="56"/>
      <c r="M944" s="61"/>
    </row>
    <row r="945">
      <c r="A945" s="45"/>
      <c r="B945" s="52"/>
      <c r="C945" s="53"/>
      <c r="D945" s="57"/>
      <c r="E945" s="54"/>
      <c r="F945" s="55"/>
      <c r="G945" s="55"/>
      <c r="H945" s="58"/>
      <c r="I945" s="59"/>
      <c r="J945" s="59"/>
      <c r="K945" s="60"/>
      <c r="L945" s="56"/>
      <c r="M945" s="61"/>
    </row>
    <row r="946">
      <c r="A946" s="45"/>
      <c r="B946" s="52"/>
      <c r="C946" s="53"/>
      <c r="D946" s="57"/>
      <c r="E946" s="54"/>
      <c r="F946" s="55"/>
      <c r="G946" s="55"/>
      <c r="H946" s="58"/>
      <c r="I946" s="59"/>
      <c r="J946" s="59"/>
      <c r="K946" s="60"/>
      <c r="L946" s="56"/>
      <c r="M946" s="61"/>
    </row>
    <row r="947">
      <c r="A947" s="45"/>
      <c r="B947" s="52"/>
      <c r="C947" s="53"/>
      <c r="D947" s="57"/>
      <c r="E947" s="54"/>
      <c r="F947" s="55"/>
      <c r="G947" s="55"/>
      <c r="H947" s="58"/>
      <c r="I947" s="59"/>
      <c r="J947" s="59"/>
      <c r="K947" s="60"/>
      <c r="L947" s="56"/>
      <c r="M947" s="61"/>
    </row>
    <row r="948">
      <c r="A948" s="45"/>
      <c r="B948" s="52"/>
      <c r="C948" s="53"/>
      <c r="D948" s="57"/>
      <c r="E948" s="54"/>
      <c r="F948" s="55"/>
      <c r="G948" s="55"/>
      <c r="H948" s="58"/>
      <c r="I948" s="59"/>
      <c r="J948" s="59"/>
      <c r="K948" s="60"/>
      <c r="L948" s="56"/>
      <c r="M948" s="61"/>
    </row>
    <row r="949">
      <c r="A949" s="45"/>
      <c r="B949" s="52"/>
      <c r="C949" s="53"/>
      <c r="D949" s="57"/>
      <c r="E949" s="54"/>
      <c r="F949" s="55"/>
      <c r="G949" s="55"/>
      <c r="H949" s="58"/>
      <c r="I949" s="59"/>
      <c r="J949" s="59"/>
      <c r="K949" s="60"/>
      <c r="L949" s="56"/>
      <c r="M949" s="61"/>
    </row>
    <row r="950">
      <c r="A950" s="45"/>
      <c r="B950" s="52"/>
      <c r="C950" s="53"/>
      <c r="D950" s="57"/>
      <c r="E950" s="54"/>
      <c r="F950" s="55"/>
      <c r="G950" s="55"/>
      <c r="H950" s="58"/>
      <c r="I950" s="59"/>
      <c r="J950" s="59"/>
      <c r="K950" s="60"/>
      <c r="L950" s="56"/>
      <c r="M950" s="61"/>
    </row>
    <row r="951">
      <c r="A951" s="45"/>
      <c r="B951" s="52"/>
      <c r="C951" s="53"/>
      <c r="D951" s="57"/>
      <c r="E951" s="54"/>
      <c r="F951" s="55"/>
      <c r="G951" s="55"/>
      <c r="H951" s="58"/>
      <c r="I951" s="59"/>
      <c r="J951" s="59"/>
      <c r="K951" s="60"/>
      <c r="L951" s="56"/>
      <c r="M951" s="61"/>
    </row>
    <row r="952">
      <c r="A952" s="45"/>
      <c r="B952" s="52"/>
      <c r="C952" s="53"/>
      <c r="D952" s="57"/>
      <c r="E952" s="54"/>
      <c r="F952" s="55"/>
      <c r="G952" s="55"/>
      <c r="H952" s="58"/>
      <c r="I952" s="59"/>
      <c r="J952" s="59"/>
      <c r="K952" s="60"/>
      <c r="L952" s="56"/>
      <c r="M952" s="61"/>
    </row>
    <row r="953">
      <c r="A953" s="45"/>
      <c r="B953" s="52"/>
      <c r="C953" s="53"/>
      <c r="D953" s="57"/>
      <c r="E953" s="54"/>
      <c r="F953" s="55"/>
      <c r="G953" s="55"/>
      <c r="H953" s="58"/>
      <c r="I953" s="59"/>
      <c r="J953" s="59"/>
      <c r="K953" s="60"/>
      <c r="L953" s="56"/>
      <c r="M953" s="61"/>
    </row>
    <row r="954">
      <c r="A954" s="45"/>
      <c r="B954" s="52"/>
      <c r="C954" s="53"/>
      <c r="D954" s="57"/>
      <c r="E954" s="54"/>
      <c r="F954" s="55"/>
      <c r="G954" s="55"/>
      <c r="H954" s="58"/>
      <c r="I954" s="59"/>
      <c r="J954" s="59"/>
      <c r="K954" s="60"/>
      <c r="L954" s="56"/>
      <c r="M954" s="61"/>
    </row>
    <row r="955">
      <c r="A955" s="45"/>
      <c r="B955" s="52"/>
      <c r="C955" s="53"/>
      <c r="D955" s="57"/>
      <c r="E955" s="54"/>
      <c r="F955" s="55"/>
      <c r="G955" s="55"/>
      <c r="H955" s="58"/>
      <c r="I955" s="59"/>
      <c r="J955" s="59"/>
      <c r="K955" s="60"/>
      <c r="L955" s="56"/>
      <c r="M955" s="61"/>
    </row>
    <row r="956">
      <c r="A956" s="45"/>
      <c r="B956" s="52"/>
      <c r="C956" s="53"/>
      <c r="D956" s="57"/>
      <c r="E956" s="54"/>
      <c r="F956" s="55"/>
      <c r="G956" s="55"/>
      <c r="H956" s="58"/>
      <c r="I956" s="59"/>
      <c r="J956" s="59"/>
      <c r="K956" s="60"/>
      <c r="L956" s="56"/>
      <c r="M956" s="61"/>
    </row>
    <row r="957">
      <c r="A957" s="45"/>
      <c r="B957" s="52"/>
      <c r="C957" s="53"/>
      <c r="D957" s="57"/>
      <c r="E957" s="54"/>
      <c r="F957" s="55"/>
      <c r="G957" s="55"/>
      <c r="H957" s="58"/>
      <c r="I957" s="59"/>
      <c r="J957" s="59"/>
      <c r="K957" s="60"/>
      <c r="L957" s="56"/>
      <c r="M957" s="61"/>
    </row>
    <row r="958">
      <c r="A958" s="45"/>
      <c r="B958" s="52"/>
      <c r="C958" s="53"/>
      <c r="D958" s="57"/>
      <c r="E958" s="54"/>
      <c r="F958" s="55"/>
      <c r="G958" s="55"/>
      <c r="H958" s="58"/>
      <c r="I958" s="59"/>
      <c r="J958" s="59"/>
      <c r="K958" s="60"/>
      <c r="L958" s="56"/>
      <c r="M958" s="61"/>
    </row>
    <row r="959">
      <c r="A959" s="45"/>
      <c r="B959" s="52"/>
      <c r="C959" s="53"/>
      <c r="D959" s="57"/>
      <c r="E959" s="54"/>
      <c r="F959" s="55"/>
      <c r="G959" s="55"/>
      <c r="H959" s="58"/>
      <c r="I959" s="59"/>
      <c r="J959" s="59"/>
      <c r="K959" s="60"/>
      <c r="L959" s="56"/>
      <c r="M959" s="61"/>
    </row>
    <row r="960">
      <c r="A960" s="45"/>
      <c r="B960" s="52"/>
      <c r="C960" s="53"/>
      <c r="D960" s="57"/>
      <c r="E960" s="54"/>
      <c r="F960" s="55"/>
      <c r="G960" s="55"/>
      <c r="H960" s="58"/>
      <c r="I960" s="59"/>
      <c r="J960" s="59"/>
      <c r="K960" s="60"/>
      <c r="L960" s="56"/>
      <c r="M960" s="61"/>
    </row>
    <row r="961">
      <c r="A961" s="45"/>
      <c r="B961" s="52"/>
      <c r="C961" s="53"/>
      <c r="D961" s="57"/>
      <c r="E961" s="54"/>
      <c r="F961" s="55"/>
      <c r="G961" s="55"/>
      <c r="H961" s="58"/>
      <c r="I961" s="59"/>
      <c r="J961" s="59"/>
      <c r="K961" s="60"/>
      <c r="L961" s="56"/>
      <c r="M961" s="61"/>
    </row>
    <row r="962">
      <c r="A962" s="45"/>
      <c r="B962" s="52"/>
      <c r="C962" s="53"/>
      <c r="D962" s="57"/>
      <c r="E962" s="54"/>
      <c r="F962" s="55"/>
      <c r="G962" s="55"/>
      <c r="H962" s="58"/>
      <c r="I962" s="59"/>
      <c r="J962" s="59"/>
      <c r="K962" s="60"/>
      <c r="L962" s="56"/>
      <c r="M962" s="61"/>
    </row>
    <row r="963">
      <c r="A963" s="45"/>
      <c r="B963" s="52"/>
      <c r="C963" s="53"/>
      <c r="D963" s="57"/>
      <c r="E963" s="54"/>
      <c r="F963" s="55"/>
      <c r="G963" s="55"/>
      <c r="H963" s="58"/>
      <c r="I963" s="59"/>
      <c r="J963" s="59"/>
      <c r="K963" s="60"/>
      <c r="L963" s="56"/>
      <c r="M963" s="61"/>
    </row>
    <row r="964">
      <c r="A964" s="45"/>
      <c r="B964" s="52"/>
      <c r="C964" s="53"/>
      <c r="D964" s="57"/>
      <c r="E964" s="54"/>
      <c r="F964" s="55"/>
      <c r="G964" s="55"/>
      <c r="H964" s="58"/>
      <c r="I964" s="59"/>
      <c r="J964" s="59"/>
      <c r="K964" s="60"/>
      <c r="L964" s="56"/>
      <c r="M964" s="61"/>
    </row>
    <row r="965">
      <c r="A965" s="45"/>
      <c r="B965" s="52"/>
      <c r="C965" s="53"/>
      <c r="D965" s="57"/>
      <c r="E965" s="54"/>
      <c r="F965" s="55"/>
      <c r="G965" s="55"/>
      <c r="H965" s="58"/>
      <c r="I965" s="59"/>
      <c r="J965" s="59"/>
      <c r="K965" s="60"/>
      <c r="L965" s="56"/>
      <c r="M965" s="61"/>
    </row>
    <row r="966">
      <c r="A966" s="45"/>
      <c r="B966" s="52"/>
      <c r="C966" s="53"/>
      <c r="D966" s="57"/>
      <c r="E966" s="54"/>
      <c r="F966" s="55"/>
      <c r="G966" s="55"/>
      <c r="H966" s="58"/>
      <c r="I966" s="59"/>
      <c r="J966" s="59"/>
      <c r="K966" s="60"/>
      <c r="L966" s="56"/>
      <c r="M966" s="61"/>
    </row>
    <row r="967">
      <c r="A967" s="45"/>
      <c r="B967" s="52"/>
      <c r="C967" s="53"/>
      <c r="D967" s="57"/>
      <c r="E967" s="54"/>
      <c r="F967" s="55"/>
      <c r="G967" s="55"/>
      <c r="H967" s="58"/>
      <c r="I967" s="59"/>
      <c r="J967" s="59"/>
      <c r="K967" s="60"/>
      <c r="L967" s="56"/>
      <c r="M967" s="61"/>
    </row>
    <row r="968">
      <c r="A968" s="45"/>
      <c r="B968" s="52"/>
      <c r="C968" s="53"/>
      <c r="D968" s="57"/>
      <c r="E968" s="54"/>
      <c r="F968" s="55"/>
      <c r="G968" s="55"/>
      <c r="H968" s="58"/>
      <c r="I968" s="59"/>
      <c r="J968" s="59"/>
      <c r="K968" s="60"/>
      <c r="L968" s="56"/>
      <c r="M968" s="61"/>
    </row>
    <row r="969">
      <c r="A969" s="45"/>
      <c r="B969" s="52"/>
      <c r="C969" s="53"/>
      <c r="D969" s="57"/>
      <c r="E969" s="54"/>
      <c r="F969" s="55"/>
      <c r="G969" s="55"/>
      <c r="H969" s="58"/>
      <c r="I969" s="59"/>
      <c r="J969" s="59"/>
      <c r="K969" s="60"/>
      <c r="L969" s="56"/>
      <c r="M969" s="61"/>
    </row>
    <row r="970">
      <c r="A970" s="45"/>
      <c r="B970" s="52"/>
      <c r="C970" s="53"/>
      <c r="D970" s="57"/>
      <c r="E970" s="54"/>
      <c r="F970" s="55"/>
      <c r="G970" s="55"/>
      <c r="H970" s="58"/>
      <c r="I970" s="59"/>
      <c r="J970" s="59"/>
      <c r="K970" s="60"/>
      <c r="L970" s="56"/>
      <c r="M970" s="61"/>
    </row>
    <row r="971">
      <c r="A971" s="45"/>
      <c r="B971" s="52"/>
      <c r="C971" s="53"/>
      <c r="D971" s="57"/>
      <c r="E971" s="54"/>
      <c r="F971" s="55"/>
      <c r="G971" s="55"/>
      <c r="H971" s="58"/>
      <c r="I971" s="59"/>
      <c r="J971" s="59"/>
      <c r="K971" s="60"/>
      <c r="L971" s="56"/>
      <c r="M971" s="61"/>
    </row>
    <row r="972">
      <c r="A972" s="45"/>
      <c r="B972" s="52"/>
      <c r="C972" s="53"/>
      <c r="D972" s="57"/>
      <c r="E972" s="54"/>
      <c r="F972" s="55"/>
      <c r="G972" s="55"/>
      <c r="H972" s="58"/>
      <c r="I972" s="59"/>
      <c r="J972" s="59"/>
      <c r="K972" s="60"/>
      <c r="L972" s="56"/>
      <c r="M972" s="61"/>
    </row>
    <row r="973">
      <c r="A973" s="45"/>
      <c r="B973" s="52"/>
      <c r="C973" s="53"/>
      <c r="D973" s="57"/>
      <c r="E973" s="54"/>
      <c r="F973" s="55"/>
      <c r="G973" s="55"/>
      <c r="H973" s="58"/>
      <c r="I973" s="59"/>
      <c r="J973" s="59"/>
      <c r="K973" s="60"/>
      <c r="L973" s="56"/>
      <c r="M973" s="61"/>
    </row>
    <row r="974">
      <c r="A974" s="45"/>
      <c r="B974" s="52"/>
      <c r="C974" s="53"/>
      <c r="D974" s="57"/>
      <c r="E974" s="54"/>
      <c r="F974" s="55"/>
      <c r="G974" s="55"/>
      <c r="H974" s="58"/>
      <c r="I974" s="59"/>
      <c r="J974" s="59"/>
      <c r="K974" s="60"/>
      <c r="L974" s="56"/>
      <c r="M974" s="61"/>
    </row>
    <row r="975">
      <c r="A975" s="45"/>
      <c r="B975" s="52"/>
      <c r="C975" s="53"/>
      <c r="D975" s="57"/>
      <c r="E975" s="54"/>
      <c r="F975" s="55"/>
      <c r="G975" s="55"/>
      <c r="H975" s="58"/>
      <c r="I975" s="59"/>
      <c r="J975" s="59"/>
      <c r="K975" s="60"/>
      <c r="L975" s="56"/>
      <c r="M975" s="61"/>
    </row>
    <row r="976">
      <c r="A976" s="45"/>
      <c r="B976" s="52"/>
      <c r="C976" s="53"/>
      <c r="D976" s="57"/>
      <c r="E976" s="54"/>
      <c r="F976" s="55"/>
      <c r="G976" s="55"/>
      <c r="H976" s="58"/>
      <c r="I976" s="59"/>
      <c r="J976" s="59"/>
      <c r="K976" s="60"/>
      <c r="L976" s="56"/>
      <c r="M976" s="61"/>
    </row>
    <row r="977">
      <c r="A977" s="45"/>
      <c r="B977" s="52"/>
      <c r="C977" s="53"/>
      <c r="D977" s="57"/>
      <c r="E977" s="54"/>
      <c r="F977" s="55"/>
      <c r="G977" s="55"/>
      <c r="H977" s="58"/>
      <c r="I977" s="59"/>
      <c r="J977" s="59"/>
      <c r="K977" s="60"/>
      <c r="L977" s="56"/>
      <c r="M977" s="61"/>
    </row>
    <row r="978">
      <c r="A978" s="45"/>
      <c r="B978" s="52"/>
      <c r="C978" s="53"/>
      <c r="D978" s="57"/>
      <c r="E978" s="54"/>
      <c r="F978" s="55"/>
      <c r="G978" s="55"/>
      <c r="H978" s="58"/>
      <c r="I978" s="59"/>
      <c r="J978" s="59"/>
      <c r="K978" s="60"/>
      <c r="L978" s="56"/>
      <c r="M978" s="61"/>
    </row>
    <row r="979">
      <c r="A979" s="45"/>
      <c r="B979" s="52"/>
      <c r="C979" s="53"/>
      <c r="D979" s="57"/>
      <c r="E979" s="54"/>
      <c r="F979" s="55"/>
      <c r="G979" s="55"/>
      <c r="H979" s="58"/>
      <c r="I979" s="59"/>
      <c r="J979" s="59"/>
      <c r="K979" s="60"/>
      <c r="L979" s="56"/>
      <c r="M979" s="61"/>
    </row>
    <row r="980">
      <c r="A980" s="45"/>
      <c r="B980" s="52"/>
      <c r="C980" s="53"/>
      <c r="D980" s="57"/>
      <c r="E980" s="54"/>
      <c r="F980" s="55"/>
      <c r="G980" s="55"/>
      <c r="H980" s="58"/>
      <c r="I980" s="59"/>
      <c r="J980" s="59"/>
      <c r="K980" s="60"/>
      <c r="L980" s="56"/>
      <c r="M980" s="61"/>
    </row>
    <row r="981">
      <c r="A981" s="45"/>
      <c r="B981" s="52"/>
      <c r="C981" s="53"/>
      <c r="D981" s="57"/>
      <c r="E981" s="54"/>
      <c r="F981" s="55"/>
      <c r="G981" s="55"/>
      <c r="H981" s="58"/>
      <c r="I981" s="59"/>
      <c r="J981" s="59"/>
      <c r="K981" s="60"/>
      <c r="L981" s="56"/>
      <c r="M981" s="61"/>
    </row>
    <row r="982">
      <c r="A982" s="45"/>
      <c r="B982" s="52"/>
      <c r="C982" s="53"/>
      <c r="D982" s="57"/>
      <c r="E982" s="54"/>
      <c r="F982" s="55"/>
      <c r="G982" s="55"/>
      <c r="H982" s="58"/>
      <c r="I982" s="59"/>
      <c r="J982" s="59"/>
      <c r="K982" s="60"/>
      <c r="L982" s="56"/>
      <c r="M982" s="61"/>
    </row>
    <row r="983">
      <c r="A983" s="45"/>
      <c r="B983" s="52"/>
      <c r="C983" s="53"/>
      <c r="D983" s="57"/>
      <c r="E983" s="54"/>
      <c r="F983" s="55"/>
      <c r="G983" s="55"/>
      <c r="H983" s="58"/>
      <c r="I983" s="59"/>
      <c r="J983" s="59"/>
      <c r="K983" s="60"/>
      <c r="L983" s="56"/>
      <c r="M983" s="61"/>
    </row>
    <row r="984">
      <c r="A984" s="45"/>
      <c r="B984" s="52"/>
      <c r="C984" s="53"/>
      <c r="D984" s="57"/>
      <c r="E984" s="54"/>
      <c r="F984" s="55"/>
      <c r="G984" s="55"/>
      <c r="H984" s="58"/>
      <c r="I984" s="59"/>
      <c r="J984" s="59"/>
      <c r="K984" s="60"/>
      <c r="L984" s="56"/>
      <c r="M984" s="61"/>
    </row>
    <row r="985">
      <c r="A985" s="45"/>
      <c r="B985" s="52"/>
      <c r="C985" s="53"/>
      <c r="D985" s="57"/>
      <c r="E985" s="54"/>
      <c r="F985" s="55"/>
      <c r="G985" s="55"/>
      <c r="H985" s="58"/>
      <c r="I985" s="59"/>
      <c r="J985" s="59"/>
      <c r="K985" s="60"/>
      <c r="L985" s="56"/>
      <c r="M985" s="61"/>
    </row>
    <row r="986">
      <c r="A986" s="45"/>
      <c r="B986" s="52"/>
      <c r="C986" s="53"/>
      <c r="D986" s="57"/>
      <c r="E986" s="54"/>
      <c r="F986" s="55"/>
      <c r="G986" s="55"/>
      <c r="H986" s="58"/>
      <c r="I986" s="59"/>
      <c r="J986" s="59"/>
      <c r="K986" s="60"/>
      <c r="L986" s="56"/>
      <c r="M986" s="61"/>
    </row>
    <row r="987">
      <c r="A987" s="45"/>
      <c r="B987" s="52"/>
      <c r="C987" s="53"/>
      <c r="D987" s="57"/>
      <c r="E987" s="54"/>
      <c r="F987" s="55"/>
      <c r="G987" s="55"/>
      <c r="H987" s="58"/>
      <c r="I987" s="59"/>
      <c r="J987" s="59"/>
      <c r="K987" s="60"/>
      <c r="L987" s="56"/>
      <c r="M987" s="61"/>
    </row>
    <row r="988">
      <c r="A988" s="45"/>
      <c r="B988" s="52"/>
      <c r="C988" s="53"/>
      <c r="D988" s="57"/>
      <c r="E988" s="54"/>
      <c r="F988" s="55"/>
      <c r="G988" s="55"/>
      <c r="H988" s="58"/>
      <c r="I988" s="59"/>
      <c r="J988" s="59"/>
      <c r="K988" s="60"/>
      <c r="L988" s="56"/>
      <c r="M988" s="61"/>
    </row>
    <row r="989">
      <c r="A989" s="45"/>
      <c r="B989" s="52"/>
      <c r="C989" s="53"/>
      <c r="D989" s="57"/>
      <c r="E989" s="54"/>
      <c r="F989" s="55"/>
      <c r="G989" s="55"/>
      <c r="H989" s="58"/>
      <c r="I989" s="59"/>
      <c r="J989" s="59"/>
      <c r="K989" s="60"/>
      <c r="L989" s="56"/>
      <c r="M989" s="61"/>
    </row>
    <row r="990">
      <c r="A990" s="45"/>
      <c r="B990" s="52"/>
      <c r="C990" s="53"/>
      <c r="D990" s="57"/>
      <c r="E990" s="54"/>
      <c r="F990" s="55"/>
      <c r="G990" s="55"/>
      <c r="H990" s="58"/>
      <c r="I990" s="59"/>
      <c r="J990" s="59"/>
      <c r="K990" s="60"/>
      <c r="L990" s="56"/>
      <c r="M990" s="61"/>
    </row>
    <row r="991">
      <c r="A991" s="45"/>
      <c r="B991" s="52"/>
      <c r="C991" s="53"/>
      <c r="D991" s="57"/>
      <c r="E991" s="54"/>
      <c r="F991" s="55"/>
      <c r="G991" s="55"/>
      <c r="H991" s="58"/>
      <c r="I991" s="59"/>
      <c r="J991" s="59"/>
      <c r="K991" s="60"/>
      <c r="L991" s="56"/>
      <c r="M991" s="61"/>
    </row>
    <row r="992">
      <c r="A992" s="45"/>
      <c r="B992" s="52"/>
      <c r="C992" s="53"/>
      <c r="D992" s="57"/>
      <c r="E992" s="54"/>
      <c r="F992" s="55"/>
      <c r="G992" s="55"/>
      <c r="H992" s="58"/>
      <c r="I992" s="59"/>
      <c r="J992" s="59"/>
      <c r="K992" s="60"/>
      <c r="L992" s="56"/>
      <c r="M992" s="61"/>
    </row>
    <row r="993">
      <c r="A993" s="45"/>
      <c r="B993" s="52"/>
      <c r="C993" s="53"/>
      <c r="D993" s="57"/>
      <c r="E993" s="54"/>
      <c r="F993" s="55"/>
      <c r="G993" s="55"/>
      <c r="H993" s="58"/>
      <c r="I993" s="59"/>
      <c r="J993" s="59"/>
      <c r="K993" s="60"/>
      <c r="L993" s="56"/>
      <c r="M993" s="61"/>
    </row>
    <row r="994">
      <c r="A994" s="45"/>
      <c r="B994" s="52"/>
      <c r="C994" s="53"/>
      <c r="D994" s="57"/>
      <c r="E994" s="54"/>
      <c r="F994" s="55"/>
      <c r="G994" s="55"/>
      <c r="H994" s="58"/>
      <c r="I994" s="59"/>
      <c r="J994" s="59"/>
      <c r="K994" s="60"/>
      <c r="L994" s="56"/>
      <c r="M994" s="61"/>
    </row>
    <row r="995">
      <c r="A995" s="45"/>
      <c r="B995" s="52"/>
      <c r="C995" s="53"/>
      <c r="D995" s="57"/>
      <c r="E995" s="54"/>
      <c r="F995" s="55"/>
      <c r="G995" s="55"/>
      <c r="H995" s="58"/>
      <c r="I995" s="59"/>
      <c r="J995" s="59"/>
      <c r="K995" s="60"/>
      <c r="L995" s="56"/>
      <c r="M995" s="61"/>
    </row>
    <row r="996">
      <c r="A996" s="45"/>
      <c r="B996" s="52"/>
      <c r="C996" s="53"/>
      <c r="D996" s="57"/>
      <c r="E996" s="54"/>
      <c r="F996" s="55"/>
      <c r="G996" s="55"/>
      <c r="H996" s="58"/>
      <c r="I996" s="59"/>
      <c r="J996" s="59"/>
      <c r="K996" s="60"/>
      <c r="L996" s="56"/>
      <c r="M996" s="61"/>
    </row>
    <row r="997">
      <c r="A997" s="45"/>
      <c r="B997" s="52"/>
      <c r="C997" s="53"/>
      <c r="D997" s="57"/>
      <c r="E997" s="54"/>
      <c r="F997" s="55"/>
      <c r="G997" s="55"/>
      <c r="H997" s="58"/>
      <c r="I997" s="59"/>
      <c r="J997" s="59"/>
      <c r="K997" s="60"/>
      <c r="L997" s="56"/>
      <c r="M997" s="61"/>
    </row>
    <row r="998">
      <c r="A998" s="45"/>
      <c r="B998" s="52"/>
      <c r="C998" s="53"/>
      <c r="D998" s="57"/>
      <c r="E998" s="54"/>
      <c r="F998" s="55"/>
      <c r="G998" s="55"/>
      <c r="H998" s="58"/>
      <c r="I998" s="59"/>
      <c r="J998" s="59"/>
      <c r="K998" s="60"/>
      <c r="L998" s="56"/>
      <c r="M998" s="61"/>
    </row>
    <row r="999">
      <c r="A999" s="45"/>
      <c r="B999" s="52"/>
      <c r="C999" s="53"/>
      <c r="D999" s="57"/>
      <c r="E999" s="54"/>
      <c r="F999" s="55"/>
      <c r="G999" s="55"/>
      <c r="H999" s="58"/>
      <c r="I999" s="59"/>
      <c r="J999" s="59"/>
      <c r="K999" s="60"/>
      <c r="L999" s="56"/>
      <c r="M999" s="61"/>
    </row>
    <row r="1000">
      <c r="A1000" s="45"/>
      <c r="B1000" s="52"/>
      <c r="C1000" s="53"/>
      <c r="D1000" s="57"/>
      <c r="E1000" s="54"/>
      <c r="F1000" s="55"/>
      <c r="G1000" s="55"/>
      <c r="H1000" s="58"/>
      <c r="I1000" s="59"/>
      <c r="J1000" s="59"/>
      <c r="K1000" s="60"/>
      <c r="L1000" s="56"/>
      <c r="M1000" s="61"/>
    </row>
    <row r="1001">
      <c r="A1001" s="45"/>
      <c r="B1001" s="52"/>
      <c r="C1001" s="53"/>
      <c r="D1001" s="57"/>
      <c r="E1001" s="54"/>
      <c r="F1001" s="55"/>
      <c r="G1001" s="55"/>
      <c r="H1001" s="58"/>
      <c r="I1001" s="59"/>
      <c r="J1001" s="59"/>
      <c r="K1001" s="60"/>
      <c r="L1001" s="56"/>
      <c r="M1001" s="61"/>
    </row>
    <row r="1002">
      <c r="A1002" s="45"/>
      <c r="B1002" s="52"/>
      <c r="C1002" s="53"/>
      <c r="D1002" s="57"/>
      <c r="E1002" s="54"/>
      <c r="F1002" s="55"/>
      <c r="G1002" s="55"/>
      <c r="H1002" s="58"/>
      <c r="I1002" s="59"/>
      <c r="J1002" s="59"/>
      <c r="K1002" s="60"/>
      <c r="L1002" s="56"/>
      <c r="M1002" s="61"/>
    </row>
    <row r="1003">
      <c r="A1003" s="45"/>
      <c r="B1003" s="52"/>
      <c r="C1003" s="53"/>
      <c r="D1003" s="57"/>
      <c r="E1003" s="54"/>
      <c r="F1003" s="55"/>
      <c r="G1003" s="55"/>
      <c r="H1003" s="58"/>
      <c r="I1003" s="59"/>
      <c r="J1003" s="59"/>
      <c r="K1003" s="60"/>
      <c r="L1003" s="56"/>
      <c r="M1003" s="61"/>
    </row>
    <row r="1004">
      <c r="A1004" s="45"/>
      <c r="B1004" s="52"/>
      <c r="C1004" s="53"/>
      <c r="D1004" s="57"/>
      <c r="E1004" s="54"/>
      <c r="F1004" s="55"/>
      <c r="G1004" s="55"/>
      <c r="H1004" s="58"/>
      <c r="I1004" s="59"/>
      <c r="J1004" s="59"/>
      <c r="K1004" s="60"/>
      <c r="L1004" s="56"/>
      <c r="M1004" s="61"/>
    </row>
    <row r="1005">
      <c r="A1005" s="45"/>
      <c r="B1005" s="52"/>
      <c r="C1005" s="53"/>
      <c r="D1005" s="57"/>
      <c r="E1005" s="54"/>
      <c r="F1005" s="55"/>
      <c r="G1005" s="55"/>
      <c r="H1005" s="58"/>
      <c r="I1005" s="59"/>
      <c r="J1005" s="59"/>
      <c r="K1005" s="60"/>
      <c r="L1005" s="56"/>
      <c r="M1005" s="61"/>
    </row>
    <row r="1006">
      <c r="A1006" s="45"/>
      <c r="B1006" s="52"/>
      <c r="C1006" s="53"/>
      <c r="D1006" s="57"/>
      <c r="E1006" s="54"/>
      <c r="F1006" s="55"/>
      <c r="G1006" s="55"/>
      <c r="H1006" s="58"/>
      <c r="I1006" s="59"/>
      <c r="J1006" s="59"/>
      <c r="K1006" s="60"/>
      <c r="L1006" s="56"/>
      <c r="M1006" s="61"/>
    </row>
    <row r="1007">
      <c r="A1007" s="45"/>
      <c r="B1007" s="52"/>
      <c r="C1007" s="53"/>
      <c r="D1007" s="57"/>
      <c r="E1007" s="54"/>
      <c r="F1007" s="55"/>
      <c r="G1007" s="55"/>
      <c r="H1007" s="58"/>
      <c r="I1007" s="59"/>
      <c r="J1007" s="59"/>
      <c r="K1007" s="60"/>
      <c r="L1007" s="56"/>
      <c r="M1007" s="61"/>
    </row>
    <row r="1008">
      <c r="A1008" s="45"/>
      <c r="B1008" s="52"/>
      <c r="C1008" s="53"/>
      <c r="D1008" s="57"/>
      <c r="E1008" s="54"/>
      <c r="F1008" s="55"/>
      <c r="G1008" s="55"/>
      <c r="H1008" s="58"/>
      <c r="I1008" s="59"/>
      <c r="J1008" s="59"/>
      <c r="K1008" s="60"/>
      <c r="L1008" s="56"/>
      <c r="M1008" s="61"/>
    </row>
    <row r="1009">
      <c r="A1009" s="45"/>
      <c r="B1009" s="52"/>
      <c r="C1009" s="53"/>
      <c r="D1009" s="57"/>
      <c r="E1009" s="54"/>
      <c r="F1009" s="55"/>
      <c r="G1009" s="55"/>
      <c r="H1009" s="58"/>
      <c r="I1009" s="59"/>
      <c r="J1009" s="59"/>
      <c r="K1009" s="60"/>
      <c r="L1009" s="56"/>
      <c r="M1009" s="61"/>
    </row>
    <row r="1010">
      <c r="A1010" s="45"/>
      <c r="B1010" s="52"/>
      <c r="C1010" s="53"/>
      <c r="D1010" s="57"/>
      <c r="E1010" s="54"/>
      <c r="F1010" s="55"/>
      <c r="G1010" s="55"/>
      <c r="H1010" s="58"/>
      <c r="I1010" s="59"/>
      <c r="J1010" s="59"/>
      <c r="K1010" s="60"/>
      <c r="L1010" s="56"/>
      <c r="M1010" s="61"/>
    </row>
    <row r="1011">
      <c r="A1011" s="45"/>
      <c r="B1011" s="52"/>
      <c r="C1011" s="53"/>
      <c r="D1011" s="57"/>
      <c r="E1011" s="54"/>
      <c r="F1011" s="55"/>
      <c r="G1011" s="55"/>
      <c r="H1011" s="58"/>
      <c r="I1011" s="59"/>
      <c r="J1011" s="59"/>
      <c r="K1011" s="60"/>
      <c r="L1011" s="56"/>
      <c r="M1011" s="61"/>
    </row>
    <row r="1012">
      <c r="A1012" s="45"/>
      <c r="B1012" s="52"/>
      <c r="C1012" s="53"/>
      <c r="D1012" s="57"/>
      <c r="E1012" s="54"/>
      <c r="F1012" s="55"/>
      <c r="G1012" s="55"/>
      <c r="H1012" s="58"/>
      <c r="I1012" s="59"/>
      <c r="J1012" s="59"/>
      <c r="K1012" s="60"/>
      <c r="L1012" s="56"/>
      <c r="M1012" s="61"/>
    </row>
    <row r="1013">
      <c r="A1013" s="45"/>
      <c r="B1013" s="52"/>
      <c r="C1013" s="53"/>
      <c r="D1013" s="57"/>
      <c r="E1013" s="54"/>
      <c r="F1013" s="55"/>
      <c r="G1013" s="55"/>
      <c r="H1013" s="58"/>
      <c r="I1013" s="59"/>
      <c r="J1013" s="59"/>
      <c r="K1013" s="60"/>
      <c r="L1013" s="56"/>
      <c r="M1013" s="61"/>
    </row>
    <row r="1014">
      <c r="A1014" s="45"/>
      <c r="B1014" s="52"/>
      <c r="C1014" s="53"/>
      <c r="D1014" s="57"/>
      <c r="E1014" s="54"/>
      <c r="F1014" s="55"/>
      <c r="G1014" s="55"/>
      <c r="H1014" s="58"/>
      <c r="I1014" s="59"/>
      <c r="J1014" s="59"/>
      <c r="K1014" s="60"/>
      <c r="L1014" s="56"/>
      <c r="M1014" s="61"/>
    </row>
    <row r="1015">
      <c r="A1015" s="45"/>
      <c r="B1015" s="52"/>
      <c r="C1015" s="53"/>
      <c r="D1015" s="57"/>
      <c r="E1015" s="54"/>
      <c r="F1015" s="55"/>
      <c r="G1015" s="55"/>
      <c r="H1015" s="58"/>
      <c r="I1015" s="59"/>
      <c r="J1015" s="59"/>
      <c r="K1015" s="60"/>
      <c r="L1015" s="56"/>
      <c r="M1015" s="61"/>
    </row>
    <row r="1016">
      <c r="A1016" s="45"/>
      <c r="B1016" s="52"/>
      <c r="C1016" s="53"/>
      <c r="D1016" s="57"/>
      <c r="E1016" s="54"/>
      <c r="F1016" s="55"/>
      <c r="G1016" s="55"/>
      <c r="H1016" s="58"/>
      <c r="I1016" s="59"/>
      <c r="J1016" s="59"/>
      <c r="K1016" s="60"/>
      <c r="L1016" s="56"/>
      <c r="M1016" s="61"/>
    </row>
    <row r="1017">
      <c r="A1017" s="45"/>
      <c r="B1017" s="52"/>
      <c r="C1017" s="53"/>
      <c r="D1017" s="57"/>
      <c r="E1017" s="54"/>
      <c r="F1017" s="55"/>
      <c r="G1017" s="55"/>
      <c r="H1017" s="58"/>
      <c r="I1017" s="59"/>
      <c r="J1017" s="59"/>
      <c r="K1017" s="60"/>
      <c r="L1017" s="56"/>
      <c r="M1017" s="61"/>
    </row>
    <row r="1018">
      <c r="A1018" s="45"/>
      <c r="B1018" s="52"/>
      <c r="C1018" s="53"/>
      <c r="D1018" s="57"/>
      <c r="E1018" s="54"/>
      <c r="F1018" s="55"/>
      <c r="G1018" s="55"/>
      <c r="H1018" s="58"/>
      <c r="I1018" s="59"/>
      <c r="J1018" s="59"/>
      <c r="K1018" s="60"/>
      <c r="L1018" s="56"/>
      <c r="M1018" s="61"/>
    </row>
    <row r="1019">
      <c r="A1019" s="45"/>
      <c r="B1019" s="52"/>
      <c r="C1019" s="53"/>
      <c r="D1019" s="57"/>
      <c r="E1019" s="54"/>
      <c r="F1019" s="55"/>
      <c r="G1019" s="55"/>
      <c r="H1019" s="58"/>
      <c r="I1019" s="59"/>
      <c r="J1019" s="59"/>
      <c r="K1019" s="60"/>
      <c r="L1019" s="56"/>
      <c r="M1019" s="61"/>
    </row>
    <row r="1020">
      <c r="A1020" s="45"/>
      <c r="B1020" s="52"/>
      <c r="C1020" s="53"/>
      <c r="D1020" s="57"/>
      <c r="E1020" s="54"/>
      <c r="F1020" s="55"/>
      <c r="G1020" s="55"/>
      <c r="H1020" s="58"/>
      <c r="I1020" s="59"/>
      <c r="J1020" s="59"/>
      <c r="K1020" s="60"/>
      <c r="L1020" s="56"/>
      <c r="M1020" s="61"/>
    </row>
    <row r="1021">
      <c r="A1021" s="45"/>
      <c r="B1021" s="52"/>
      <c r="C1021" s="53"/>
      <c r="D1021" s="57"/>
      <c r="E1021" s="54"/>
      <c r="F1021" s="55"/>
      <c r="G1021" s="55"/>
      <c r="H1021" s="58"/>
      <c r="I1021" s="59"/>
      <c r="J1021" s="59"/>
      <c r="K1021" s="60"/>
      <c r="L1021" s="56"/>
      <c r="M1021" s="61"/>
    </row>
    <row r="1022">
      <c r="A1022" s="45"/>
      <c r="B1022" s="52"/>
      <c r="C1022" s="53"/>
      <c r="D1022" s="57"/>
      <c r="E1022" s="54"/>
      <c r="F1022" s="55"/>
      <c r="G1022" s="55"/>
      <c r="H1022" s="58"/>
      <c r="I1022" s="59"/>
      <c r="J1022" s="59"/>
      <c r="K1022" s="60"/>
      <c r="L1022" s="56"/>
      <c r="M1022" s="61"/>
    </row>
    <row r="1023">
      <c r="A1023" s="45"/>
      <c r="B1023" s="52"/>
      <c r="C1023" s="53"/>
      <c r="D1023" s="57"/>
      <c r="E1023" s="54"/>
      <c r="F1023" s="55"/>
      <c r="G1023" s="55"/>
      <c r="H1023" s="58"/>
      <c r="I1023" s="59"/>
      <c r="J1023" s="59"/>
      <c r="K1023" s="60"/>
      <c r="L1023" s="56"/>
      <c r="M1023" s="61"/>
    </row>
    <row r="1024">
      <c r="A1024" s="45"/>
      <c r="B1024" s="52"/>
      <c r="C1024" s="53"/>
      <c r="D1024" s="57"/>
      <c r="E1024" s="54"/>
      <c r="F1024" s="55"/>
      <c r="G1024" s="55"/>
      <c r="H1024" s="58"/>
      <c r="I1024" s="59"/>
      <c r="J1024" s="59"/>
      <c r="K1024" s="60"/>
      <c r="L1024" s="56"/>
      <c r="M1024" s="61"/>
    </row>
    <row r="1025">
      <c r="A1025" s="45"/>
      <c r="B1025" s="52"/>
      <c r="C1025" s="53"/>
      <c r="D1025" s="57"/>
      <c r="E1025" s="54"/>
      <c r="F1025" s="55"/>
      <c r="G1025" s="55"/>
      <c r="H1025" s="58"/>
      <c r="I1025" s="59"/>
      <c r="J1025" s="59"/>
      <c r="K1025" s="60"/>
      <c r="L1025" s="56"/>
      <c r="M1025" s="61"/>
    </row>
    <row r="1026">
      <c r="A1026" s="45"/>
      <c r="B1026" s="52"/>
      <c r="C1026" s="53"/>
      <c r="D1026" s="57"/>
      <c r="E1026" s="54"/>
      <c r="F1026" s="55"/>
      <c r="G1026" s="55"/>
      <c r="H1026" s="58"/>
      <c r="I1026" s="59"/>
      <c r="J1026" s="59"/>
      <c r="K1026" s="60"/>
      <c r="L1026" s="56"/>
      <c r="M1026" s="61"/>
    </row>
    <row r="1027">
      <c r="A1027" s="45"/>
      <c r="B1027" s="52"/>
      <c r="C1027" s="53"/>
      <c r="D1027" s="57"/>
      <c r="E1027" s="54"/>
      <c r="F1027" s="55"/>
      <c r="G1027" s="55"/>
      <c r="H1027" s="58"/>
      <c r="I1027" s="59"/>
      <c r="J1027" s="59"/>
      <c r="K1027" s="60"/>
      <c r="L1027" s="56"/>
      <c r="M1027" s="61"/>
    </row>
    <row r="1028">
      <c r="A1028" s="45"/>
      <c r="B1028" s="52"/>
      <c r="C1028" s="53"/>
      <c r="D1028" s="57"/>
      <c r="E1028" s="54"/>
      <c r="F1028" s="55"/>
      <c r="G1028" s="55"/>
      <c r="H1028" s="58"/>
      <c r="I1028" s="59"/>
      <c r="J1028" s="59"/>
      <c r="K1028" s="60"/>
      <c r="L1028" s="56"/>
      <c r="M1028" s="61"/>
    </row>
    <row r="1029">
      <c r="A1029" s="45"/>
      <c r="B1029" s="52"/>
      <c r="C1029" s="53"/>
      <c r="D1029" s="57"/>
      <c r="E1029" s="54"/>
      <c r="F1029" s="55"/>
      <c r="G1029" s="55"/>
      <c r="H1029" s="58"/>
      <c r="I1029" s="59"/>
      <c r="J1029" s="59"/>
      <c r="K1029" s="60"/>
      <c r="L1029" s="56"/>
      <c r="M1029" s="61"/>
    </row>
    <row r="1030">
      <c r="A1030" s="45"/>
      <c r="B1030" s="52"/>
      <c r="C1030" s="53"/>
      <c r="D1030" s="57"/>
      <c r="E1030" s="54"/>
      <c r="F1030" s="55"/>
      <c r="G1030" s="55"/>
      <c r="H1030" s="58"/>
      <c r="I1030" s="59"/>
      <c r="J1030" s="59"/>
      <c r="K1030" s="60"/>
      <c r="L1030" s="56"/>
      <c r="M1030" s="61"/>
    </row>
    <row r="1031">
      <c r="A1031" s="45"/>
      <c r="B1031" s="52"/>
      <c r="C1031" s="53"/>
      <c r="D1031" s="57"/>
      <c r="E1031" s="54"/>
      <c r="F1031" s="55"/>
      <c r="G1031" s="55"/>
      <c r="H1031" s="58"/>
      <c r="I1031" s="59"/>
      <c r="J1031" s="59"/>
      <c r="K1031" s="60"/>
      <c r="L1031" s="56"/>
      <c r="M1031" s="61"/>
    </row>
    <row r="1032">
      <c r="A1032" s="45"/>
      <c r="B1032" s="52"/>
      <c r="C1032" s="53"/>
      <c r="D1032" s="57"/>
      <c r="E1032" s="54"/>
      <c r="F1032" s="55"/>
      <c r="G1032" s="55"/>
      <c r="H1032" s="58"/>
      <c r="I1032" s="59"/>
      <c r="J1032" s="59"/>
      <c r="K1032" s="60"/>
      <c r="L1032" s="56"/>
      <c r="M1032" s="61"/>
    </row>
    <row r="1033">
      <c r="A1033" s="45"/>
      <c r="B1033" s="52"/>
      <c r="C1033" s="53"/>
      <c r="D1033" s="57"/>
      <c r="E1033" s="54"/>
      <c r="F1033" s="55"/>
      <c r="G1033" s="55"/>
      <c r="H1033" s="58"/>
      <c r="I1033" s="59"/>
      <c r="J1033" s="59"/>
      <c r="K1033" s="60"/>
      <c r="L1033" s="56"/>
      <c r="M1033" s="61"/>
    </row>
    <row r="1034">
      <c r="A1034" s="45"/>
      <c r="B1034" s="52"/>
      <c r="C1034" s="53"/>
      <c r="D1034" s="57"/>
      <c r="E1034" s="54"/>
      <c r="F1034" s="55"/>
      <c r="G1034" s="55"/>
      <c r="H1034" s="58"/>
      <c r="I1034" s="59"/>
      <c r="J1034" s="59"/>
      <c r="K1034" s="60"/>
      <c r="L1034" s="56"/>
      <c r="M1034" s="61"/>
    </row>
    <row r="1035">
      <c r="A1035" s="45"/>
      <c r="B1035" s="52"/>
      <c r="C1035" s="53"/>
      <c r="D1035" s="57"/>
      <c r="E1035" s="54"/>
      <c r="F1035" s="55"/>
      <c r="G1035" s="55"/>
      <c r="H1035" s="58"/>
      <c r="I1035" s="59"/>
      <c r="J1035" s="59"/>
      <c r="K1035" s="60"/>
      <c r="L1035" s="56"/>
      <c r="M1035" s="61"/>
    </row>
    <row r="1036">
      <c r="A1036" s="45"/>
      <c r="B1036" s="52"/>
      <c r="C1036" s="53"/>
      <c r="D1036" s="57"/>
      <c r="E1036" s="54"/>
      <c r="F1036" s="55"/>
      <c r="G1036" s="55"/>
      <c r="H1036" s="58"/>
      <c r="I1036" s="59"/>
      <c r="J1036" s="59"/>
      <c r="K1036" s="60"/>
      <c r="L1036" s="56"/>
      <c r="M1036" s="61"/>
    </row>
    <row r="1037">
      <c r="A1037" s="45"/>
      <c r="B1037" s="52"/>
      <c r="C1037" s="53"/>
      <c r="D1037" s="57"/>
      <c r="E1037" s="54"/>
      <c r="F1037" s="55"/>
      <c r="G1037" s="55"/>
      <c r="H1037" s="58"/>
      <c r="I1037" s="59"/>
      <c r="J1037" s="59"/>
      <c r="K1037" s="60"/>
      <c r="L1037" s="56"/>
      <c r="M1037" s="61"/>
    </row>
    <row r="1038">
      <c r="A1038" s="45"/>
      <c r="B1038" s="52"/>
      <c r="C1038" s="53"/>
      <c r="D1038" s="57"/>
      <c r="E1038" s="54"/>
      <c r="F1038" s="55"/>
      <c r="G1038" s="55"/>
      <c r="H1038" s="58"/>
      <c r="I1038" s="59"/>
      <c r="J1038" s="59"/>
      <c r="K1038" s="60"/>
      <c r="L1038" s="56"/>
      <c r="M1038" s="61"/>
    </row>
    <row r="1039">
      <c r="A1039" s="45"/>
      <c r="B1039" s="52"/>
      <c r="C1039" s="53"/>
      <c r="D1039" s="57"/>
      <c r="E1039" s="54"/>
      <c r="F1039" s="55"/>
      <c r="G1039" s="55"/>
      <c r="H1039" s="58"/>
      <c r="I1039" s="59"/>
      <c r="J1039" s="59"/>
      <c r="K1039" s="60"/>
      <c r="L1039" s="56"/>
      <c r="M1039" s="61"/>
    </row>
    <row r="1040">
      <c r="A1040" s="45"/>
      <c r="B1040" s="52"/>
      <c r="C1040" s="53"/>
      <c r="D1040" s="57"/>
      <c r="E1040" s="54"/>
      <c r="F1040" s="55"/>
      <c r="G1040" s="55"/>
      <c r="H1040" s="58"/>
      <c r="I1040" s="59"/>
      <c r="J1040" s="59"/>
      <c r="K1040" s="60"/>
      <c r="L1040" s="56"/>
      <c r="M1040" s="61"/>
    </row>
    <row r="1041">
      <c r="A1041" s="45"/>
      <c r="B1041" s="52"/>
      <c r="C1041" s="53"/>
      <c r="D1041" s="57"/>
      <c r="E1041" s="54"/>
      <c r="F1041" s="55"/>
      <c r="G1041" s="55"/>
      <c r="H1041" s="58"/>
      <c r="I1041" s="59"/>
      <c r="J1041" s="59"/>
      <c r="K1041" s="60"/>
      <c r="L1041" s="56"/>
      <c r="M1041" s="61"/>
    </row>
    <row r="1042">
      <c r="A1042" s="45"/>
      <c r="B1042" s="52"/>
      <c r="C1042" s="53"/>
      <c r="D1042" s="57"/>
      <c r="E1042" s="54"/>
      <c r="F1042" s="55"/>
      <c r="G1042" s="55"/>
      <c r="H1042" s="58"/>
      <c r="I1042" s="59"/>
      <c r="J1042" s="59"/>
      <c r="K1042" s="60"/>
      <c r="L1042" s="56"/>
      <c r="M1042" s="61"/>
    </row>
    <row r="1043">
      <c r="A1043" s="45"/>
      <c r="B1043" s="52"/>
      <c r="C1043" s="53"/>
      <c r="D1043" s="57"/>
      <c r="E1043" s="54"/>
      <c r="F1043" s="55"/>
      <c r="G1043" s="55"/>
      <c r="H1043" s="58"/>
      <c r="I1043" s="59"/>
      <c r="J1043" s="59"/>
      <c r="K1043" s="60"/>
      <c r="L1043" s="56"/>
      <c r="M1043" s="61"/>
    </row>
    <row r="1044">
      <c r="A1044" s="45"/>
      <c r="B1044" s="52"/>
      <c r="C1044" s="53"/>
      <c r="D1044" s="57"/>
      <c r="E1044" s="54"/>
      <c r="F1044" s="55"/>
      <c r="G1044" s="55"/>
      <c r="H1044" s="58"/>
      <c r="I1044" s="59"/>
      <c r="J1044" s="59"/>
      <c r="K1044" s="60"/>
      <c r="L1044" s="56"/>
      <c r="M1044" s="61"/>
    </row>
    <row r="1045">
      <c r="A1045" s="45"/>
      <c r="B1045" s="52"/>
      <c r="C1045" s="53"/>
      <c r="D1045" s="57"/>
      <c r="E1045" s="54"/>
      <c r="F1045" s="55"/>
      <c r="G1045" s="55"/>
      <c r="H1045" s="58"/>
      <c r="I1045" s="59"/>
      <c r="J1045" s="59"/>
      <c r="K1045" s="60"/>
      <c r="L1045" s="56"/>
      <c r="M1045" s="61"/>
    </row>
    <row r="1046">
      <c r="A1046" s="45"/>
      <c r="B1046" s="52"/>
      <c r="C1046" s="53"/>
      <c r="D1046" s="57"/>
      <c r="E1046" s="54"/>
      <c r="F1046" s="55"/>
      <c r="G1046" s="55"/>
      <c r="H1046" s="58"/>
      <c r="I1046" s="59"/>
      <c r="J1046" s="59"/>
      <c r="K1046" s="60"/>
      <c r="L1046" s="56"/>
      <c r="M1046" s="61"/>
    </row>
    <row r="1047">
      <c r="A1047" s="45"/>
      <c r="B1047" s="52"/>
      <c r="C1047" s="53"/>
      <c r="D1047" s="57"/>
      <c r="E1047" s="54"/>
      <c r="F1047" s="55"/>
      <c r="G1047" s="55"/>
      <c r="H1047" s="58"/>
      <c r="I1047" s="59"/>
      <c r="J1047" s="59"/>
      <c r="K1047" s="60"/>
      <c r="L1047" s="56"/>
      <c r="M1047" s="61"/>
    </row>
    <row r="1048">
      <c r="A1048" s="45"/>
      <c r="B1048" s="52"/>
      <c r="C1048" s="53"/>
      <c r="D1048" s="57"/>
      <c r="E1048" s="54"/>
      <c r="F1048" s="55"/>
      <c r="G1048" s="55"/>
      <c r="H1048" s="58"/>
      <c r="I1048" s="59"/>
      <c r="J1048" s="59"/>
      <c r="K1048" s="60"/>
      <c r="L1048" s="56"/>
      <c r="M1048" s="61"/>
    </row>
    <row r="1049">
      <c r="A1049" s="45"/>
      <c r="B1049" s="52"/>
      <c r="C1049" s="53"/>
      <c r="D1049" s="57"/>
      <c r="E1049" s="54"/>
      <c r="F1049" s="55"/>
      <c r="G1049" s="55"/>
      <c r="H1049" s="58"/>
      <c r="I1049" s="59"/>
      <c r="J1049" s="59"/>
      <c r="K1049" s="60"/>
      <c r="L1049" s="56"/>
      <c r="M1049" s="61"/>
    </row>
    <row r="1050">
      <c r="A1050" s="45"/>
      <c r="B1050" s="52"/>
      <c r="C1050" s="53"/>
      <c r="D1050" s="57"/>
      <c r="E1050" s="54"/>
      <c r="F1050" s="55"/>
      <c r="G1050" s="55"/>
      <c r="H1050" s="58"/>
      <c r="I1050" s="59"/>
      <c r="J1050" s="59"/>
      <c r="K1050" s="60"/>
      <c r="L1050" s="56"/>
      <c r="M1050" s="61"/>
    </row>
    <row r="1051">
      <c r="A1051" s="45"/>
      <c r="B1051" s="52"/>
      <c r="C1051" s="53"/>
      <c r="D1051" s="57"/>
      <c r="E1051" s="54"/>
      <c r="F1051" s="55"/>
      <c r="G1051" s="55"/>
      <c r="H1051" s="58"/>
      <c r="I1051" s="59"/>
      <c r="J1051" s="59"/>
      <c r="K1051" s="60"/>
      <c r="L1051" s="56"/>
      <c r="M1051" s="61"/>
    </row>
    <row r="1052">
      <c r="A1052" s="45"/>
      <c r="B1052" s="52"/>
      <c r="C1052" s="53"/>
      <c r="D1052" s="57"/>
      <c r="E1052" s="54"/>
      <c r="F1052" s="55"/>
      <c r="G1052" s="55"/>
      <c r="H1052" s="58"/>
      <c r="I1052" s="59"/>
      <c r="J1052" s="59"/>
      <c r="K1052" s="60"/>
      <c r="L1052" s="56"/>
      <c r="M1052" s="61"/>
    </row>
    <row r="1053">
      <c r="A1053" s="45"/>
      <c r="B1053" s="52"/>
      <c r="C1053" s="53"/>
      <c r="D1053" s="57"/>
      <c r="E1053" s="54"/>
      <c r="F1053" s="55"/>
      <c r="G1053" s="55"/>
      <c r="H1053" s="58"/>
      <c r="I1053" s="59"/>
      <c r="J1053" s="59"/>
      <c r="K1053" s="60"/>
      <c r="L1053" s="56"/>
      <c r="M1053" s="61"/>
    </row>
    <row r="1054">
      <c r="A1054" s="45"/>
      <c r="B1054" s="52"/>
      <c r="C1054" s="53"/>
      <c r="D1054" s="57"/>
      <c r="E1054" s="54"/>
      <c r="F1054" s="55"/>
      <c r="G1054" s="55"/>
      <c r="H1054" s="58"/>
      <c r="I1054" s="59"/>
      <c r="J1054" s="59"/>
      <c r="K1054" s="60"/>
      <c r="L1054" s="56"/>
      <c r="M1054" s="61"/>
    </row>
    <row r="1055">
      <c r="A1055" s="45"/>
      <c r="B1055" s="52"/>
      <c r="C1055" s="53"/>
      <c r="D1055" s="57"/>
      <c r="E1055" s="54"/>
      <c r="F1055" s="55"/>
      <c r="G1055" s="55"/>
      <c r="H1055" s="58"/>
      <c r="I1055" s="59"/>
      <c r="J1055" s="59"/>
      <c r="K1055" s="60"/>
      <c r="L1055" s="56"/>
      <c r="M1055" s="61"/>
    </row>
    <row r="1056">
      <c r="A1056" s="45"/>
      <c r="B1056" s="52"/>
      <c r="C1056" s="53"/>
      <c r="D1056" s="57"/>
      <c r="E1056" s="54"/>
      <c r="F1056" s="55"/>
      <c r="G1056" s="55"/>
      <c r="H1056" s="58"/>
      <c r="I1056" s="59"/>
      <c r="J1056" s="59"/>
      <c r="K1056" s="60"/>
      <c r="L1056" s="56"/>
      <c r="M1056" s="61"/>
    </row>
    <row r="1057">
      <c r="A1057" s="45"/>
      <c r="B1057" s="52"/>
      <c r="C1057" s="53"/>
      <c r="D1057" s="57"/>
      <c r="E1057" s="54"/>
      <c r="F1057" s="55"/>
      <c r="G1057" s="55"/>
      <c r="H1057" s="58"/>
      <c r="I1057" s="59"/>
      <c r="J1057" s="59"/>
      <c r="K1057" s="60"/>
      <c r="L1057" s="56"/>
      <c r="M1057" s="61"/>
    </row>
    <row r="1058">
      <c r="A1058" s="45"/>
      <c r="B1058" s="52"/>
      <c r="C1058" s="53"/>
      <c r="D1058" s="57"/>
      <c r="E1058" s="54"/>
      <c r="F1058" s="55"/>
      <c r="G1058" s="55"/>
      <c r="H1058" s="58"/>
      <c r="I1058" s="59"/>
      <c r="J1058" s="59"/>
      <c r="K1058" s="60"/>
      <c r="L1058" s="56"/>
      <c r="M1058" s="61"/>
    </row>
    <row r="1059">
      <c r="A1059" s="45"/>
      <c r="B1059" s="52"/>
      <c r="C1059" s="53"/>
      <c r="D1059" s="57"/>
      <c r="E1059" s="54"/>
      <c r="F1059" s="55"/>
      <c r="G1059" s="55"/>
      <c r="H1059" s="58"/>
      <c r="I1059" s="59"/>
      <c r="J1059" s="59"/>
      <c r="K1059" s="60"/>
      <c r="L1059" s="56"/>
      <c r="M1059" s="61"/>
    </row>
    <row r="1060">
      <c r="A1060" s="45"/>
      <c r="B1060" s="52"/>
      <c r="C1060" s="53"/>
      <c r="D1060" s="57"/>
      <c r="E1060" s="54"/>
      <c r="F1060" s="55"/>
      <c r="G1060" s="55"/>
      <c r="H1060" s="58"/>
      <c r="I1060" s="59"/>
      <c r="J1060" s="59"/>
      <c r="K1060" s="60"/>
      <c r="L1060" s="56"/>
      <c r="M1060" s="61"/>
    </row>
    <row r="1061">
      <c r="A1061" s="45"/>
      <c r="B1061" s="52"/>
      <c r="C1061" s="53"/>
      <c r="D1061" s="57"/>
      <c r="E1061" s="54"/>
      <c r="F1061" s="55"/>
      <c r="G1061" s="55"/>
      <c r="H1061" s="58"/>
      <c r="I1061" s="59"/>
      <c r="J1061" s="59"/>
      <c r="K1061" s="60"/>
      <c r="L1061" s="56"/>
      <c r="M1061" s="61"/>
    </row>
    <row r="1062">
      <c r="A1062" s="45"/>
      <c r="B1062" s="52"/>
      <c r="C1062" s="53"/>
      <c r="D1062" s="57"/>
      <c r="E1062" s="54"/>
      <c r="F1062" s="55"/>
      <c r="G1062" s="55"/>
      <c r="H1062" s="58"/>
      <c r="I1062" s="59"/>
      <c r="J1062" s="59"/>
      <c r="K1062" s="60"/>
      <c r="L1062" s="56"/>
      <c r="M1062" s="61"/>
    </row>
    <row r="1063">
      <c r="A1063" s="45"/>
      <c r="B1063" s="52"/>
      <c r="C1063" s="53"/>
      <c r="D1063" s="57"/>
      <c r="E1063" s="54"/>
      <c r="F1063" s="55"/>
      <c r="G1063" s="55"/>
      <c r="H1063" s="58"/>
      <c r="I1063" s="59"/>
      <c r="J1063" s="59"/>
      <c r="K1063" s="60"/>
      <c r="L1063" s="56"/>
      <c r="M1063" s="61"/>
    </row>
    <row r="1064">
      <c r="A1064" s="45"/>
      <c r="B1064" s="52"/>
      <c r="C1064" s="53"/>
      <c r="D1064" s="57"/>
      <c r="E1064" s="54"/>
      <c r="F1064" s="55"/>
      <c r="G1064" s="55"/>
      <c r="H1064" s="58"/>
      <c r="I1064" s="59"/>
      <c r="J1064" s="59"/>
      <c r="K1064" s="60"/>
      <c r="L1064" s="56"/>
      <c r="M1064" s="61"/>
    </row>
    <row r="1065">
      <c r="A1065" s="45"/>
      <c r="B1065" s="52"/>
      <c r="C1065" s="53"/>
      <c r="D1065" s="57"/>
      <c r="E1065" s="54"/>
      <c r="F1065" s="55"/>
      <c r="G1065" s="55"/>
      <c r="H1065" s="58"/>
      <c r="I1065" s="59"/>
      <c r="J1065" s="59"/>
      <c r="K1065" s="60"/>
      <c r="L1065" s="56"/>
      <c r="M1065" s="61"/>
    </row>
    <row r="1066">
      <c r="A1066" s="45"/>
      <c r="B1066" s="52"/>
      <c r="C1066" s="53"/>
      <c r="D1066" s="57"/>
      <c r="E1066" s="54"/>
      <c r="F1066" s="55"/>
      <c r="G1066" s="55"/>
      <c r="H1066" s="58"/>
      <c r="I1066" s="59"/>
      <c r="J1066" s="59"/>
      <c r="K1066" s="60"/>
      <c r="L1066" s="56"/>
      <c r="M1066" s="61"/>
    </row>
    <row r="1067">
      <c r="A1067" s="45"/>
      <c r="B1067" s="52"/>
      <c r="C1067" s="53"/>
      <c r="D1067" s="57"/>
      <c r="E1067" s="54"/>
      <c r="F1067" s="55"/>
      <c r="G1067" s="55"/>
      <c r="H1067" s="58"/>
      <c r="I1067" s="59"/>
      <c r="J1067" s="59"/>
      <c r="K1067" s="60"/>
      <c r="L1067" s="56"/>
      <c r="M1067" s="61"/>
    </row>
    <row r="1068">
      <c r="A1068" s="45"/>
      <c r="B1068" s="52"/>
      <c r="C1068" s="53"/>
      <c r="D1068" s="57"/>
      <c r="E1068" s="54"/>
      <c r="F1068" s="55"/>
      <c r="G1068" s="55"/>
      <c r="H1068" s="58"/>
      <c r="I1068" s="59"/>
      <c r="J1068" s="59"/>
      <c r="K1068" s="60"/>
      <c r="L1068" s="56"/>
      <c r="M1068" s="61"/>
    </row>
    <row r="1069">
      <c r="A1069" s="45"/>
      <c r="B1069" s="52"/>
      <c r="C1069" s="53"/>
      <c r="D1069" s="57"/>
      <c r="E1069" s="54"/>
      <c r="F1069" s="55"/>
      <c r="G1069" s="55"/>
      <c r="H1069" s="58"/>
      <c r="I1069" s="59"/>
      <c r="J1069" s="59"/>
      <c r="K1069" s="60"/>
      <c r="L1069" s="56"/>
      <c r="M1069" s="61"/>
    </row>
    <row r="1070">
      <c r="A1070" s="45"/>
      <c r="B1070" s="52"/>
      <c r="C1070" s="53"/>
      <c r="D1070" s="57"/>
      <c r="E1070" s="54"/>
      <c r="F1070" s="55"/>
      <c r="G1070" s="55"/>
      <c r="H1070" s="58"/>
      <c r="I1070" s="59"/>
      <c r="J1070" s="59"/>
      <c r="K1070" s="60"/>
      <c r="L1070" s="56"/>
      <c r="M1070" s="61"/>
    </row>
    <row r="1071">
      <c r="A1071" s="45"/>
      <c r="B1071" s="52"/>
      <c r="C1071" s="53"/>
      <c r="D1071" s="57"/>
      <c r="E1071" s="54"/>
      <c r="F1071" s="55"/>
      <c r="G1071" s="55"/>
      <c r="H1071" s="58"/>
      <c r="I1071" s="59"/>
      <c r="J1071" s="59"/>
      <c r="K1071" s="60"/>
      <c r="L1071" s="56"/>
      <c r="M1071" s="61"/>
    </row>
    <row r="1072">
      <c r="A1072" s="45"/>
      <c r="B1072" s="52"/>
      <c r="C1072" s="53"/>
      <c r="D1072" s="57"/>
      <c r="E1072" s="54"/>
      <c r="F1072" s="55"/>
      <c r="G1072" s="55"/>
      <c r="H1072" s="58"/>
      <c r="I1072" s="59"/>
      <c r="J1072" s="59"/>
      <c r="K1072" s="60"/>
      <c r="L1072" s="56"/>
      <c r="M1072" s="61"/>
    </row>
    <row r="1073">
      <c r="A1073" s="45"/>
      <c r="B1073" s="52"/>
      <c r="C1073" s="53"/>
      <c r="D1073" s="57"/>
      <c r="E1073" s="54"/>
      <c r="F1073" s="55"/>
      <c r="G1073" s="55"/>
      <c r="H1073" s="58"/>
      <c r="I1073" s="59"/>
      <c r="J1073" s="59"/>
      <c r="K1073" s="60"/>
      <c r="L1073" s="56"/>
      <c r="M1073" s="61"/>
    </row>
    <row r="1074">
      <c r="A1074" s="45"/>
      <c r="B1074" s="52"/>
      <c r="C1074" s="53"/>
      <c r="D1074" s="57"/>
      <c r="E1074" s="54"/>
      <c r="F1074" s="55"/>
      <c r="G1074" s="55"/>
      <c r="H1074" s="58"/>
      <c r="I1074" s="59"/>
      <c r="J1074" s="59"/>
      <c r="K1074" s="60"/>
      <c r="L1074" s="56"/>
      <c r="M1074" s="61"/>
    </row>
    <row r="1075">
      <c r="A1075" s="45"/>
      <c r="B1075" s="52"/>
      <c r="C1075" s="53"/>
      <c r="D1075" s="57"/>
      <c r="E1075" s="54"/>
      <c r="F1075" s="55"/>
      <c r="G1075" s="55"/>
      <c r="H1075" s="58"/>
      <c r="I1075" s="59"/>
      <c r="J1075" s="59"/>
      <c r="K1075" s="60"/>
      <c r="L1075" s="56"/>
      <c r="M1075" s="61"/>
    </row>
    <row r="1076">
      <c r="A1076" s="45"/>
      <c r="B1076" s="52"/>
      <c r="C1076" s="53"/>
      <c r="D1076" s="57"/>
      <c r="E1076" s="54"/>
      <c r="F1076" s="55"/>
      <c r="G1076" s="55"/>
      <c r="H1076" s="58"/>
      <c r="I1076" s="59"/>
      <c r="J1076" s="59"/>
      <c r="K1076" s="60"/>
      <c r="L1076" s="56"/>
      <c r="M1076" s="61"/>
    </row>
    <row r="1077">
      <c r="A1077" s="45"/>
      <c r="B1077" s="52"/>
      <c r="C1077" s="53"/>
      <c r="D1077" s="57"/>
      <c r="E1077" s="54"/>
      <c r="F1077" s="55"/>
      <c r="G1077" s="55"/>
      <c r="H1077" s="58"/>
      <c r="I1077" s="59"/>
      <c r="J1077" s="59"/>
      <c r="K1077" s="60"/>
      <c r="L1077" s="56"/>
      <c r="M1077" s="61"/>
    </row>
    <row r="1078">
      <c r="A1078" s="45"/>
      <c r="B1078" s="52"/>
      <c r="C1078" s="53"/>
      <c r="D1078" s="57"/>
      <c r="E1078" s="54"/>
      <c r="F1078" s="55"/>
      <c r="G1078" s="55"/>
      <c r="H1078" s="58"/>
      <c r="I1078" s="59"/>
      <c r="J1078" s="59"/>
      <c r="K1078" s="60"/>
      <c r="L1078" s="56"/>
      <c r="M1078" s="61"/>
    </row>
    <row r="1079">
      <c r="A1079" s="45"/>
      <c r="B1079" s="52"/>
      <c r="C1079" s="53"/>
      <c r="D1079" s="57"/>
      <c r="E1079" s="54"/>
      <c r="F1079" s="55"/>
      <c r="G1079" s="55"/>
      <c r="H1079" s="58"/>
      <c r="I1079" s="59"/>
      <c r="J1079" s="59"/>
      <c r="K1079" s="60"/>
      <c r="L1079" s="56"/>
      <c r="M1079" s="61"/>
    </row>
    <row r="1080">
      <c r="A1080" s="45"/>
      <c r="B1080" s="52"/>
      <c r="C1080" s="53"/>
      <c r="D1080" s="57"/>
      <c r="E1080" s="54"/>
      <c r="F1080" s="55"/>
      <c r="G1080" s="55"/>
      <c r="H1080" s="58"/>
      <c r="I1080" s="59"/>
      <c r="J1080" s="59"/>
      <c r="K1080" s="60"/>
      <c r="L1080" s="56"/>
      <c r="M1080" s="61"/>
    </row>
    <row r="1081">
      <c r="A1081" s="45"/>
      <c r="B1081" s="52"/>
      <c r="C1081" s="53"/>
      <c r="D1081" s="57"/>
      <c r="E1081" s="54"/>
      <c r="F1081" s="55"/>
      <c r="G1081" s="55"/>
      <c r="H1081" s="58"/>
      <c r="I1081" s="59"/>
      <c r="J1081" s="59"/>
      <c r="K1081" s="60"/>
      <c r="L1081" s="56"/>
      <c r="M1081" s="61"/>
    </row>
    <row r="1082">
      <c r="A1082" s="45"/>
      <c r="B1082" s="52"/>
      <c r="C1082" s="53"/>
      <c r="D1082" s="57"/>
      <c r="E1082" s="54"/>
      <c r="F1082" s="55"/>
      <c r="G1082" s="55"/>
      <c r="H1082" s="58"/>
      <c r="I1082" s="59"/>
      <c r="J1082" s="59"/>
      <c r="K1082" s="60"/>
      <c r="L1082" s="56"/>
      <c r="M1082" s="61"/>
    </row>
    <row r="1083">
      <c r="A1083" s="45"/>
      <c r="B1083" s="52"/>
      <c r="C1083" s="53"/>
      <c r="D1083" s="57"/>
      <c r="E1083" s="54"/>
      <c r="F1083" s="55"/>
      <c r="G1083" s="55"/>
      <c r="H1083" s="58"/>
      <c r="I1083" s="59"/>
      <c r="J1083" s="59"/>
      <c r="K1083" s="60"/>
      <c r="L1083" s="56"/>
      <c r="M1083" s="61"/>
    </row>
    <row r="1084">
      <c r="A1084" s="45"/>
      <c r="B1084" s="52"/>
      <c r="C1084" s="53"/>
      <c r="D1084" s="57"/>
      <c r="E1084" s="54"/>
      <c r="F1084" s="55"/>
      <c r="G1084" s="55"/>
      <c r="H1084" s="58"/>
      <c r="I1084" s="59"/>
      <c r="J1084" s="59"/>
      <c r="K1084" s="60"/>
      <c r="L1084" s="56"/>
      <c r="M1084" s="61"/>
    </row>
    <row r="1085">
      <c r="A1085" s="45"/>
      <c r="B1085" s="52"/>
      <c r="C1085" s="53"/>
      <c r="D1085" s="57"/>
      <c r="E1085" s="54"/>
      <c r="F1085" s="55"/>
      <c r="G1085" s="55"/>
      <c r="H1085" s="58"/>
      <c r="I1085" s="59"/>
      <c r="J1085" s="59"/>
      <c r="K1085" s="60"/>
      <c r="L1085" s="56"/>
      <c r="M1085" s="61"/>
    </row>
    <row r="1086">
      <c r="A1086" s="45"/>
      <c r="B1086" s="52"/>
      <c r="C1086" s="53"/>
      <c r="D1086" s="57"/>
      <c r="E1086" s="54"/>
      <c r="F1086" s="55"/>
      <c r="G1086" s="55"/>
      <c r="H1086" s="58"/>
      <c r="I1086" s="59"/>
      <c r="J1086" s="59"/>
      <c r="K1086" s="60"/>
      <c r="L1086" s="56"/>
      <c r="M1086" s="61"/>
    </row>
    <row r="1087">
      <c r="A1087" s="45"/>
      <c r="B1087" s="52"/>
      <c r="C1087" s="53"/>
      <c r="D1087" s="57"/>
      <c r="E1087" s="54"/>
      <c r="F1087" s="55"/>
      <c r="G1087" s="55"/>
      <c r="H1087" s="58"/>
      <c r="I1087" s="59"/>
      <c r="J1087" s="59"/>
      <c r="K1087" s="60"/>
      <c r="L1087" s="56"/>
      <c r="M1087" s="61"/>
    </row>
    <row r="1088">
      <c r="A1088" s="45"/>
      <c r="B1088" s="52"/>
      <c r="C1088" s="53"/>
      <c r="D1088" s="57"/>
      <c r="E1088" s="54"/>
      <c r="F1088" s="55"/>
      <c r="G1088" s="55"/>
      <c r="H1088" s="58"/>
      <c r="I1088" s="59"/>
      <c r="J1088" s="59"/>
      <c r="K1088" s="60"/>
      <c r="L1088" s="56"/>
      <c r="M1088" s="61"/>
    </row>
    <row r="1089">
      <c r="A1089" s="45"/>
      <c r="B1089" s="52"/>
      <c r="C1089" s="53"/>
      <c r="D1089" s="57"/>
      <c r="E1089" s="54"/>
      <c r="F1089" s="55"/>
      <c r="G1089" s="55"/>
      <c r="H1089" s="58"/>
      <c r="I1089" s="59"/>
      <c r="J1089" s="59"/>
      <c r="K1089" s="60"/>
      <c r="L1089" s="56"/>
      <c r="M1089" s="61"/>
    </row>
    <row r="1090">
      <c r="A1090" s="45"/>
      <c r="B1090" s="52"/>
      <c r="C1090" s="53"/>
      <c r="D1090" s="57"/>
      <c r="E1090" s="54"/>
      <c r="F1090" s="55"/>
      <c r="G1090" s="55"/>
      <c r="H1090" s="58"/>
      <c r="I1090" s="59"/>
      <c r="J1090" s="59"/>
      <c r="K1090" s="60"/>
      <c r="L1090" s="56"/>
      <c r="M1090" s="61"/>
    </row>
    <row r="1091">
      <c r="A1091" s="45"/>
      <c r="B1091" s="52"/>
      <c r="C1091" s="53"/>
      <c r="D1091" s="57"/>
      <c r="E1091" s="54"/>
      <c r="F1091" s="55"/>
      <c r="G1091" s="55"/>
      <c r="H1091" s="58"/>
      <c r="I1091" s="59"/>
      <c r="J1091" s="59"/>
      <c r="K1091" s="60"/>
      <c r="L1091" s="56"/>
      <c r="M1091" s="61"/>
    </row>
    <row r="1092">
      <c r="A1092" s="45"/>
      <c r="B1092" s="52"/>
      <c r="C1092" s="53"/>
      <c r="D1092" s="57"/>
      <c r="E1092" s="54"/>
      <c r="F1092" s="55"/>
      <c r="G1092" s="55"/>
      <c r="H1092" s="58"/>
      <c r="I1092" s="59"/>
      <c r="J1092" s="59"/>
      <c r="K1092" s="60"/>
      <c r="L1092" s="56"/>
      <c r="M1092" s="61"/>
    </row>
    <row r="1093">
      <c r="A1093" s="45"/>
      <c r="B1093" s="52"/>
      <c r="C1093" s="53"/>
      <c r="D1093" s="57"/>
      <c r="E1093" s="54"/>
      <c r="F1093" s="55"/>
      <c r="G1093" s="55"/>
      <c r="H1093" s="58"/>
      <c r="I1093" s="59"/>
      <c r="J1093" s="59"/>
      <c r="K1093" s="60"/>
      <c r="L1093" s="56"/>
      <c r="M1093" s="61"/>
    </row>
    <row r="1094">
      <c r="A1094" s="45"/>
      <c r="B1094" s="52"/>
      <c r="C1094" s="53"/>
      <c r="D1094" s="57"/>
      <c r="E1094" s="54"/>
      <c r="F1094" s="55"/>
      <c r="G1094" s="55"/>
      <c r="H1094" s="58"/>
      <c r="I1094" s="59"/>
      <c r="J1094" s="59"/>
      <c r="K1094" s="60"/>
      <c r="L1094" s="56"/>
      <c r="M1094" s="61"/>
    </row>
    <row r="1095">
      <c r="A1095" s="45"/>
      <c r="B1095" s="52"/>
      <c r="C1095" s="53"/>
      <c r="D1095" s="57"/>
      <c r="E1095" s="54"/>
      <c r="F1095" s="55"/>
      <c r="G1095" s="55"/>
      <c r="H1095" s="58"/>
      <c r="I1095" s="59"/>
      <c r="J1095" s="59"/>
      <c r="K1095" s="60"/>
      <c r="L1095" s="56"/>
      <c r="M1095" s="61"/>
    </row>
    <row r="1096">
      <c r="A1096" s="45"/>
      <c r="B1096" s="52"/>
      <c r="C1096" s="53"/>
      <c r="D1096" s="57"/>
      <c r="E1096" s="54"/>
      <c r="F1096" s="55"/>
      <c r="G1096" s="55"/>
      <c r="H1096" s="58"/>
      <c r="I1096" s="59"/>
      <c r="J1096" s="59"/>
      <c r="K1096" s="60"/>
      <c r="L1096" s="56"/>
      <c r="M1096" s="61"/>
    </row>
    <row r="1097">
      <c r="A1097" s="45"/>
      <c r="B1097" s="52"/>
      <c r="C1097" s="53"/>
      <c r="D1097" s="57"/>
      <c r="E1097" s="54"/>
      <c r="F1097" s="55"/>
      <c r="G1097" s="55"/>
      <c r="H1097" s="58"/>
      <c r="I1097" s="59"/>
      <c r="J1097" s="59"/>
      <c r="K1097" s="60"/>
      <c r="L1097" s="56"/>
      <c r="M1097" s="61"/>
    </row>
    <row r="1098">
      <c r="A1098" s="45"/>
      <c r="B1098" s="52"/>
      <c r="C1098" s="53"/>
      <c r="D1098" s="57"/>
      <c r="E1098" s="54"/>
      <c r="F1098" s="55"/>
      <c r="G1098" s="55"/>
      <c r="H1098" s="58"/>
      <c r="I1098" s="59"/>
      <c r="J1098" s="59"/>
      <c r="K1098" s="60"/>
      <c r="L1098" s="56"/>
      <c r="M1098" s="61"/>
    </row>
    <row r="1099">
      <c r="A1099" s="45"/>
      <c r="B1099" s="52"/>
      <c r="C1099" s="53"/>
      <c r="D1099" s="57"/>
      <c r="E1099" s="54"/>
      <c r="F1099" s="55"/>
      <c r="G1099" s="55"/>
      <c r="H1099" s="58"/>
      <c r="I1099" s="59"/>
      <c r="J1099" s="59"/>
      <c r="K1099" s="60"/>
      <c r="L1099" s="56"/>
      <c r="M1099" s="61"/>
    </row>
    <row r="1100">
      <c r="A1100" s="45"/>
      <c r="B1100" s="52"/>
      <c r="C1100" s="53"/>
      <c r="D1100" s="57"/>
      <c r="E1100" s="54"/>
      <c r="F1100" s="55"/>
      <c r="G1100" s="55"/>
      <c r="H1100" s="58"/>
      <c r="I1100" s="59"/>
      <c r="J1100" s="59"/>
      <c r="K1100" s="60"/>
      <c r="L1100" s="56"/>
      <c r="M1100" s="61"/>
    </row>
    <row r="1101">
      <c r="A1101" s="45"/>
      <c r="B1101" s="52"/>
      <c r="C1101" s="53"/>
      <c r="D1101" s="57"/>
      <c r="E1101" s="54"/>
      <c r="F1101" s="55"/>
      <c r="G1101" s="55"/>
      <c r="H1101" s="58"/>
      <c r="I1101" s="59"/>
      <c r="J1101" s="59"/>
      <c r="K1101" s="60"/>
      <c r="L1101" s="56"/>
      <c r="M1101" s="61"/>
    </row>
    <row r="1102">
      <c r="A1102" s="45"/>
      <c r="B1102" s="52"/>
      <c r="C1102" s="53"/>
      <c r="D1102" s="57"/>
      <c r="E1102" s="54"/>
      <c r="F1102" s="55"/>
      <c r="G1102" s="55"/>
      <c r="H1102" s="58"/>
      <c r="I1102" s="59"/>
      <c r="J1102" s="59"/>
      <c r="K1102" s="60"/>
      <c r="L1102" s="56"/>
      <c r="M1102" s="61"/>
    </row>
    <row r="1103">
      <c r="A1103" s="45"/>
      <c r="B1103" s="52"/>
      <c r="C1103" s="53"/>
      <c r="D1103" s="57"/>
      <c r="E1103" s="54"/>
      <c r="F1103" s="55"/>
      <c r="G1103" s="55"/>
      <c r="H1103" s="58"/>
      <c r="I1103" s="59"/>
      <c r="J1103" s="59"/>
      <c r="K1103" s="60"/>
      <c r="L1103" s="56"/>
      <c r="M1103" s="61"/>
    </row>
    <row r="1104">
      <c r="A1104" s="45"/>
      <c r="B1104" s="52"/>
      <c r="C1104" s="53"/>
      <c r="D1104" s="57"/>
      <c r="E1104" s="54"/>
      <c r="F1104" s="55"/>
      <c r="G1104" s="55"/>
      <c r="H1104" s="58"/>
      <c r="I1104" s="59"/>
      <c r="J1104" s="59"/>
      <c r="K1104" s="60"/>
      <c r="L1104" s="56"/>
      <c r="M1104" s="61"/>
    </row>
    <row r="1105">
      <c r="A1105" s="45"/>
      <c r="B1105" s="52"/>
      <c r="C1105" s="53"/>
      <c r="D1105" s="57"/>
      <c r="E1105" s="54"/>
      <c r="F1105" s="55"/>
      <c r="G1105" s="55"/>
      <c r="H1105" s="58"/>
      <c r="I1105" s="59"/>
      <c r="J1105" s="59"/>
      <c r="K1105" s="60"/>
      <c r="L1105" s="56"/>
      <c r="M1105" s="61"/>
    </row>
    <row r="1106">
      <c r="A1106" s="45"/>
      <c r="B1106" s="52"/>
      <c r="C1106" s="53"/>
      <c r="D1106" s="57"/>
      <c r="E1106" s="54"/>
      <c r="F1106" s="55"/>
      <c r="G1106" s="55"/>
      <c r="H1106" s="58"/>
      <c r="I1106" s="59"/>
      <c r="J1106" s="59"/>
      <c r="K1106" s="60"/>
      <c r="L1106" s="56"/>
      <c r="M1106" s="61"/>
    </row>
    <row r="1107">
      <c r="A1107" s="45"/>
      <c r="B1107" s="52"/>
      <c r="C1107" s="53"/>
      <c r="D1107" s="57"/>
      <c r="E1107" s="54"/>
      <c r="F1107" s="55"/>
      <c r="G1107" s="55"/>
      <c r="H1107" s="58"/>
      <c r="I1107" s="59"/>
      <c r="J1107" s="59"/>
      <c r="K1107" s="60"/>
      <c r="L1107" s="56"/>
      <c r="M1107" s="61"/>
    </row>
    <row r="1108">
      <c r="A1108" s="45"/>
      <c r="B1108" s="52"/>
      <c r="C1108" s="53"/>
      <c r="D1108" s="57"/>
      <c r="E1108" s="54"/>
      <c r="F1108" s="55"/>
      <c r="G1108" s="55"/>
      <c r="H1108" s="58"/>
      <c r="I1108" s="59"/>
      <c r="J1108" s="59"/>
      <c r="K1108" s="60"/>
      <c r="L1108" s="56"/>
      <c r="M1108" s="61"/>
    </row>
    <row r="1109">
      <c r="A1109" s="45"/>
      <c r="B1109" s="52"/>
      <c r="C1109" s="53"/>
      <c r="D1109" s="57"/>
      <c r="E1109" s="54"/>
      <c r="F1109" s="55"/>
      <c r="G1109" s="55"/>
      <c r="H1109" s="58"/>
      <c r="I1109" s="59"/>
      <c r="J1109" s="59"/>
      <c r="K1109" s="60"/>
      <c r="L1109" s="56"/>
      <c r="M1109" s="61"/>
    </row>
    <row r="1110">
      <c r="A1110" s="45"/>
      <c r="B1110" s="52"/>
      <c r="C1110" s="53"/>
      <c r="D1110" s="57"/>
      <c r="E1110" s="54"/>
      <c r="F1110" s="55"/>
      <c r="G1110" s="55"/>
      <c r="H1110" s="58"/>
      <c r="I1110" s="59"/>
      <c r="J1110" s="59"/>
      <c r="K1110" s="60"/>
      <c r="L1110" s="56"/>
      <c r="M1110" s="61"/>
    </row>
    <row r="1111">
      <c r="A1111" s="45"/>
      <c r="B1111" s="52"/>
      <c r="C1111" s="53"/>
      <c r="D1111" s="57"/>
      <c r="E1111" s="54"/>
      <c r="F1111" s="55"/>
      <c r="G1111" s="55"/>
      <c r="H1111" s="58"/>
      <c r="I1111" s="59"/>
      <c r="J1111" s="59"/>
      <c r="K1111" s="60"/>
      <c r="L1111" s="56"/>
      <c r="M1111" s="61"/>
    </row>
    <row r="1112">
      <c r="A1112" s="45"/>
      <c r="B1112" s="52"/>
      <c r="C1112" s="53"/>
      <c r="D1112" s="57"/>
      <c r="E1112" s="54"/>
      <c r="F1112" s="55"/>
      <c r="G1112" s="55"/>
      <c r="H1112" s="58"/>
      <c r="I1112" s="59"/>
      <c r="J1112" s="59"/>
      <c r="K1112" s="60"/>
      <c r="L1112" s="56"/>
      <c r="M1112" s="61"/>
    </row>
    <row r="1113">
      <c r="A1113" s="45"/>
      <c r="B1113" s="52"/>
      <c r="C1113" s="53"/>
      <c r="D1113" s="57"/>
      <c r="E1113" s="54"/>
      <c r="F1113" s="55"/>
      <c r="G1113" s="55"/>
      <c r="H1113" s="58"/>
      <c r="I1113" s="59"/>
      <c r="J1113" s="59"/>
      <c r="K1113" s="60"/>
      <c r="L1113" s="56"/>
      <c r="M1113" s="61"/>
    </row>
    <row r="1114">
      <c r="A1114" s="45"/>
      <c r="B1114" s="52"/>
      <c r="C1114" s="53"/>
      <c r="D1114" s="57"/>
      <c r="E1114" s="54"/>
      <c r="F1114" s="55"/>
      <c r="G1114" s="55"/>
      <c r="H1114" s="58"/>
      <c r="I1114" s="59"/>
      <c r="J1114" s="59"/>
      <c r="K1114" s="60"/>
      <c r="L1114" s="56"/>
      <c r="M1114" s="61"/>
    </row>
    <row r="1115">
      <c r="A1115" s="45"/>
      <c r="B1115" s="52"/>
      <c r="C1115" s="53"/>
      <c r="D1115" s="57"/>
      <c r="E1115" s="54"/>
      <c r="F1115" s="55"/>
      <c r="G1115" s="55"/>
      <c r="H1115" s="58"/>
      <c r="I1115" s="59"/>
      <c r="J1115" s="59"/>
      <c r="K1115" s="60"/>
      <c r="L1115" s="56"/>
      <c r="M1115" s="61"/>
    </row>
    <row r="1116">
      <c r="A1116" s="45"/>
      <c r="B1116" s="52"/>
      <c r="C1116" s="53"/>
      <c r="D1116" s="57"/>
      <c r="E1116" s="54"/>
      <c r="F1116" s="55"/>
      <c r="G1116" s="55"/>
      <c r="H1116" s="58"/>
      <c r="I1116" s="59"/>
      <c r="J1116" s="59"/>
      <c r="K1116" s="60"/>
      <c r="L1116" s="56"/>
      <c r="M1116" s="61"/>
    </row>
    <row r="1117">
      <c r="A1117" s="45"/>
      <c r="B1117" s="52"/>
      <c r="C1117" s="53"/>
      <c r="D1117" s="57"/>
      <c r="E1117" s="54"/>
      <c r="F1117" s="55"/>
      <c r="G1117" s="55"/>
      <c r="H1117" s="58"/>
      <c r="I1117" s="59"/>
      <c r="J1117" s="59"/>
      <c r="K1117" s="60"/>
      <c r="L1117" s="56"/>
      <c r="M1117" s="61"/>
    </row>
    <row r="1118">
      <c r="A1118" s="45"/>
      <c r="B1118" s="52"/>
      <c r="C1118" s="53"/>
      <c r="D1118" s="57"/>
      <c r="E1118" s="54"/>
      <c r="F1118" s="55"/>
      <c r="G1118" s="55"/>
      <c r="H1118" s="58"/>
      <c r="I1118" s="59"/>
      <c r="J1118" s="59"/>
      <c r="K1118" s="60"/>
      <c r="L1118" s="56"/>
      <c r="M1118" s="61"/>
    </row>
    <row r="1119">
      <c r="A1119" s="45"/>
      <c r="B1119" s="52"/>
      <c r="C1119" s="53"/>
      <c r="D1119" s="57"/>
      <c r="E1119" s="54"/>
      <c r="F1119" s="55"/>
      <c r="G1119" s="55"/>
      <c r="H1119" s="58"/>
      <c r="I1119" s="59"/>
      <c r="J1119" s="59"/>
      <c r="K1119" s="60"/>
      <c r="L1119" s="56"/>
      <c r="M1119" s="61"/>
    </row>
    <row r="1120">
      <c r="A1120" s="45"/>
      <c r="B1120" s="52"/>
      <c r="C1120" s="53"/>
      <c r="D1120" s="57"/>
      <c r="E1120" s="54"/>
      <c r="F1120" s="55"/>
      <c r="G1120" s="55"/>
      <c r="H1120" s="58"/>
      <c r="I1120" s="59"/>
      <c r="J1120" s="59"/>
      <c r="K1120" s="60"/>
      <c r="L1120" s="56"/>
      <c r="M1120" s="61"/>
    </row>
    <row r="1121">
      <c r="A1121" s="45"/>
      <c r="B1121" s="52"/>
      <c r="C1121" s="53"/>
      <c r="D1121" s="57"/>
      <c r="E1121" s="54"/>
      <c r="F1121" s="55"/>
      <c r="G1121" s="55"/>
      <c r="H1121" s="58"/>
      <c r="I1121" s="59"/>
      <c r="J1121" s="59"/>
      <c r="K1121" s="60"/>
      <c r="L1121" s="56"/>
      <c r="M1121" s="61"/>
    </row>
    <row r="1122">
      <c r="A1122" s="45"/>
      <c r="B1122" s="52"/>
      <c r="C1122" s="53"/>
      <c r="D1122" s="57"/>
      <c r="E1122" s="54"/>
      <c r="F1122" s="55"/>
      <c r="G1122" s="55"/>
      <c r="H1122" s="58"/>
      <c r="I1122" s="59"/>
      <c r="J1122" s="59"/>
      <c r="K1122" s="60"/>
      <c r="L1122" s="56"/>
      <c r="M1122" s="61"/>
    </row>
    <row r="1123">
      <c r="A1123" s="45"/>
      <c r="B1123" s="52"/>
      <c r="C1123" s="53"/>
      <c r="D1123" s="57"/>
      <c r="E1123" s="54"/>
      <c r="F1123" s="55"/>
      <c r="G1123" s="55"/>
      <c r="H1123" s="58"/>
      <c r="I1123" s="59"/>
      <c r="J1123" s="59"/>
      <c r="K1123" s="60"/>
      <c r="L1123" s="56"/>
      <c r="M1123" s="61"/>
    </row>
    <row r="1124">
      <c r="A1124" s="45"/>
      <c r="B1124" s="52"/>
      <c r="C1124" s="53"/>
      <c r="D1124" s="57"/>
      <c r="E1124" s="54"/>
      <c r="F1124" s="55"/>
      <c r="G1124" s="55"/>
      <c r="H1124" s="58"/>
      <c r="I1124" s="59"/>
      <c r="J1124" s="59"/>
      <c r="K1124" s="60"/>
      <c r="L1124" s="56"/>
      <c r="M1124" s="61"/>
    </row>
    <row r="1125">
      <c r="A1125" s="45"/>
      <c r="B1125" s="52"/>
      <c r="C1125" s="53"/>
      <c r="D1125" s="57"/>
      <c r="E1125" s="54"/>
      <c r="F1125" s="55"/>
      <c r="G1125" s="55"/>
      <c r="H1125" s="58"/>
      <c r="I1125" s="59"/>
      <c r="J1125" s="59"/>
      <c r="K1125" s="60"/>
      <c r="L1125" s="56"/>
      <c r="M1125" s="61"/>
    </row>
    <row r="1126">
      <c r="A1126" s="45"/>
      <c r="B1126" s="52"/>
      <c r="C1126" s="53"/>
      <c r="D1126" s="57"/>
      <c r="E1126" s="54"/>
      <c r="F1126" s="55"/>
      <c r="G1126" s="55"/>
      <c r="H1126" s="58"/>
      <c r="I1126" s="59"/>
      <c r="J1126" s="59"/>
      <c r="K1126" s="60"/>
      <c r="L1126" s="56"/>
      <c r="M1126" s="61"/>
    </row>
    <row r="1127">
      <c r="A1127" s="45"/>
      <c r="B1127" s="52"/>
      <c r="C1127" s="53"/>
      <c r="D1127" s="57"/>
      <c r="E1127" s="54"/>
      <c r="F1127" s="55"/>
      <c r="G1127" s="55"/>
      <c r="H1127" s="58"/>
      <c r="I1127" s="59"/>
      <c r="J1127" s="59"/>
      <c r="K1127" s="60"/>
      <c r="L1127" s="56"/>
      <c r="M1127" s="61"/>
    </row>
    <row r="1128">
      <c r="A1128" s="45"/>
      <c r="B1128" s="52"/>
      <c r="C1128" s="53"/>
      <c r="D1128" s="57"/>
      <c r="E1128" s="54"/>
      <c r="F1128" s="55"/>
      <c r="G1128" s="55"/>
      <c r="H1128" s="58"/>
      <c r="I1128" s="59"/>
      <c r="J1128" s="59"/>
      <c r="K1128" s="60"/>
      <c r="L1128" s="56"/>
      <c r="M1128" s="61"/>
    </row>
    <row r="1129">
      <c r="A1129" s="45"/>
      <c r="B1129" s="52"/>
      <c r="C1129" s="53"/>
      <c r="D1129" s="57"/>
      <c r="E1129" s="54"/>
      <c r="F1129" s="55"/>
      <c r="G1129" s="55"/>
      <c r="H1129" s="58"/>
      <c r="I1129" s="59"/>
      <c r="J1129" s="59"/>
      <c r="K1129" s="60"/>
      <c r="L1129" s="56"/>
      <c r="M1129" s="61"/>
    </row>
    <row r="1130">
      <c r="A1130" s="45"/>
      <c r="B1130" s="52"/>
      <c r="C1130" s="53"/>
      <c r="D1130" s="57"/>
      <c r="E1130" s="54"/>
      <c r="F1130" s="55"/>
      <c r="G1130" s="55"/>
      <c r="H1130" s="58"/>
      <c r="I1130" s="59"/>
      <c r="J1130" s="59"/>
      <c r="K1130" s="60"/>
      <c r="L1130" s="56"/>
      <c r="M1130" s="61"/>
    </row>
    <row r="1131">
      <c r="A1131" s="45"/>
      <c r="B1131" s="52"/>
      <c r="C1131" s="53"/>
      <c r="D1131" s="57"/>
      <c r="E1131" s="54"/>
      <c r="F1131" s="55"/>
      <c r="G1131" s="55"/>
      <c r="H1131" s="58"/>
      <c r="I1131" s="59"/>
      <c r="J1131" s="59"/>
      <c r="K1131" s="60"/>
      <c r="L1131" s="56"/>
      <c r="M1131" s="61"/>
    </row>
    <row r="1132">
      <c r="A1132" s="45"/>
      <c r="B1132" s="52"/>
      <c r="C1132" s="53"/>
      <c r="D1132" s="57"/>
      <c r="E1132" s="54"/>
      <c r="F1132" s="55"/>
      <c r="G1132" s="55"/>
      <c r="H1132" s="58"/>
      <c r="I1132" s="59"/>
      <c r="J1132" s="59"/>
      <c r="K1132" s="60"/>
      <c r="L1132" s="56"/>
      <c r="M1132" s="61"/>
    </row>
    <row r="1133">
      <c r="A1133" s="45"/>
      <c r="B1133" s="52"/>
      <c r="C1133" s="53"/>
      <c r="D1133" s="57"/>
      <c r="E1133" s="54"/>
      <c r="F1133" s="55"/>
      <c r="G1133" s="55"/>
      <c r="H1133" s="58"/>
      <c r="I1133" s="59"/>
      <c r="J1133" s="59"/>
      <c r="K1133" s="60"/>
      <c r="L1133" s="56"/>
      <c r="M1133" s="61"/>
    </row>
    <row r="1134">
      <c r="A1134" s="45"/>
      <c r="B1134" s="52"/>
      <c r="C1134" s="53"/>
      <c r="D1134" s="57"/>
      <c r="E1134" s="54"/>
      <c r="F1134" s="55"/>
      <c r="G1134" s="55"/>
      <c r="H1134" s="58"/>
      <c r="I1134" s="59"/>
      <c r="J1134" s="59"/>
      <c r="K1134" s="60"/>
      <c r="L1134" s="56"/>
      <c r="M1134" s="61"/>
    </row>
    <row r="1135">
      <c r="A1135" s="45"/>
      <c r="B1135" s="52"/>
      <c r="C1135" s="53"/>
      <c r="D1135" s="57"/>
      <c r="E1135" s="54"/>
      <c r="F1135" s="55"/>
      <c r="G1135" s="55"/>
      <c r="H1135" s="58"/>
      <c r="I1135" s="59"/>
      <c r="J1135" s="59"/>
      <c r="K1135" s="60"/>
      <c r="L1135" s="56"/>
      <c r="M1135" s="61"/>
    </row>
    <row r="1136">
      <c r="A1136" s="45"/>
      <c r="B1136" s="52"/>
      <c r="C1136" s="53"/>
      <c r="D1136" s="57"/>
      <c r="E1136" s="54"/>
      <c r="F1136" s="55"/>
      <c r="G1136" s="55"/>
      <c r="H1136" s="58"/>
      <c r="I1136" s="59"/>
      <c r="J1136" s="59"/>
      <c r="K1136" s="60"/>
      <c r="L1136" s="56"/>
      <c r="M1136" s="61"/>
    </row>
    <row r="1137">
      <c r="A1137" s="45"/>
      <c r="B1137" s="52"/>
      <c r="C1137" s="53"/>
      <c r="D1137" s="57"/>
      <c r="E1137" s="54"/>
      <c r="F1137" s="55"/>
      <c r="G1137" s="55"/>
      <c r="H1137" s="58"/>
      <c r="I1137" s="59"/>
      <c r="J1137" s="59"/>
      <c r="K1137" s="60"/>
      <c r="L1137" s="56"/>
      <c r="M1137" s="61"/>
    </row>
    <row r="1138">
      <c r="A1138" s="45"/>
      <c r="B1138" s="52"/>
      <c r="C1138" s="53"/>
      <c r="D1138" s="57"/>
      <c r="E1138" s="54"/>
      <c r="F1138" s="55"/>
      <c r="G1138" s="55"/>
      <c r="H1138" s="58"/>
      <c r="I1138" s="59"/>
      <c r="J1138" s="59"/>
      <c r="K1138" s="60"/>
      <c r="L1138" s="56"/>
      <c r="M1138" s="61"/>
    </row>
    <row r="1139">
      <c r="A1139" s="45"/>
      <c r="B1139" s="52"/>
      <c r="C1139" s="53"/>
      <c r="D1139" s="57"/>
      <c r="E1139" s="54"/>
      <c r="F1139" s="55"/>
      <c r="G1139" s="55"/>
      <c r="H1139" s="58"/>
      <c r="I1139" s="59"/>
      <c r="J1139" s="59"/>
      <c r="K1139" s="60"/>
      <c r="L1139" s="56"/>
      <c r="M1139" s="61"/>
    </row>
    <row r="1140">
      <c r="A1140" s="45"/>
      <c r="B1140" s="52"/>
      <c r="C1140" s="53"/>
      <c r="D1140" s="57"/>
      <c r="E1140" s="54"/>
      <c r="F1140" s="55"/>
      <c r="G1140" s="55"/>
      <c r="H1140" s="58"/>
      <c r="I1140" s="59"/>
      <c r="J1140" s="59"/>
      <c r="K1140" s="60"/>
      <c r="L1140" s="56"/>
      <c r="M1140" s="61"/>
    </row>
    <row r="1141">
      <c r="A1141" s="45"/>
      <c r="B1141" s="52"/>
      <c r="C1141" s="53"/>
      <c r="D1141" s="57"/>
      <c r="E1141" s="54"/>
      <c r="F1141" s="55"/>
      <c r="G1141" s="55"/>
      <c r="H1141" s="58"/>
      <c r="I1141" s="59"/>
      <c r="J1141" s="59"/>
      <c r="K1141" s="60"/>
      <c r="L1141" s="56"/>
      <c r="M1141" s="61"/>
    </row>
    <row r="1142">
      <c r="A1142" s="45"/>
      <c r="B1142" s="52"/>
      <c r="C1142" s="53"/>
      <c r="D1142" s="57"/>
      <c r="E1142" s="54"/>
      <c r="F1142" s="55"/>
      <c r="G1142" s="55"/>
      <c r="H1142" s="58"/>
      <c r="I1142" s="59"/>
      <c r="J1142" s="59"/>
      <c r="K1142" s="60"/>
      <c r="L1142" s="56"/>
      <c r="M1142" s="61"/>
    </row>
    <row r="1143">
      <c r="A1143" s="45"/>
      <c r="B1143" s="52"/>
      <c r="C1143" s="53"/>
      <c r="D1143" s="57"/>
      <c r="E1143" s="54"/>
      <c r="F1143" s="55"/>
      <c r="G1143" s="55"/>
      <c r="H1143" s="58"/>
      <c r="I1143" s="59"/>
      <c r="J1143" s="59"/>
      <c r="K1143" s="60"/>
      <c r="L1143" s="56"/>
      <c r="M1143" s="61"/>
    </row>
    <row r="1144">
      <c r="A1144" s="45"/>
      <c r="B1144" s="52"/>
      <c r="C1144" s="53"/>
      <c r="D1144" s="57"/>
      <c r="E1144" s="54"/>
      <c r="F1144" s="55"/>
      <c r="G1144" s="55"/>
      <c r="H1144" s="58"/>
      <c r="I1144" s="59"/>
      <c r="J1144" s="59"/>
      <c r="K1144" s="60"/>
      <c r="L1144" s="56"/>
      <c r="M1144" s="61"/>
    </row>
  </sheetData>
  <autoFilter ref="$A$1:$M$152"/>
  <customSheetViews>
    <customSheetView guid="{45369042-4EAA-4D13-96DB-2F4B784C53BB}" filter="1" showAutoFilter="1">
      <autoFilter ref="$A$1:$M$137">
        <filterColumn colId="3">
          <filters>
            <filter val=".Com / P2P&#10;(Licensed Only)"/>
            <filter val="Custody"/>
            <filter val="ES/AU/NZ"/>
            <filter val=".com / BR"/>
            <filter val=".com / Global"/>
            <filter val=".Com"/>
            <filter val=".COM_FR"/>
            <filter val=".COM_NZ"/>
            <filter val="Bifinity"/>
            <filter val="FR_Payment_C2C"/>
            <filter val=".com / EEA"/>
            <filter val=".Com_Bahrain"/>
            <filter val=".com / NL"/>
            <filter val=".COM_AU"/>
            <filter val="Binance Pay"/>
            <filter val=".Com / P2P"/>
            <filter val=".Com Licensed / Binance Pay"/>
            <filter val=".KZ"/>
            <filter val=".Com / Binance Pay"/>
          </filters>
        </filterColumn>
      </autoFilter>
    </customSheetView>
    <customSheetView guid="{7CF49F0E-00E6-4F22-90F7-B6D94CE6A61D}" filter="1" showAutoFilter="1">
      <autoFilter ref="$A$1:$M$137">
        <filterColumn colId="7">
          <filters>
            <filter val="Active"/>
          </filters>
        </filterColumn>
      </autoFilter>
    </customSheetView>
    <customSheetView guid="{7A8FF1AE-7077-4C04-BF56-10DD8A9CAD27}" filter="1" showAutoFilter="1">
      <autoFilter ref="$A$1:$L$137">
        <filterColumn colId="1">
          <filters>
            <filter val="Binance Pay Transaction Limit - Historic Average - Outbound - Low Risk_KYC"/>
            <filter val="High Cumulative Amount - Inbound and Outbound for P2P"/>
            <filter val="Binance Pay Low Value Payments - Outbound - Medium/High Risk_KYC"/>
            <filter val="France Enhanced Coin Monitoring - Outbound"/>
            <filter val="Unusually Large Transactions - Outbound"/>
            <filter val="Low Value Payments - Outbound - Corporate"/>
            <filter val="Structuring Payments - Inbound"/>
            <filter val="New Zealand Enhanced Coin Monitoring - Outbound"/>
            <filter val="Low Value Payments - Inbound - Corporate"/>
            <filter val="Privacy coins rule"/>
            <filter val="Binance Pay Activity on Dormant Account - Medium/High Risk_KYC"/>
            <filter val="Binance Pay Transaction Limit - Historic Average - Inbound - Low Risk_KYC"/>
            <filter val="Australia Enhanced Coin Monitoring - Inbound"/>
            <filter val="Binance Pay Low Value Payments - Inbound - Low Risk_KYC"/>
            <filter val="Transaction Limit - Historic Average - Inbound - LowRisk_KYC"/>
            <filter val="Binance Pay Similar Amounts Withdrawal / Deposits - Medium/High Risk_KYC"/>
            <filter val="Binance Pay - High Value Pass Through (Licensed)"/>
            <filter val="Low Value Payments - Outbound - Retail"/>
            <filter val="Binance Pay Activity on Dormant Account - Low Risk_KYC"/>
            <filter val="Similar Amounts Withdrawal / Deposits - Medium/High Risk_KYC"/>
            <filter val="Similar Amounts Withdrawal / Deposits - Medium/High Risk_KYB"/>
            <filter val="Low Value Payments - Inbound - Medium/High Risk_KYB"/>
            <filter val="Low Value Payments - Inbound - Medium/High Risk_KYC"/>
            <filter val="Bifinity - Weekly Assets Conversion Monitoring"/>
            <filter val="Binance Pay - High Risk Country (Licensed)"/>
            <filter val="Unusually Large Transactions - Inbound"/>
            <filter val="Binance Pay Similar Amounts Withdrawal / Deposits - Low Risk_KYC"/>
            <filter val="Activity on Dormant Account - Low Risk_KYC"/>
            <filter val="Low Value Payments - Outbound - Medium/High Risk_KYB"/>
            <filter val="Structuring Payments - Outbound"/>
            <filter val="Activity on Dormant Account - Low Risk_KYB"/>
            <filter val="Binance Pay High Volume of Small Deposits followed by an immediate Large sum - Medium/High Risk_KYC"/>
            <filter val="Binance Pay Transaction Limit - Historic Average - Outbound - Medium/High Risk_KYC"/>
            <filter val="Low Value Payments - Outbound - Medium/High Risk_KYC"/>
            <filter val="C2C Rule"/>
            <filter val="Excessive Incoming FIAT/Crypto Deposits (24 hours) /SMURFING"/>
            <filter val="Low Value Payments - Inbound - Retail"/>
            <filter val="Transaction Limit - Historic Average - Inbound – Low Risk_KYB"/>
            <filter val="Binance Pay Low Value Payments - Outbound - Low Risk_KYC"/>
            <filter val="France Trading Volume Expected Amount"/>
            <filter val="Transaction Limit - Historic Average - Outbound – Low Risk_KYB"/>
            <filter val="France Aged Based Detection Rule Group 2"/>
            <filter val="France Enhanced Coin Monitoring - Inbound"/>
            <filter val="Regulatory Reporting Netherlands"/>
            <filter val="New Zealand Enhanced Coin Monitoring - Inbound"/>
            <filter val="High Volume of Small Deposits followed by a Large Withdrawal"/>
            <filter val="Low Value Payments - Inbound - Low Risk_KYC"/>
            <filter val="High Volume of Small Deposits followed by an immediate Large sum - Medium/High Risk_KYC"/>
            <filter val="High Volume of Small Deposits followed by an immediate Large sum - Medium/High Risk_KYB"/>
            <filter val="Low Value Payments - Inbound - Low Risk_KYB"/>
            <filter val="Bifinity - Daily Assets Conversion Monitoring"/>
            <filter val="Binance Pay Low Value Payments - Inbound - Medium/High Risk_KYC"/>
            <filter val="Transaction Limit - Historic Average - Outbound – LowRisk_KYC"/>
            <filter val="High Volume of Small Deposits followed by an immediate Large sum - Low Risk_KYB"/>
            <filter val="France Aged Based Detection Rule Group 1 - Vulnerable Population"/>
            <filter val="Australia Enhanced Coin Monitoring - Outbound"/>
            <filter val="Transaction Limit - Historic Average - Outbound – Medium/High_KYC"/>
            <filter val="High Volume of Small Deposits followed by an immediate Large sum - Low Risk_KYC"/>
            <filter val="Binance Pay - High Concentration Counterparty Risk  (Licensed)"/>
            <filter val="Transaction Limit - Historic Average - Inbound – Medium / High Risk_KYB"/>
            <filter val="Low Value Payments - Outbound - Low Risk_KYB"/>
            <filter val="Activity on Dormant Account - Medium/High Risk_KYB"/>
            <filter val="Low Value Payments - Outbound - Low Risk_KYC"/>
            <filter val="Binance Pay High Volume of Small Deposits followed by an immediate Large sum - Low Risk_KYC"/>
            <filter val="Activity on Dormant Account - Medium/High Risk_KYC"/>
            <filter val="Binance Pay Transaction Limit - Historic Average - Inbound - Medium/High Risk_KYC"/>
            <filter val="P2P - Unexpected Fiat - Retail"/>
            <filter val="Similar Amounts Withdrawal / Deposits - Low Risk_KYB"/>
            <filter val="High Risk Country"/>
            <filter val="Similar Amounts Withdrawal / Deposits - Low Risk_KYC"/>
            <filter val="P2P - High Risk Countries - Retail (Licensed)"/>
            <filter val="P2P - Flowthrough - Retail"/>
          </filters>
        </filterColumn>
      </autoFilter>
    </customSheetView>
    <customSheetView guid="{F6B4505B-18BA-4F14-A583-CB071ABE850D}" filter="1" showAutoFilter="1">
      <autoFilter ref="$A$1:$M$35">
        <filterColumn colId="1">
          <filters>
            <filter val="Structuring Payments - Outbound"/>
            <filter val="High Cumulative Amount - Inbound and Outbound for P2P"/>
            <filter val="Unusually Large Transactions - Outbound"/>
            <filter val="Structuring Payments - Inbound"/>
            <filter val="Regulatory Reporting Netherlands"/>
            <filter val="Change in Behavior (exceed current estimated investment amount)"/>
            <filter val="Unusually Large Transactions - Inbound"/>
          </filters>
        </filterColumn>
      </autoFilter>
    </customSheetView>
    <customSheetView guid="{27ECAF4B-1EF4-432A-93A4-A45261AE2011}" filter="1" showAutoFilter="1">
      <autoFilter ref="$A$1:$M$137">
        <filterColumn colId="3">
          <filters>
            <filter val=".Com / P2P&#10;(Licensed Only)"/>
            <filter val="Custody"/>
            <filter val="ES/AU/NZ"/>
            <filter val=".com / BR"/>
            <filter val=".com / Global"/>
            <filter val=".Com"/>
            <filter val=".COM_FR"/>
            <filter val=".COM_NZ"/>
            <filter val="Bifinity"/>
            <filter val="FR_Payment_C2C"/>
            <filter val=".com / EEA"/>
            <filter val=".Com_Bahrain"/>
            <filter val=".com / NL"/>
            <filter val=".COM_AU"/>
            <filter val="Binance Pay"/>
            <filter val=".Com / P2P"/>
            <filter val=".Com Licensed / Binance Pay"/>
            <filter val=".KZ"/>
            <filter val=".Com / Binance Pay"/>
          </filters>
        </filterColumn>
        <filterColumn colId="7">
          <filters>
            <filter val="Active"/>
          </filters>
        </filterColumn>
      </autoFilter>
    </customSheetView>
  </customSheetViews>
  <conditionalFormatting sqref="G1 H1:H1144 K53:K54">
    <cfRule type="containsText" dxfId="0" priority="1" operator="containsText" text="Active">
      <formula>NOT(ISERROR(SEARCH(("Active"),(G1))))</formula>
    </cfRule>
  </conditionalFormatting>
  <conditionalFormatting sqref="G1 H1:H1144 K53:K54">
    <cfRule type="containsText" dxfId="1" priority="2" operator="containsText" text="Pending">
      <formula>NOT(ISERROR(SEARCH(("Pending"),(G1))))</formula>
    </cfRule>
  </conditionalFormatting>
  <conditionalFormatting sqref="G1 H1:H1144 K53:K54">
    <cfRule type="containsText" dxfId="2" priority="3" operator="containsText" text="Deactivated">
      <formula>NOT(ISERROR(SEARCH(("Deactivated"),(G1))))</formula>
    </cfRule>
  </conditionalFormatting>
  <conditionalFormatting sqref="E54">
    <cfRule type="notContainsBlanks" dxfId="3" priority="4">
      <formula>LEN(TRIM(E54))&gt;0</formula>
    </cfRule>
  </conditionalFormatting>
  <hyperlinks>
    <hyperlink r:id="rId1" ref="K22"/>
    <hyperlink r:id="rId2" ref="K23"/>
    <hyperlink r:id="rId3" ref="K24"/>
    <hyperlink r:id="rId4" ref="K25"/>
    <hyperlink r:id="rId5" ref="K26"/>
    <hyperlink r:id="rId6" ref="K27"/>
    <hyperlink r:id="rId7" ref="K28"/>
    <hyperlink r:id="rId8" ref="K42"/>
    <hyperlink r:id="rId9" ref="K43"/>
    <hyperlink r:id="rId10" ref="K44"/>
    <hyperlink r:id="rId11" ref="K45"/>
    <hyperlink r:id="rId12" ref="K46"/>
    <hyperlink r:id="rId13" ref="K47"/>
    <hyperlink r:id="rId14" ref="K48"/>
    <hyperlink r:id="rId15" ref="K49"/>
    <hyperlink r:id="rId16" ref="K50"/>
    <hyperlink r:id="rId17" ref="K51"/>
    <hyperlink r:id="rId18" ref="K52"/>
    <hyperlink r:id="rId19" ref="K116"/>
    <hyperlink r:id="rId20" ref="K130"/>
    <hyperlink r:id="rId21" ref="K131"/>
    <hyperlink r:id="rId22" ref="K132"/>
    <hyperlink r:id="rId23" ref="K133"/>
    <hyperlink r:id="rId24" ref="K134"/>
    <hyperlink r:id="rId25" ref="K135"/>
    <hyperlink r:id="rId26" ref="K136"/>
    <hyperlink r:id="rId27" location="gid=1924996701" ref="K137"/>
    <hyperlink r:id="rId28" ref="K138"/>
    <hyperlink r:id="rId29" ref="K139"/>
    <hyperlink r:id="rId30" ref="K140"/>
    <hyperlink r:id="rId31" ref="K141"/>
    <hyperlink r:id="rId32" ref="K142"/>
    <hyperlink r:id="rId33" ref="K143"/>
    <hyperlink r:id="rId34" ref="K144"/>
    <hyperlink r:id="rId35" ref="K149"/>
    <hyperlink r:id="rId36" ref="K150"/>
    <hyperlink r:id="rId37" ref="K152"/>
  </hyperlinks>
  <printOptions gridLines="1" horizontalCentered="1"/>
  <pageMargins bottom="0.75" footer="0.0" header="0.0" left="0.7" right="0.7" top="0.75"/>
  <pageSetup fitToHeight="0" cellComments="atEnd" orientation="landscape" pageOrder="overThenDown"/>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s>
  <sheetData>
    <row r="1"/>
    <row r="2"/>
    <row r="3"/>
    <row r="4"/>
    <row r="5"/>
    <row r="6"/>
    <row r="7"/>
    <row r="8"/>
    <row r="9"/>
    <row r="10"/>
    <row r="11"/>
    <row r="12"/>
    <row r="13"/>
    <row r="14"/>
    <row r="15"/>
    <row r="16"/>
    <row r="17"/>
    <row r="18"/>
    <row r="19"/>
    <row r="20"/>
    <row r="21"/>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7.25"/>
    <col customWidth="1" min="3" max="3" width="31.25"/>
    <col customWidth="1" min="4" max="4" width="21.13"/>
    <col customWidth="1" min="5" max="5" width="17.38"/>
    <col customWidth="1" min="6" max="6" width="54.63"/>
    <col customWidth="1" min="7" max="7" width="15.0"/>
    <col customWidth="1" hidden="1" min="8" max="8" width="21.38"/>
    <col customWidth="1" min="9" max="9" width="66.5"/>
    <col customWidth="1" min="10" max="10" width="69.75"/>
  </cols>
  <sheetData>
    <row r="1">
      <c r="A1" s="63" t="s">
        <v>703</v>
      </c>
      <c r="B1" s="64" t="s">
        <v>3</v>
      </c>
      <c r="C1" s="65" t="s">
        <v>704</v>
      </c>
      <c r="D1" s="66" t="s">
        <v>2</v>
      </c>
      <c r="E1" s="63" t="s">
        <v>705</v>
      </c>
      <c r="F1" s="63" t="s">
        <v>706</v>
      </c>
      <c r="G1" s="64" t="s">
        <v>707</v>
      </c>
      <c r="H1" s="63" t="s">
        <v>708</v>
      </c>
      <c r="I1" s="64" t="s">
        <v>709</v>
      </c>
      <c r="J1" s="64" t="s">
        <v>10</v>
      </c>
    </row>
    <row r="2">
      <c r="A2" s="67">
        <v>45734.0</v>
      </c>
      <c r="B2" s="68" t="s">
        <v>710</v>
      </c>
      <c r="C2" s="68" t="s">
        <v>711</v>
      </c>
      <c r="D2" s="69" t="s">
        <v>712</v>
      </c>
      <c r="E2" s="70" t="s">
        <v>713</v>
      </c>
      <c r="F2" s="70" t="s">
        <v>714</v>
      </c>
      <c r="G2" s="71" t="s">
        <v>715</v>
      </c>
      <c r="H2" s="71" t="s">
        <v>716</v>
      </c>
      <c r="I2" s="72" t="s">
        <v>717</v>
      </c>
      <c r="J2" s="73"/>
    </row>
    <row r="3">
      <c r="A3" s="67">
        <v>45742.0</v>
      </c>
      <c r="B3" s="68" t="s">
        <v>718</v>
      </c>
      <c r="C3" s="68" t="s">
        <v>711</v>
      </c>
      <c r="D3" s="69" t="s">
        <v>712</v>
      </c>
      <c r="E3" s="70" t="s">
        <v>713</v>
      </c>
      <c r="F3" s="70" t="s">
        <v>719</v>
      </c>
      <c r="G3" s="71" t="s">
        <v>715</v>
      </c>
      <c r="H3" s="71" t="s">
        <v>716</v>
      </c>
      <c r="I3" s="72" t="s">
        <v>720</v>
      </c>
      <c r="J3" s="73"/>
    </row>
    <row r="4">
      <c r="A4" s="67">
        <v>45748.0</v>
      </c>
      <c r="B4" s="68" t="s">
        <v>613</v>
      </c>
      <c r="C4" s="68">
        <v>140.0</v>
      </c>
      <c r="D4" s="74" t="s">
        <v>605</v>
      </c>
      <c r="E4" s="70" t="s">
        <v>721</v>
      </c>
      <c r="F4" s="70" t="s">
        <v>722</v>
      </c>
      <c r="G4" s="71" t="s">
        <v>715</v>
      </c>
      <c r="H4" s="71" t="s">
        <v>716</v>
      </c>
      <c r="I4" s="72" t="s">
        <v>723</v>
      </c>
      <c r="J4" s="73"/>
    </row>
    <row r="5">
      <c r="A5" s="67">
        <v>45748.0</v>
      </c>
      <c r="B5" s="68" t="s">
        <v>613</v>
      </c>
      <c r="C5" s="68">
        <v>141.0</v>
      </c>
      <c r="D5" s="74" t="s">
        <v>612</v>
      </c>
      <c r="E5" s="70" t="s">
        <v>721</v>
      </c>
      <c r="F5" s="70" t="s">
        <v>722</v>
      </c>
      <c r="G5" s="71" t="s">
        <v>715</v>
      </c>
      <c r="H5" s="71" t="s">
        <v>716</v>
      </c>
      <c r="I5" s="72" t="s">
        <v>723</v>
      </c>
      <c r="J5" s="71" t="s">
        <v>724</v>
      </c>
    </row>
    <row r="6">
      <c r="A6" s="67">
        <v>45763.0</v>
      </c>
      <c r="B6" s="68" t="s">
        <v>725</v>
      </c>
      <c r="C6" s="68" t="s">
        <v>726</v>
      </c>
      <c r="D6" s="69" t="s">
        <v>727</v>
      </c>
      <c r="E6" s="70" t="s">
        <v>728</v>
      </c>
      <c r="F6" s="70" t="s">
        <v>729</v>
      </c>
      <c r="G6" s="71" t="s">
        <v>715</v>
      </c>
      <c r="H6" s="71" t="s">
        <v>730</v>
      </c>
      <c r="I6" s="72" t="s">
        <v>731</v>
      </c>
      <c r="J6" s="73"/>
    </row>
    <row r="7">
      <c r="A7" s="67">
        <v>45764.0</v>
      </c>
      <c r="B7" s="68" t="s">
        <v>732</v>
      </c>
      <c r="C7" s="68" t="s">
        <v>733</v>
      </c>
      <c r="D7" s="69" t="s">
        <v>734</v>
      </c>
      <c r="E7" s="70" t="s">
        <v>728</v>
      </c>
      <c r="F7" s="70" t="s">
        <v>735</v>
      </c>
      <c r="G7" s="71" t="s">
        <v>715</v>
      </c>
      <c r="H7" s="71" t="s">
        <v>730</v>
      </c>
      <c r="I7" s="72" t="s">
        <v>736</v>
      </c>
      <c r="J7" s="73"/>
    </row>
    <row r="8">
      <c r="A8" s="67">
        <v>45769.0</v>
      </c>
      <c r="B8" s="68" t="s">
        <v>737</v>
      </c>
      <c r="C8" s="68" t="s">
        <v>738</v>
      </c>
      <c r="D8" s="69" t="s">
        <v>739</v>
      </c>
      <c r="E8" s="70" t="s">
        <v>728</v>
      </c>
      <c r="F8" s="70" t="s">
        <v>740</v>
      </c>
      <c r="G8" s="71" t="s">
        <v>715</v>
      </c>
      <c r="H8" s="71" t="s">
        <v>730</v>
      </c>
      <c r="I8" s="72" t="s">
        <v>736</v>
      </c>
      <c r="J8" s="73"/>
    </row>
    <row r="9">
      <c r="A9" s="67">
        <v>45772.0</v>
      </c>
      <c r="B9" s="68" t="s">
        <v>136</v>
      </c>
      <c r="C9" s="68">
        <v>142.0</v>
      </c>
      <c r="D9" s="69" t="s">
        <v>619</v>
      </c>
      <c r="E9" s="70" t="s">
        <v>721</v>
      </c>
      <c r="F9" s="70" t="s">
        <v>741</v>
      </c>
      <c r="G9" s="71" t="s">
        <v>715</v>
      </c>
      <c r="H9" s="71" t="s">
        <v>716</v>
      </c>
      <c r="I9" s="72" t="s">
        <v>742</v>
      </c>
      <c r="J9" s="73"/>
    </row>
    <row r="10">
      <c r="A10" s="67">
        <v>45772.0</v>
      </c>
      <c r="B10" s="68" t="s">
        <v>136</v>
      </c>
      <c r="C10" s="68">
        <v>143.0</v>
      </c>
      <c r="D10" s="69" t="s">
        <v>625</v>
      </c>
      <c r="E10" s="70" t="s">
        <v>721</v>
      </c>
      <c r="F10" s="70" t="s">
        <v>741</v>
      </c>
      <c r="G10" s="71" t="s">
        <v>715</v>
      </c>
      <c r="H10" s="71" t="s">
        <v>716</v>
      </c>
      <c r="I10" s="72" t="s">
        <v>742</v>
      </c>
      <c r="J10" s="73"/>
    </row>
    <row r="11">
      <c r="A11" s="75">
        <v>45793.0</v>
      </c>
      <c r="B11" s="68" t="s">
        <v>232</v>
      </c>
      <c r="C11" s="68">
        <v>54.0</v>
      </c>
      <c r="D11" s="69" t="s">
        <v>243</v>
      </c>
      <c r="E11" s="70" t="s">
        <v>743</v>
      </c>
      <c r="F11" s="70" t="s">
        <v>744</v>
      </c>
      <c r="G11" s="71" t="s">
        <v>715</v>
      </c>
      <c r="H11" s="71" t="s">
        <v>716</v>
      </c>
      <c r="I11" s="72" t="s">
        <v>745</v>
      </c>
      <c r="J11" s="73"/>
    </row>
    <row r="12">
      <c r="A12" s="75">
        <v>45793.0</v>
      </c>
      <c r="B12" s="46" t="s">
        <v>746</v>
      </c>
      <c r="C12" s="68">
        <v>130.0</v>
      </c>
      <c r="D12" s="69" t="s">
        <v>585</v>
      </c>
      <c r="E12" s="70" t="s">
        <v>743</v>
      </c>
      <c r="F12" s="70" t="s">
        <v>744</v>
      </c>
      <c r="G12" s="71" t="s">
        <v>715</v>
      </c>
      <c r="H12" s="71" t="s">
        <v>730</v>
      </c>
      <c r="I12" s="72" t="s">
        <v>745</v>
      </c>
      <c r="J12" s="73"/>
    </row>
    <row r="13">
      <c r="A13" s="75">
        <v>45793.0</v>
      </c>
      <c r="B13" s="46" t="s">
        <v>746</v>
      </c>
      <c r="C13" s="68">
        <v>131.0</v>
      </c>
      <c r="D13" s="69" t="s">
        <v>592</v>
      </c>
      <c r="E13" s="70" t="s">
        <v>743</v>
      </c>
      <c r="F13" s="70" t="s">
        <v>744</v>
      </c>
      <c r="G13" s="71" t="s">
        <v>715</v>
      </c>
      <c r="H13" s="71" t="s">
        <v>730</v>
      </c>
      <c r="I13" s="72" t="s">
        <v>745</v>
      </c>
      <c r="J13" s="73"/>
    </row>
    <row r="14">
      <c r="A14" s="75">
        <v>45804.0</v>
      </c>
      <c r="B14" s="68" t="s">
        <v>136</v>
      </c>
      <c r="C14" s="68" t="s">
        <v>747</v>
      </c>
      <c r="D14" s="69" t="s">
        <v>748</v>
      </c>
      <c r="E14" s="70" t="s">
        <v>728</v>
      </c>
      <c r="F14" s="70" t="s">
        <v>749</v>
      </c>
      <c r="G14" s="71" t="s">
        <v>715</v>
      </c>
      <c r="H14" s="71" t="s">
        <v>716</v>
      </c>
      <c r="I14" s="72" t="s">
        <v>750</v>
      </c>
      <c r="J14" s="73"/>
    </row>
    <row r="15">
      <c r="A15" s="75">
        <v>45804.0</v>
      </c>
      <c r="B15" s="46" t="s">
        <v>586</v>
      </c>
      <c r="C15" s="76">
        <v>137139.0</v>
      </c>
      <c r="D15" s="69" t="s">
        <v>751</v>
      </c>
      <c r="E15" s="70" t="s">
        <v>728</v>
      </c>
      <c r="F15" s="77" t="s">
        <v>752</v>
      </c>
      <c r="G15" s="71" t="s">
        <v>715</v>
      </c>
      <c r="H15" s="71" t="s">
        <v>716</v>
      </c>
      <c r="I15" s="72" t="s">
        <v>753</v>
      </c>
      <c r="J15" s="73"/>
    </row>
    <row r="16">
      <c r="A16" s="75">
        <v>45811.0</v>
      </c>
      <c r="B16" s="68" t="s">
        <v>232</v>
      </c>
      <c r="C16" s="68">
        <v>54.0</v>
      </c>
      <c r="D16" s="69" t="s">
        <v>243</v>
      </c>
      <c r="E16" s="70" t="s">
        <v>743</v>
      </c>
      <c r="F16" s="70" t="s">
        <v>754</v>
      </c>
      <c r="G16" s="71" t="s">
        <v>715</v>
      </c>
      <c r="H16" s="71" t="s">
        <v>716</v>
      </c>
      <c r="I16" s="72" t="s">
        <v>755</v>
      </c>
      <c r="J16" s="73"/>
    </row>
    <row r="17">
      <c r="A17" s="75">
        <v>45812.0</v>
      </c>
      <c r="B17" s="68" t="s">
        <v>232</v>
      </c>
      <c r="C17" s="68">
        <v>144.0</v>
      </c>
      <c r="D17" s="69" t="s">
        <v>630</v>
      </c>
      <c r="E17" s="70" t="s">
        <v>721</v>
      </c>
      <c r="F17" s="70" t="s">
        <v>756</v>
      </c>
      <c r="G17" s="71" t="s">
        <v>715</v>
      </c>
      <c r="H17" s="71" t="s">
        <v>716</v>
      </c>
      <c r="I17" s="78" t="s">
        <v>757</v>
      </c>
      <c r="J17" s="73"/>
    </row>
    <row r="18">
      <c r="A18" s="75">
        <v>45821.0</v>
      </c>
      <c r="B18" s="68" t="s">
        <v>136</v>
      </c>
      <c r="C18" s="68" t="s">
        <v>758</v>
      </c>
      <c r="D18" s="69" t="s">
        <v>759</v>
      </c>
      <c r="E18" s="70" t="s">
        <v>760</v>
      </c>
      <c r="F18" s="70" t="s">
        <v>761</v>
      </c>
      <c r="G18" s="71" t="s">
        <v>715</v>
      </c>
      <c r="H18" s="73"/>
      <c r="I18" s="72" t="s">
        <v>762</v>
      </c>
      <c r="J18" s="73"/>
    </row>
    <row r="19">
      <c r="A19" s="75">
        <v>45827.0</v>
      </c>
      <c r="B19" s="68" t="s">
        <v>606</v>
      </c>
      <c r="C19" s="76">
        <v>54144.0</v>
      </c>
      <c r="D19" s="69" t="s">
        <v>243</v>
      </c>
      <c r="E19" s="70" t="s">
        <v>743</v>
      </c>
      <c r="F19" s="70" t="s">
        <v>754</v>
      </c>
      <c r="G19" s="71" t="s">
        <v>715</v>
      </c>
      <c r="H19" s="73"/>
      <c r="I19" s="72" t="s">
        <v>755</v>
      </c>
      <c r="J19" s="73"/>
    </row>
    <row r="20">
      <c r="A20" s="75">
        <v>45838.0</v>
      </c>
      <c r="B20" s="68" t="s">
        <v>763</v>
      </c>
      <c r="C20" s="68" t="s">
        <v>764</v>
      </c>
      <c r="D20" s="69" t="s">
        <v>765</v>
      </c>
      <c r="E20" s="70" t="s">
        <v>743</v>
      </c>
      <c r="F20" s="70" t="s">
        <v>766</v>
      </c>
      <c r="G20" s="71" t="s">
        <v>715</v>
      </c>
      <c r="H20" s="73"/>
      <c r="I20" s="72" t="s">
        <v>745</v>
      </c>
      <c r="J20" s="73"/>
    </row>
    <row r="21">
      <c r="A21" s="75">
        <v>45853.0</v>
      </c>
      <c r="B21" s="68" t="s">
        <v>606</v>
      </c>
      <c r="C21" s="68">
        <v>140.0</v>
      </c>
      <c r="D21" s="74" t="s">
        <v>605</v>
      </c>
      <c r="E21" s="70" t="s">
        <v>713</v>
      </c>
      <c r="F21" s="77" t="s">
        <v>752</v>
      </c>
      <c r="G21" s="71" t="s">
        <v>715</v>
      </c>
      <c r="H21" s="73"/>
      <c r="I21" s="72" t="s">
        <v>767</v>
      </c>
      <c r="J21" s="73"/>
    </row>
    <row r="22">
      <c r="A22" s="79">
        <v>45861.0</v>
      </c>
      <c r="B22" s="80" t="s">
        <v>768</v>
      </c>
      <c r="C22" s="81" t="s">
        <v>769</v>
      </c>
      <c r="D22" s="82" t="s">
        <v>770</v>
      </c>
      <c r="E22" s="83" t="s">
        <v>721</v>
      </c>
      <c r="F22" s="83" t="s">
        <v>771</v>
      </c>
      <c r="G22" s="84" t="s">
        <v>715</v>
      </c>
      <c r="H22" s="85"/>
      <c r="I22" s="86" t="s">
        <v>772</v>
      </c>
      <c r="J22" s="85"/>
      <c r="K22" s="87"/>
      <c r="L22" s="87"/>
      <c r="M22" s="87"/>
      <c r="N22" s="87"/>
      <c r="O22" s="87"/>
      <c r="P22" s="87"/>
      <c r="Q22" s="87"/>
      <c r="R22" s="87"/>
      <c r="S22" s="87"/>
      <c r="T22" s="87"/>
      <c r="U22" s="87"/>
      <c r="V22" s="87"/>
    </row>
    <row r="23" ht="32.25" customHeight="1">
      <c r="A23" s="88">
        <v>45902.0</v>
      </c>
      <c r="B23" s="82" t="s">
        <v>773</v>
      </c>
      <c r="C23" s="82" t="s">
        <v>774</v>
      </c>
      <c r="D23" s="82" t="s">
        <v>775</v>
      </c>
      <c r="E23" s="83" t="s">
        <v>721</v>
      </c>
      <c r="F23" s="89" t="s">
        <v>776</v>
      </c>
      <c r="G23" s="84" t="s">
        <v>777</v>
      </c>
      <c r="H23" s="84"/>
      <c r="I23" s="85"/>
      <c r="J23" s="86" t="s">
        <v>778</v>
      </c>
      <c r="K23" s="87"/>
      <c r="L23" s="87"/>
      <c r="M23" s="87"/>
      <c r="N23" s="87"/>
      <c r="O23" s="87"/>
      <c r="P23" s="87"/>
      <c r="Q23" s="87"/>
      <c r="R23" s="87"/>
      <c r="S23" s="87"/>
      <c r="T23" s="87"/>
      <c r="U23" s="87"/>
      <c r="V23" s="87"/>
    </row>
    <row r="24">
      <c r="A24" s="90">
        <v>46010.0</v>
      </c>
      <c r="B24" s="91" t="s">
        <v>606</v>
      </c>
      <c r="C24" s="91" t="s">
        <v>779</v>
      </c>
      <c r="D24" s="92"/>
      <c r="E24" s="70" t="s">
        <v>713</v>
      </c>
      <c r="F24" s="93" t="s">
        <v>780</v>
      </c>
      <c r="G24" s="84" t="s">
        <v>715</v>
      </c>
      <c r="H24" s="94"/>
      <c r="I24" s="95" t="s">
        <v>781</v>
      </c>
      <c r="J24" s="94"/>
      <c r="K24" s="96"/>
      <c r="L24" s="96"/>
      <c r="M24" s="96"/>
      <c r="N24" s="96"/>
      <c r="O24" s="96"/>
      <c r="P24" s="96"/>
      <c r="Q24" s="96"/>
      <c r="R24" s="96"/>
      <c r="S24" s="96"/>
      <c r="T24" s="96"/>
      <c r="U24" s="96"/>
      <c r="V24" s="96"/>
    </row>
    <row r="25">
      <c r="A25" s="90">
        <v>46028.0</v>
      </c>
      <c r="B25" s="91" t="s">
        <v>782</v>
      </c>
      <c r="C25" s="97">
        <v>131141.0</v>
      </c>
      <c r="D25" s="98" t="s">
        <v>783</v>
      </c>
      <c r="E25" s="70" t="s">
        <v>713</v>
      </c>
      <c r="F25" s="93" t="s">
        <v>784</v>
      </c>
      <c r="G25" s="84" t="s">
        <v>715</v>
      </c>
      <c r="H25" s="94"/>
      <c r="I25" s="95" t="s">
        <v>781</v>
      </c>
      <c r="J25" s="94"/>
      <c r="K25" s="96"/>
      <c r="L25" s="96"/>
      <c r="M25" s="96"/>
      <c r="N25" s="96"/>
      <c r="O25" s="96"/>
      <c r="P25" s="96"/>
      <c r="Q25" s="96"/>
      <c r="R25" s="96"/>
      <c r="S25" s="96"/>
      <c r="T25" s="96"/>
      <c r="U25" s="96"/>
      <c r="V25" s="96"/>
    </row>
    <row r="26">
      <c r="A26" s="90">
        <v>46031.0</v>
      </c>
      <c r="B26" s="91" t="s">
        <v>136</v>
      </c>
      <c r="C26" s="97" t="s">
        <v>785</v>
      </c>
      <c r="D26" s="98" t="s">
        <v>786</v>
      </c>
      <c r="E26" s="70" t="s">
        <v>760</v>
      </c>
      <c r="F26" s="93" t="s">
        <v>787</v>
      </c>
      <c r="G26" s="84" t="s">
        <v>715</v>
      </c>
      <c r="H26" s="94"/>
      <c r="I26" s="99"/>
      <c r="J26" s="94"/>
    </row>
    <row r="27">
      <c r="A27" s="90">
        <v>46064.0</v>
      </c>
      <c r="B27" s="91" t="s">
        <v>91</v>
      </c>
      <c r="C27" s="91" t="s">
        <v>788</v>
      </c>
      <c r="D27" s="98" t="s">
        <v>789</v>
      </c>
      <c r="E27" s="70" t="s">
        <v>713</v>
      </c>
      <c r="F27" s="93" t="s">
        <v>790</v>
      </c>
      <c r="G27" s="84" t="s">
        <v>715</v>
      </c>
      <c r="H27" s="94"/>
      <c r="I27" s="94"/>
      <c r="J27" s="94"/>
      <c r="K27" s="96"/>
      <c r="L27" s="96"/>
      <c r="M27" s="96"/>
      <c r="N27" s="96"/>
      <c r="O27" s="96"/>
      <c r="P27" s="96"/>
      <c r="Q27" s="96"/>
      <c r="R27" s="96"/>
      <c r="S27" s="96"/>
      <c r="T27" s="96"/>
      <c r="U27" s="96"/>
      <c r="V27" s="96"/>
    </row>
    <row r="28">
      <c r="A28" s="90">
        <v>46059.0</v>
      </c>
      <c r="B28" s="91" t="s">
        <v>725</v>
      </c>
      <c r="C28" s="91" t="s">
        <v>791</v>
      </c>
      <c r="D28" s="98" t="s">
        <v>792</v>
      </c>
      <c r="E28" s="70" t="s">
        <v>721</v>
      </c>
      <c r="F28" s="93" t="s">
        <v>793</v>
      </c>
      <c r="G28" s="84" t="s">
        <v>794</v>
      </c>
      <c r="H28" s="94"/>
      <c r="I28" s="100" t="s">
        <v>795</v>
      </c>
      <c r="J28" s="94"/>
      <c r="K28" s="96"/>
      <c r="L28" s="96"/>
      <c r="M28" s="96"/>
      <c r="N28" s="96"/>
      <c r="O28" s="96"/>
      <c r="P28" s="96"/>
      <c r="Q28" s="96"/>
      <c r="R28" s="96"/>
      <c r="S28" s="96"/>
      <c r="T28" s="96"/>
      <c r="U28" s="96"/>
      <c r="V28" s="96"/>
    </row>
    <row r="29">
      <c r="A29" s="90">
        <v>46069.0</v>
      </c>
      <c r="B29" s="91" t="s">
        <v>276</v>
      </c>
      <c r="C29" s="91">
        <v>159.0</v>
      </c>
      <c r="D29" s="98" t="s">
        <v>696</v>
      </c>
      <c r="E29" s="70" t="s">
        <v>721</v>
      </c>
      <c r="F29" s="93" t="s">
        <v>796</v>
      </c>
      <c r="G29" s="84" t="s">
        <v>794</v>
      </c>
      <c r="H29" s="94"/>
      <c r="I29" s="100" t="s">
        <v>797</v>
      </c>
      <c r="J29" s="94"/>
      <c r="K29" s="96"/>
      <c r="L29" s="96"/>
      <c r="M29" s="96"/>
      <c r="N29" s="96"/>
      <c r="O29" s="96"/>
      <c r="P29" s="96"/>
      <c r="Q29" s="96"/>
      <c r="R29" s="96"/>
      <c r="S29" s="96"/>
      <c r="T29" s="96"/>
      <c r="U29" s="96"/>
      <c r="V29" s="96"/>
    </row>
    <row r="30" ht="57.0" customHeight="1">
      <c r="A30" s="101">
        <v>46086.0</v>
      </c>
      <c r="B30" s="102" t="s">
        <v>91</v>
      </c>
      <c r="C30" s="102" t="s">
        <v>798</v>
      </c>
      <c r="D30" s="103" t="s">
        <v>799</v>
      </c>
      <c r="E30" s="104" t="s">
        <v>728</v>
      </c>
      <c r="F30" s="105" t="s">
        <v>793</v>
      </c>
      <c r="G30" s="106" t="s">
        <v>715</v>
      </c>
      <c r="H30" s="107"/>
      <c r="I30" s="108" t="s">
        <v>800</v>
      </c>
      <c r="J30" s="107"/>
      <c r="K30" s="109"/>
      <c r="L30" s="109"/>
      <c r="M30" s="109"/>
      <c r="N30" s="109"/>
      <c r="O30" s="109"/>
      <c r="P30" s="109"/>
      <c r="Q30" s="109"/>
      <c r="R30" s="109"/>
      <c r="S30" s="109"/>
      <c r="T30" s="109"/>
      <c r="U30" s="109"/>
      <c r="V30" s="109"/>
    </row>
    <row r="31">
      <c r="A31" s="110"/>
      <c r="B31" s="111"/>
      <c r="C31" s="111"/>
      <c r="D31" s="92"/>
      <c r="E31" s="110"/>
      <c r="F31" s="110"/>
      <c r="G31" s="94"/>
      <c r="H31" s="94"/>
      <c r="I31" s="94"/>
      <c r="J31" s="94"/>
      <c r="K31" s="96"/>
      <c r="L31" s="96"/>
      <c r="M31" s="96"/>
      <c r="N31" s="96"/>
      <c r="O31" s="96"/>
      <c r="P31" s="96"/>
      <c r="Q31" s="96"/>
      <c r="R31" s="96"/>
      <c r="S31" s="96"/>
      <c r="T31" s="96"/>
      <c r="U31" s="96"/>
      <c r="V31" s="96"/>
    </row>
    <row r="32">
      <c r="A32" s="110"/>
      <c r="B32" s="111"/>
      <c r="C32" s="111"/>
      <c r="D32" s="92"/>
      <c r="E32" s="110"/>
      <c r="F32" s="110"/>
      <c r="G32" s="94"/>
      <c r="H32" s="94"/>
      <c r="I32" s="94"/>
      <c r="J32" s="94"/>
      <c r="K32" s="96"/>
      <c r="L32" s="96"/>
      <c r="M32" s="96"/>
      <c r="N32" s="96"/>
      <c r="O32" s="96"/>
      <c r="P32" s="96"/>
      <c r="Q32" s="96"/>
      <c r="R32" s="96"/>
      <c r="S32" s="96"/>
      <c r="T32" s="96"/>
      <c r="U32" s="96"/>
      <c r="V32" s="96"/>
    </row>
    <row r="33">
      <c r="A33" s="110"/>
      <c r="B33" s="111"/>
      <c r="C33" s="111"/>
      <c r="D33" s="92"/>
      <c r="E33" s="110"/>
      <c r="F33" s="110"/>
      <c r="G33" s="94"/>
      <c r="H33" s="94"/>
      <c r="I33" s="94"/>
      <c r="J33" s="94"/>
      <c r="K33" s="96"/>
      <c r="L33" s="96"/>
      <c r="M33" s="96"/>
      <c r="N33" s="96"/>
      <c r="O33" s="96"/>
      <c r="P33" s="96"/>
      <c r="Q33" s="96"/>
      <c r="R33" s="96"/>
      <c r="S33" s="96"/>
      <c r="T33" s="96"/>
      <c r="U33" s="96"/>
      <c r="V33" s="96"/>
    </row>
    <row r="34">
      <c r="A34" s="110"/>
      <c r="B34" s="111"/>
      <c r="C34" s="111"/>
      <c r="D34" s="92"/>
      <c r="E34" s="110"/>
      <c r="F34" s="110"/>
      <c r="G34" s="94"/>
      <c r="H34" s="94"/>
      <c r="I34" s="94"/>
      <c r="J34" s="94"/>
      <c r="K34" s="96"/>
      <c r="L34" s="96"/>
      <c r="M34" s="96"/>
      <c r="N34" s="96"/>
      <c r="O34" s="96"/>
      <c r="P34" s="96"/>
      <c r="Q34" s="96"/>
      <c r="R34" s="96"/>
      <c r="S34" s="96"/>
      <c r="T34" s="96"/>
      <c r="U34" s="96"/>
      <c r="V34" s="96"/>
    </row>
    <row r="35">
      <c r="A35" s="110"/>
      <c r="B35" s="111"/>
      <c r="C35" s="111"/>
      <c r="D35" s="92"/>
      <c r="E35" s="110"/>
      <c r="F35" s="110"/>
      <c r="G35" s="94"/>
      <c r="H35" s="94"/>
      <c r="I35" s="94"/>
      <c r="J35" s="94"/>
      <c r="K35" s="96"/>
      <c r="L35" s="96"/>
      <c r="M35" s="96"/>
      <c r="N35" s="96"/>
      <c r="O35" s="96"/>
      <c r="P35" s="96"/>
      <c r="Q35" s="96"/>
      <c r="R35" s="96"/>
      <c r="S35" s="96"/>
      <c r="T35" s="96"/>
      <c r="U35" s="96"/>
      <c r="V35" s="96"/>
    </row>
    <row r="36">
      <c r="A36" s="110"/>
      <c r="B36" s="111"/>
      <c r="C36" s="111"/>
      <c r="D36" s="92"/>
      <c r="E36" s="110"/>
      <c r="F36" s="110"/>
      <c r="G36" s="94"/>
      <c r="H36" s="94"/>
      <c r="I36" s="94"/>
      <c r="J36" s="94"/>
      <c r="K36" s="96"/>
      <c r="L36" s="96"/>
      <c r="M36" s="96"/>
      <c r="N36" s="96"/>
      <c r="O36" s="96"/>
      <c r="P36" s="96"/>
      <c r="Q36" s="96"/>
      <c r="R36" s="96"/>
      <c r="S36" s="96"/>
      <c r="T36" s="96"/>
      <c r="U36" s="96"/>
      <c r="V36" s="96"/>
    </row>
    <row r="37">
      <c r="A37" s="112"/>
      <c r="B37" s="113"/>
      <c r="C37" s="113"/>
      <c r="D37" s="114"/>
      <c r="E37" s="112"/>
      <c r="F37" s="112"/>
      <c r="G37" s="115"/>
      <c r="H37" s="115"/>
      <c r="I37" s="115"/>
      <c r="J37" s="115"/>
    </row>
    <row r="38">
      <c r="A38" s="112"/>
      <c r="B38" s="113"/>
      <c r="C38" s="113"/>
      <c r="D38" s="114"/>
      <c r="E38" s="112"/>
      <c r="F38" s="112"/>
      <c r="G38" s="115"/>
      <c r="H38" s="115"/>
      <c r="I38" s="115"/>
      <c r="J38" s="115"/>
    </row>
    <row r="39">
      <c r="A39" s="112"/>
      <c r="B39" s="113"/>
      <c r="C39" s="113"/>
      <c r="D39" s="114"/>
      <c r="E39" s="112"/>
      <c r="F39" s="112"/>
      <c r="G39" s="115"/>
      <c r="H39" s="115"/>
      <c r="I39" s="115"/>
      <c r="J39" s="115"/>
    </row>
    <row r="40">
      <c r="A40" s="112"/>
      <c r="B40" s="113"/>
      <c r="C40" s="113"/>
      <c r="D40" s="114"/>
      <c r="E40" s="112"/>
      <c r="F40" s="112"/>
      <c r="G40" s="115"/>
      <c r="H40" s="115"/>
      <c r="I40" s="115"/>
      <c r="J40" s="115"/>
    </row>
    <row r="41">
      <c r="A41" s="112"/>
      <c r="B41" s="113"/>
      <c r="C41" s="113"/>
      <c r="D41" s="114"/>
      <c r="E41" s="112"/>
      <c r="F41" s="112"/>
      <c r="G41" s="115"/>
      <c r="H41" s="115"/>
      <c r="I41" s="115"/>
      <c r="J41" s="115"/>
    </row>
    <row r="42">
      <c r="A42" s="112"/>
      <c r="B42" s="113"/>
      <c r="C42" s="113"/>
      <c r="D42" s="114"/>
      <c r="E42" s="112"/>
      <c r="F42" s="112"/>
      <c r="G42" s="115"/>
      <c r="H42" s="115"/>
      <c r="I42" s="115"/>
      <c r="J42" s="115"/>
    </row>
    <row r="43">
      <c r="A43" s="112"/>
      <c r="B43" s="113"/>
      <c r="C43" s="113"/>
      <c r="D43" s="114"/>
      <c r="E43" s="112"/>
      <c r="F43" s="112"/>
      <c r="G43" s="115"/>
      <c r="H43" s="115"/>
      <c r="I43" s="115"/>
      <c r="J43" s="115"/>
    </row>
    <row r="44">
      <c r="A44" s="112"/>
      <c r="B44" s="113"/>
      <c r="C44" s="113"/>
      <c r="D44" s="114"/>
      <c r="E44" s="112"/>
      <c r="F44" s="112"/>
      <c r="G44" s="115"/>
      <c r="H44" s="115"/>
      <c r="I44" s="115"/>
      <c r="J44" s="115"/>
    </row>
    <row r="45">
      <c r="A45" s="112"/>
      <c r="B45" s="113"/>
      <c r="C45" s="113"/>
      <c r="D45" s="114"/>
      <c r="E45" s="112"/>
      <c r="F45" s="112"/>
      <c r="G45" s="115"/>
      <c r="H45" s="115"/>
      <c r="I45" s="115"/>
      <c r="J45" s="115"/>
    </row>
    <row r="46">
      <c r="A46" s="112"/>
      <c r="B46" s="113"/>
      <c r="C46" s="113"/>
      <c r="D46" s="114"/>
      <c r="E46" s="112"/>
      <c r="F46" s="112"/>
      <c r="G46" s="115"/>
      <c r="H46" s="115"/>
      <c r="I46" s="115"/>
      <c r="J46" s="115"/>
    </row>
    <row r="47">
      <c r="A47" s="112"/>
      <c r="B47" s="113"/>
      <c r="C47" s="113"/>
      <c r="D47" s="114"/>
      <c r="E47" s="112"/>
      <c r="F47" s="112"/>
      <c r="G47" s="115"/>
      <c r="H47" s="115"/>
      <c r="I47" s="115"/>
      <c r="J47" s="115"/>
    </row>
    <row r="48">
      <c r="A48" s="112"/>
      <c r="B48" s="113"/>
      <c r="C48" s="113"/>
      <c r="D48" s="114"/>
      <c r="E48" s="112"/>
      <c r="F48" s="112"/>
      <c r="G48" s="115"/>
      <c r="H48" s="115"/>
      <c r="I48" s="115"/>
      <c r="J48" s="115"/>
    </row>
    <row r="49">
      <c r="A49" s="112"/>
      <c r="B49" s="113"/>
      <c r="C49" s="113"/>
      <c r="D49" s="114"/>
      <c r="E49" s="112"/>
      <c r="F49" s="112"/>
      <c r="G49" s="115"/>
      <c r="H49" s="115"/>
      <c r="I49" s="115"/>
      <c r="J49" s="115"/>
    </row>
    <row r="50">
      <c r="A50" s="112"/>
      <c r="B50" s="113"/>
      <c r="C50" s="113"/>
      <c r="D50" s="114"/>
      <c r="E50" s="112"/>
      <c r="F50" s="112"/>
      <c r="G50" s="115"/>
      <c r="H50" s="115"/>
      <c r="I50" s="115"/>
      <c r="J50" s="115"/>
    </row>
    <row r="51">
      <c r="A51" s="112"/>
      <c r="B51" s="113"/>
      <c r="C51" s="113"/>
      <c r="D51" s="114"/>
      <c r="E51" s="112"/>
      <c r="F51" s="112"/>
      <c r="G51" s="115"/>
      <c r="H51" s="115"/>
      <c r="I51" s="115"/>
      <c r="J51" s="115"/>
    </row>
    <row r="52">
      <c r="A52" s="112"/>
      <c r="B52" s="113"/>
      <c r="C52" s="113"/>
      <c r="D52" s="114"/>
      <c r="E52" s="112"/>
      <c r="F52" s="112"/>
      <c r="G52" s="115"/>
      <c r="H52" s="115"/>
      <c r="I52" s="115"/>
      <c r="J52" s="115"/>
    </row>
    <row r="53">
      <c r="A53" s="112"/>
      <c r="B53" s="113"/>
      <c r="C53" s="113"/>
      <c r="D53" s="114"/>
      <c r="E53" s="112"/>
      <c r="F53" s="112"/>
      <c r="G53" s="115"/>
      <c r="H53" s="115"/>
      <c r="I53" s="115"/>
      <c r="J53" s="115"/>
    </row>
    <row r="54">
      <c r="A54" s="112"/>
      <c r="B54" s="113"/>
      <c r="C54" s="113"/>
      <c r="D54" s="114"/>
      <c r="E54" s="112"/>
      <c r="F54" s="112"/>
      <c r="G54" s="115"/>
      <c r="H54" s="115"/>
      <c r="I54" s="115"/>
      <c r="J54" s="115"/>
    </row>
    <row r="55">
      <c r="A55" s="112"/>
      <c r="B55" s="113"/>
      <c r="C55" s="113"/>
      <c r="D55" s="114"/>
      <c r="E55" s="112"/>
      <c r="F55" s="112"/>
      <c r="G55" s="115"/>
      <c r="H55" s="115"/>
      <c r="I55" s="115"/>
      <c r="J55" s="115"/>
    </row>
    <row r="56">
      <c r="A56" s="112"/>
      <c r="B56" s="113"/>
      <c r="C56" s="113"/>
      <c r="D56" s="114"/>
      <c r="E56" s="112"/>
      <c r="F56" s="112"/>
      <c r="G56" s="115"/>
      <c r="H56" s="115"/>
      <c r="I56" s="115"/>
      <c r="J56" s="115"/>
    </row>
    <row r="57">
      <c r="A57" s="112"/>
      <c r="B57" s="113"/>
      <c r="C57" s="113"/>
      <c r="D57" s="114"/>
      <c r="E57" s="112"/>
      <c r="F57" s="112"/>
      <c r="G57" s="115"/>
      <c r="H57" s="115"/>
      <c r="I57" s="115"/>
      <c r="J57" s="115"/>
    </row>
    <row r="58">
      <c r="A58" s="112"/>
      <c r="B58" s="113"/>
      <c r="C58" s="113"/>
      <c r="D58" s="114"/>
      <c r="E58" s="112"/>
      <c r="F58" s="112"/>
      <c r="G58" s="115"/>
      <c r="H58" s="115"/>
      <c r="I58" s="115"/>
      <c r="J58" s="115"/>
    </row>
    <row r="59">
      <c r="A59" s="112"/>
      <c r="B59" s="113"/>
      <c r="C59" s="113"/>
      <c r="D59" s="114"/>
      <c r="E59" s="112"/>
      <c r="F59" s="112"/>
      <c r="G59" s="115"/>
      <c r="H59" s="115"/>
      <c r="I59" s="115"/>
      <c r="J59" s="115"/>
    </row>
    <row r="60">
      <c r="A60" s="112"/>
      <c r="B60" s="113"/>
      <c r="C60" s="113"/>
      <c r="D60" s="114"/>
      <c r="E60" s="112"/>
      <c r="F60" s="112"/>
      <c r="G60" s="115"/>
      <c r="H60" s="115"/>
      <c r="I60" s="115"/>
      <c r="J60" s="115"/>
    </row>
    <row r="61">
      <c r="A61" s="112"/>
      <c r="B61" s="113"/>
      <c r="C61" s="113"/>
      <c r="D61" s="114"/>
      <c r="E61" s="112"/>
      <c r="F61" s="112"/>
      <c r="G61" s="115"/>
      <c r="H61" s="115"/>
      <c r="I61" s="115"/>
      <c r="J61" s="115"/>
    </row>
    <row r="62">
      <c r="A62" s="112"/>
      <c r="B62" s="113"/>
      <c r="C62" s="113"/>
      <c r="D62" s="114"/>
      <c r="E62" s="112"/>
      <c r="F62" s="112"/>
      <c r="G62" s="115"/>
      <c r="H62" s="115"/>
      <c r="I62" s="115"/>
      <c r="J62" s="115"/>
    </row>
    <row r="63">
      <c r="A63" s="112"/>
      <c r="B63" s="113"/>
      <c r="C63" s="113"/>
      <c r="D63" s="114"/>
      <c r="E63" s="112"/>
      <c r="F63" s="112"/>
      <c r="G63" s="115"/>
      <c r="H63" s="115"/>
      <c r="I63" s="115"/>
      <c r="J63" s="115"/>
    </row>
    <row r="64">
      <c r="A64" s="112"/>
      <c r="B64" s="113"/>
      <c r="C64" s="113"/>
      <c r="D64" s="114"/>
      <c r="E64" s="112"/>
      <c r="F64" s="112"/>
      <c r="G64" s="115"/>
      <c r="H64" s="115"/>
      <c r="I64" s="115"/>
      <c r="J64" s="115"/>
    </row>
    <row r="65">
      <c r="A65" s="112"/>
      <c r="B65" s="113"/>
      <c r="C65" s="113"/>
      <c r="D65" s="114"/>
      <c r="E65" s="112"/>
      <c r="F65" s="112"/>
      <c r="G65" s="115"/>
      <c r="H65" s="115"/>
      <c r="I65" s="115"/>
      <c r="J65" s="115"/>
    </row>
    <row r="66">
      <c r="A66" s="112"/>
      <c r="B66" s="113"/>
      <c r="C66" s="113"/>
      <c r="D66" s="114"/>
      <c r="E66" s="112"/>
      <c r="F66" s="112"/>
      <c r="G66" s="115"/>
      <c r="H66" s="115"/>
      <c r="I66" s="115"/>
      <c r="J66" s="115"/>
    </row>
    <row r="67">
      <c r="A67" s="112"/>
      <c r="B67" s="113"/>
      <c r="C67" s="113"/>
      <c r="D67" s="114"/>
      <c r="E67" s="112"/>
      <c r="F67" s="112"/>
      <c r="G67" s="115"/>
      <c r="H67" s="115"/>
      <c r="I67" s="115"/>
      <c r="J67" s="115"/>
    </row>
    <row r="68">
      <c r="A68" s="112"/>
      <c r="B68" s="113"/>
      <c r="C68" s="113"/>
      <c r="D68" s="114"/>
      <c r="E68" s="112"/>
      <c r="F68" s="112"/>
      <c r="G68" s="115"/>
      <c r="H68" s="115"/>
      <c r="I68" s="115"/>
      <c r="J68" s="115"/>
    </row>
    <row r="69">
      <c r="A69" s="112"/>
      <c r="B69" s="113"/>
      <c r="C69" s="113"/>
      <c r="D69" s="114"/>
      <c r="E69" s="112"/>
      <c r="F69" s="112"/>
      <c r="G69" s="115"/>
      <c r="H69" s="115"/>
      <c r="I69" s="115"/>
      <c r="J69" s="115"/>
    </row>
    <row r="70">
      <c r="A70" s="112"/>
      <c r="B70" s="113"/>
      <c r="C70" s="113"/>
      <c r="D70" s="114"/>
      <c r="E70" s="112"/>
      <c r="F70" s="112"/>
      <c r="G70" s="115"/>
      <c r="H70" s="115"/>
      <c r="I70" s="115"/>
      <c r="J70" s="115"/>
    </row>
    <row r="71">
      <c r="A71" s="112"/>
      <c r="B71" s="113"/>
      <c r="C71" s="113"/>
      <c r="D71" s="114"/>
      <c r="E71" s="112"/>
      <c r="F71" s="112"/>
      <c r="G71" s="115"/>
      <c r="H71" s="115"/>
      <c r="I71" s="115"/>
      <c r="J71" s="115"/>
    </row>
    <row r="72">
      <c r="A72" s="112"/>
      <c r="B72" s="113"/>
      <c r="C72" s="113"/>
      <c r="D72" s="114"/>
      <c r="E72" s="112"/>
      <c r="F72" s="112"/>
      <c r="G72" s="115"/>
      <c r="H72" s="115"/>
      <c r="I72" s="115"/>
      <c r="J72" s="115"/>
    </row>
    <row r="73">
      <c r="A73" s="112"/>
      <c r="B73" s="113"/>
      <c r="C73" s="113"/>
      <c r="D73" s="114"/>
      <c r="E73" s="112"/>
      <c r="F73" s="112"/>
      <c r="G73" s="115"/>
      <c r="H73" s="115"/>
      <c r="I73" s="115"/>
      <c r="J73" s="115"/>
    </row>
    <row r="74">
      <c r="A74" s="112"/>
      <c r="B74" s="113"/>
      <c r="C74" s="113"/>
      <c r="D74" s="114"/>
      <c r="E74" s="112"/>
      <c r="F74" s="112"/>
      <c r="G74" s="115"/>
      <c r="H74" s="115"/>
      <c r="I74" s="115"/>
      <c r="J74" s="115"/>
    </row>
    <row r="75">
      <c r="A75" s="112"/>
      <c r="B75" s="113"/>
      <c r="C75" s="113"/>
      <c r="D75" s="114"/>
      <c r="E75" s="112"/>
      <c r="F75" s="112"/>
      <c r="G75" s="115"/>
      <c r="H75" s="115"/>
      <c r="I75" s="115"/>
      <c r="J75" s="115"/>
    </row>
    <row r="76">
      <c r="A76" s="112"/>
      <c r="B76" s="113"/>
      <c r="C76" s="113"/>
      <c r="D76" s="114"/>
      <c r="E76" s="112"/>
      <c r="F76" s="112"/>
      <c r="G76" s="115"/>
      <c r="H76" s="115"/>
      <c r="I76" s="115"/>
      <c r="J76" s="115"/>
    </row>
    <row r="77">
      <c r="A77" s="112"/>
      <c r="B77" s="113"/>
      <c r="C77" s="113"/>
      <c r="D77" s="114"/>
      <c r="E77" s="112"/>
      <c r="F77" s="112"/>
      <c r="G77" s="115"/>
      <c r="H77" s="115"/>
      <c r="I77" s="115"/>
      <c r="J77" s="115"/>
    </row>
    <row r="78">
      <c r="A78" s="112"/>
      <c r="B78" s="113"/>
      <c r="C78" s="113"/>
      <c r="D78" s="114"/>
      <c r="E78" s="112"/>
      <c r="F78" s="112"/>
      <c r="G78" s="115"/>
      <c r="H78" s="115"/>
      <c r="I78" s="115"/>
      <c r="J78" s="115"/>
    </row>
    <row r="79">
      <c r="A79" s="112"/>
      <c r="B79" s="113"/>
      <c r="C79" s="113"/>
      <c r="D79" s="114"/>
      <c r="E79" s="112"/>
      <c r="F79" s="112"/>
      <c r="G79" s="115"/>
      <c r="H79" s="115"/>
      <c r="I79" s="115"/>
      <c r="J79" s="115"/>
    </row>
    <row r="80">
      <c r="A80" s="112"/>
      <c r="B80" s="113"/>
      <c r="C80" s="113"/>
      <c r="D80" s="114"/>
      <c r="E80" s="112"/>
      <c r="F80" s="112"/>
      <c r="G80" s="115"/>
      <c r="H80" s="115"/>
      <c r="I80" s="115"/>
      <c r="J80" s="115"/>
    </row>
    <row r="81">
      <c r="A81" s="112"/>
      <c r="B81" s="113"/>
      <c r="C81" s="113"/>
      <c r="D81" s="114"/>
      <c r="E81" s="112"/>
      <c r="F81" s="112"/>
      <c r="G81" s="115"/>
      <c r="H81" s="115"/>
      <c r="I81" s="115"/>
      <c r="J81" s="115"/>
    </row>
    <row r="82">
      <c r="A82" s="112"/>
      <c r="B82" s="113"/>
      <c r="C82" s="113"/>
      <c r="D82" s="114"/>
      <c r="E82" s="112"/>
      <c r="F82" s="112"/>
      <c r="G82" s="115"/>
      <c r="H82" s="115"/>
      <c r="I82" s="115"/>
      <c r="J82" s="115"/>
    </row>
    <row r="83">
      <c r="A83" s="112"/>
      <c r="B83" s="113"/>
      <c r="C83" s="113"/>
      <c r="D83" s="114"/>
      <c r="E83" s="112"/>
      <c r="F83" s="112"/>
      <c r="G83" s="115"/>
      <c r="H83" s="115"/>
      <c r="I83" s="115"/>
      <c r="J83" s="115"/>
    </row>
    <row r="84">
      <c r="A84" s="112"/>
      <c r="B84" s="113"/>
      <c r="C84" s="113"/>
      <c r="D84" s="114"/>
      <c r="E84" s="112"/>
      <c r="F84" s="112"/>
      <c r="G84" s="115"/>
      <c r="H84" s="115"/>
      <c r="I84" s="115"/>
      <c r="J84" s="115"/>
    </row>
    <row r="85">
      <c r="A85" s="112"/>
      <c r="B85" s="113"/>
      <c r="C85" s="113"/>
      <c r="D85" s="114"/>
      <c r="E85" s="112"/>
      <c r="F85" s="112"/>
      <c r="G85" s="115"/>
      <c r="H85" s="115"/>
      <c r="I85" s="115"/>
      <c r="J85" s="115"/>
    </row>
    <row r="86">
      <c r="A86" s="112"/>
      <c r="B86" s="113"/>
      <c r="C86" s="113"/>
      <c r="D86" s="114"/>
      <c r="E86" s="112"/>
      <c r="F86" s="112"/>
      <c r="G86" s="115"/>
      <c r="H86" s="115"/>
      <c r="I86" s="115"/>
      <c r="J86" s="115"/>
    </row>
    <row r="87">
      <c r="A87" s="112"/>
      <c r="B87" s="113"/>
      <c r="C87" s="113"/>
      <c r="D87" s="114"/>
      <c r="E87" s="112"/>
      <c r="F87" s="112"/>
      <c r="G87" s="115"/>
      <c r="H87" s="115"/>
      <c r="I87" s="115"/>
      <c r="J87" s="115"/>
    </row>
    <row r="88">
      <c r="A88" s="112"/>
      <c r="B88" s="113"/>
      <c r="C88" s="113"/>
      <c r="D88" s="114"/>
      <c r="E88" s="112"/>
      <c r="F88" s="112"/>
      <c r="G88" s="115"/>
      <c r="H88" s="115"/>
      <c r="I88" s="115"/>
      <c r="J88" s="115"/>
    </row>
    <row r="89">
      <c r="A89" s="112"/>
      <c r="B89" s="113"/>
      <c r="C89" s="113"/>
      <c r="D89" s="114"/>
      <c r="E89" s="112"/>
      <c r="F89" s="112"/>
      <c r="G89" s="115"/>
      <c r="H89" s="115"/>
      <c r="I89" s="115"/>
      <c r="J89" s="115"/>
    </row>
    <row r="90">
      <c r="A90" s="112"/>
      <c r="B90" s="113"/>
      <c r="C90" s="113"/>
      <c r="D90" s="114"/>
      <c r="E90" s="112"/>
      <c r="F90" s="112"/>
      <c r="G90" s="115"/>
      <c r="H90" s="115"/>
      <c r="I90" s="115"/>
      <c r="J90" s="115"/>
    </row>
    <row r="91">
      <c r="A91" s="112"/>
      <c r="B91" s="113"/>
      <c r="C91" s="113"/>
      <c r="D91" s="114"/>
      <c r="E91" s="112"/>
      <c r="F91" s="112"/>
      <c r="G91" s="115"/>
      <c r="H91" s="115"/>
      <c r="I91" s="115"/>
      <c r="J91" s="115"/>
    </row>
    <row r="92">
      <c r="A92" s="112"/>
      <c r="B92" s="113"/>
      <c r="C92" s="113"/>
      <c r="D92" s="114"/>
      <c r="E92" s="112"/>
      <c r="F92" s="112"/>
      <c r="G92" s="115"/>
      <c r="H92" s="115"/>
      <c r="I92" s="115"/>
      <c r="J92" s="115"/>
    </row>
    <row r="93">
      <c r="A93" s="112"/>
      <c r="B93" s="113"/>
      <c r="C93" s="113"/>
      <c r="D93" s="114"/>
      <c r="E93" s="112"/>
      <c r="F93" s="112"/>
      <c r="G93" s="115"/>
      <c r="H93" s="115"/>
      <c r="I93" s="115"/>
      <c r="J93" s="115"/>
    </row>
    <row r="94">
      <c r="A94" s="112"/>
      <c r="B94" s="113"/>
      <c r="C94" s="113"/>
      <c r="D94" s="114"/>
      <c r="E94" s="112"/>
      <c r="F94" s="112"/>
      <c r="G94" s="115"/>
      <c r="H94" s="115"/>
      <c r="I94" s="115"/>
      <c r="J94" s="115"/>
    </row>
    <row r="95">
      <c r="A95" s="112"/>
      <c r="B95" s="113"/>
      <c r="C95" s="113"/>
      <c r="D95" s="114"/>
      <c r="E95" s="112"/>
      <c r="F95" s="112"/>
      <c r="G95" s="115"/>
      <c r="H95" s="115"/>
      <c r="I95" s="115"/>
      <c r="J95" s="115"/>
    </row>
    <row r="96">
      <c r="A96" s="112"/>
      <c r="B96" s="113"/>
      <c r="C96" s="113"/>
      <c r="D96" s="114"/>
      <c r="E96" s="112"/>
      <c r="F96" s="112"/>
      <c r="G96" s="115"/>
      <c r="H96" s="115"/>
      <c r="I96" s="115"/>
      <c r="J96" s="115"/>
    </row>
    <row r="97">
      <c r="A97" s="112"/>
      <c r="B97" s="113"/>
      <c r="C97" s="113"/>
      <c r="D97" s="114"/>
      <c r="E97" s="112"/>
      <c r="F97" s="112"/>
      <c r="G97" s="115"/>
      <c r="H97" s="115"/>
      <c r="I97" s="115"/>
      <c r="J97" s="115"/>
    </row>
    <row r="98">
      <c r="A98" s="112"/>
      <c r="B98" s="113"/>
      <c r="C98" s="113"/>
      <c r="D98" s="114"/>
      <c r="E98" s="112"/>
      <c r="F98" s="112"/>
      <c r="G98" s="115"/>
      <c r="H98" s="115"/>
      <c r="I98" s="115"/>
      <c r="J98" s="115"/>
    </row>
    <row r="99">
      <c r="A99" s="112"/>
      <c r="B99" s="113"/>
      <c r="C99" s="113"/>
      <c r="D99" s="114"/>
      <c r="E99" s="112"/>
      <c r="F99" s="112"/>
      <c r="G99" s="115"/>
      <c r="H99" s="115"/>
      <c r="I99" s="115"/>
      <c r="J99" s="115"/>
    </row>
    <row r="100">
      <c r="A100" s="112"/>
      <c r="B100" s="113"/>
      <c r="C100" s="113"/>
      <c r="D100" s="114"/>
      <c r="E100" s="112"/>
      <c r="F100" s="112"/>
      <c r="G100" s="115"/>
      <c r="H100" s="115"/>
      <c r="I100" s="115"/>
      <c r="J100" s="115"/>
    </row>
    <row r="101">
      <c r="A101" s="112"/>
      <c r="B101" s="113"/>
      <c r="C101" s="113"/>
      <c r="D101" s="114"/>
      <c r="E101" s="112"/>
      <c r="F101" s="112"/>
      <c r="G101" s="115"/>
      <c r="H101" s="115"/>
      <c r="I101" s="115"/>
      <c r="J101" s="115"/>
    </row>
    <row r="102">
      <c r="A102" s="112"/>
      <c r="B102" s="113"/>
      <c r="C102" s="113"/>
      <c r="D102" s="114"/>
      <c r="E102" s="112"/>
      <c r="F102" s="112"/>
      <c r="G102" s="115"/>
      <c r="H102" s="115"/>
      <c r="I102" s="115"/>
      <c r="J102" s="115"/>
    </row>
    <row r="103">
      <c r="A103" s="112"/>
      <c r="B103" s="113"/>
      <c r="C103" s="113"/>
      <c r="D103" s="114"/>
      <c r="E103" s="112"/>
      <c r="F103" s="112"/>
      <c r="G103" s="115"/>
      <c r="H103" s="115"/>
      <c r="I103" s="115"/>
      <c r="J103" s="115"/>
    </row>
    <row r="104">
      <c r="A104" s="112"/>
      <c r="B104" s="113"/>
      <c r="C104" s="113"/>
      <c r="D104" s="114"/>
      <c r="E104" s="112"/>
      <c r="F104" s="112"/>
      <c r="G104" s="115"/>
      <c r="H104" s="115"/>
      <c r="I104" s="115"/>
      <c r="J104" s="115"/>
    </row>
    <row r="105">
      <c r="A105" s="112"/>
      <c r="B105" s="113"/>
      <c r="C105" s="113"/>
      <c r="D105" s="114"/>
      <c r="E105" s="112"/>
      <c r="F105" s="112"/>
      <c r="G105" s="115"/>
      <c r="H105" s="115"/>
      <c r="I105" s="115"/>
      <c r="J105" s="115"/>
    </row>
    <row r="106">
      <c r="A106" s="112"/>
      <c r="B106" s="113"/>
      <c r="C106" s="113"/>
      <c r="D106" s="114"/>
      <c r="E106" s="112"/>
      <c r="F106" s="112"/>
      <c r="G106" s="115"/>
      <c r="H106" s="115"/>
      <c r="I106" s="115"/>
      <c r="J106" s="115"/>
    </row>
    <row r="107">
      <c r="A107" s="112"/>
      <c r="B107" s="113"/>
      <c r="C107" s="113"/>
      <c r="D107" s="114"/>
      <c r="E107" s="112"/>
      <c r="F107" s="112"/>
      <c r="G107" s="115"/>
      <c r="H107" s="115"/>
      <c r="I107" s="115"/>
      <c r="J107" s="115"/>
    </row>
    <row r="108">
      <c r="A108" s="112"/>
      <c r="B108" s="113"/>
      <c r="C108" s="113"/>
      <c r="D108" s="114"/>
      <c r="E108" s="112"/>
      <c r="F108" s="112"/>
      <c r="G108" s="115"/>
      <c r="H108" s="115"/>
      <c r="I108" s="115"/>
      <c r="J108" s="115"/>
    </row>
    <row r="109">
      <c r="A109" s="112"/>
      <c r="B109" s="113"/>
      <c r="C109" s="113"/>
      <c r="D109" s="114"/>
      <c r="E109" s="112"/>
      <c r="F109" s="112"/>
      <c r="G109" s="115"/>
      <c r="H109" s="115"/>
      <c r="I109" s="115"/>
      <c r="J109" s="115"/>
    </row>
    <row r="110">
      <c r="A110" s="112"/>
      <c r="B110" s="113"/>
      <c r="C110" s="113"/>
      <c r="D110" s="114"/>
      <c r="E110" s="112"/>
      <c r="F110" s="112"/>
      <c r="G110" s="115"/>
      <c r="H110" s="115"/>
      <c r="I110" s="115"/>
      <c r="J110" s="115"/>
    </row>
    <row r="111">
      <c r="A111" s="112"/>
      <c r="B111" s="113"/>
      <c r="C111" s="113"/>
      <c r="D111" s="114"/>
      <c r="E111" s="112"/>
      <c r="F111" s="112"/>
      <c r="G111" s="115"/>
      <c r="H111" s="115"/>
      <c r="I111" s="115"/>
      <c r="J111" s="115"/>
    </row>
    <row r="112">
      <c r="A112" s="112"/>
      <c r="B112" s="113"/>
      <c r="C112" s="113"/>
      <c r="D112" s="114"/>
      <c r="E112" s="112"/>
      <c r="F112" s="112"/>
      <c r="G112" s="115"/>
      <c r="H112" s="115"/>
      <c r="I112" s="115"/>
      <c r="J112" s="115"/>
    </row>
    <row r="113">
      <c r="A113" s="112"/>
      <c r="B113" s="113"/>
      <c r="C113" s="113"/>
      <c r="D113" s="114"/>
      <c r="E113" s="112"/>
      <c r="F113" s="112"/>
      <c r="G113" s="115"/>
      <c r="H113" s="115"/>
      <c r="I113" s="115"/>
      <c r="J113" s="115"/>
    </row>
    <row r="114">
      <c r="A114" s="112"/>
      <c r="B114" s="113"/>
      <c r="C114" s="113"/>
      <c r="D114" s="114"/>
      <c r="E114" s="112"/>
      <c r="F114" s="112"/>
      <c r="G114" s="115"/>
      <c r="H114" s="115"/>
      <c r="I114" s="115"/>
      <c r="J114" s="115"/>
    </row>
    <row r="115">
      <c r="A115" s="112"/>
      <c r="B115" s="113"/>
      <c r="C115" s="113"/>
      <c r="D115" s="114"/>
      <c r="E115" s="112"/>
      <c r="F115" s="112"/>
      <c r="G115" s="115"/>
      <c r="H115" s="115"/>
      <c r="I115" s="115"/>
      <c r="J115" s="115"/>
    </row>
    <row r="116">
      <c r="A116" s="112"/>
      <c r="B116" s="113"/>
      <c r="C116" s="113"/>
      <c r="D116" s="114"/>
      <c r="E116" s="112"/>
      <c r="F116" s="112"/>
      <c r="G116" s="115"/>
      <c r="H116" s="115"/>
      <c r="I116" s="115"/>
      <c r="J116" s="115"/>
    </row>
    <row r="117">
      <c r="A117" s="112"/>
      <c r="B117" s="113"/>
      <c r="C117" s="113"/>
      <c r="D117" s="114"/>
      <c r="E117" s="112"/>
      <c r="F117" s="112"/>
      <c r="G117" s="115"/>
      <c r="H117" s="115"/>
      <c r="I117" s="115"/>
      <c r="J117" s="115"/>
    </row>
    <row r="118">
      <c r="A118" s="112"/>
      <c r="B118" s="113"/>
      <c r="C118" s="113"/>
      <c r="D118" s="114"/>
      <c r="E118" s="112"/>
      <c r="F118" s="112"/>
      <c r="G118" s="115"/>
      <c r="H118" s="115"/>
      <c r="I118" s="115"/>
      <c r="J118" s="115"/>
    </row>
    <row r="119">
      <c r="A119" s="112"/>
      <c r="B119" s="113"/>
      <c r="C119" s="113"/>
      <c r="D119" s="114"/>
      <c r="E119" s="112"/>
      <c r="F119" s="112"/>
      <c r="G119" s="115"/>
      <c r="H119" s="115"/>
      <c r="I119" s="115"/>
      <c r="J119" s="115"/>
    </row>
    <row r="120">
      <c r="A120" s="112"/>
      <c r="B120" s="113"/>
      <c r="C120" s="113"/>
      <c r="D120" s="114"/>
      <c r="E120" s="112"/>
      <c r="F120" s="112"/>
      <c r="G120" s="115"/>
      <c r="H120" s="115"/>
      <c r="I120" s="115"/>
      <c r="J120" s="115"/>
    </row>
    <row r="121">
      <c r="A121" s="112"/>
      <c r="B121" s="113"/>
      <c r="C121" s="113"/>
      <c r="D121" s="114"/>
      <c r="E121" s="112"/>
      <c r="F121" s="112"/>
      <c r="G121" s="115"/>
      <c r="H121" s="115"/>
      <c r="I121" s="115"/>
      <c r="J121" s="115"/>
    </row>
    <row r="122">
      <c r="A122" s="112"/>
      <c r="B122" s="113"/>
      <c r="C122" s="113"/>
      <c r="D122" s="114"/>
      <c r="E122" s="112"/>
      <c r="F122" s="112"/>
      <c r="G122" s="115"/>
      <c r="H122" s="115"/>
      <c r="I122" s="115"/>
      <c r="J122" s="115"/>
    </row>
    <row r="123">
      <c r="A123" s="112"/>
      <c r="B123" s="113"/>
      <c r="C123" s="113"/>
      <c r="D123" s="114"/>
      <c r="E123" s="112"/>
      <c r="F123" s="112"/>
      <c r="G123" s="115"/>
      <c r="H123" s="115"/>
      <c r="I123" s="115"/>
      <c r="J123" s="115"/>
    </row>
    <row r="124">
      <c r="A124" s="112"/>
      <c r="B124" s="113"/>
      <c r="C124" s="113"/>
      <c r="D124" s="114"/>
      <c r="E124" s="112"/>
      <c r="F124" s="112"/>
      <c r="G124" s="115"/>
      <c r="H124" s="115"/>
      <c r="I124" s="115"/>
      <c r="J124" s="115"/>
    </row>
    <row r="125">
      <c r="A125" s="112"/>
      <c r="B125" s="113"/>
      <c r="C125" s="113"/>
      <c r="D125" s="114"/>
      <c r="E125" s="112"/>
      <c r="F125" s="112"/>
      <c r="G125" s="115"/>
      <c r="H125" s="115"/>
      <c r="I125" s="115"/>
      <c r="J125" s="115"/>
    </row>
    <row r="126">
      <c r="A126" s="112"/>
      <c r="B126" s="113"/>
      <c r="C126" s="113"/>
      <c r="D126" s="114"/>
      <c r="E126" s="112"/>
      <c r="F126" s="112"/>
      <c r="G126" s="115"/>
      <c r="H126" s="115"/>
      <c r="I126" s="115"/>
      <c r="J126" s="115"/>
    </row>
    <row r="127">
      <c r="A127" s="112"/>
      <c r="B127" s="113"/>
      <c r="C127" s="113"/>
      <c r="D127" s="114"/>
      <c r="E127" s="112"/>
      <c r="F127" s="112"/>
      <c r="G127" s="115"/>
      <c r="H127" s="115"/>
      <c r="I127" s="115"/>
      <c r="J127" s="115"/>
    </row>
    <row r="128">
      <c r="A128" s="112"/>
      <c r="B128" s="113"/>
      <c r="C128" s="113"/>
      <c r="D128" s="114"/>
      <c r="E128" s="112"/>
      <c r="F128" s="112"/>
      <c r="G128" s="115"/>
      <c r="H128" s="115"/>
      <c r="I128" s="115"/>
      <c r="J128" s="115"/>
    </row>
    <row r="129">
      <c r="A129" s="112"/>
      <c r="B129" s="113"/>
      <c r="C129" s="113"/>
      <c r="D129" s="114"/>
      <c r="E129" s="112"/>
      <c r="F129" s="112"/>
      <c r="G129" s="115"/>
      <c r="H129" s="115"/>
      <c r="I129" s="115"/>
      <c r="J129" s="115"/>
    </row>
    <row r="130">
      <c r="A130" s="112"/>
      <c r="B130" s="113"/>
      <c r="C130" s="113"/>
      <c r="D130" s="114"/>
      <c r="E130" s="112"/>
      <c r="F130" s="112"/>
      <c r="G130" s="115"/>
      <c r="H130" s="115"/>
      <c r="I130" s="115"/>
      <c r="J130" s="115"/>
    </row>
    <row r="131">
      <c r="A131" s="112"/>
      <c r="B131" s="113"/>
      <c r="C131" s="113"/>
      <c r="D131" s="114"/>
      <c r="E131" s="112"/>
      <c r="F131" s="112"/>
      <c r="G131" s="115"/>
      <c r="H131" s="115"/>
      <c r="I131" s="115"/>
      <c r="J131" s="115"/>
    </row>
    <row r="132">
      <c r="A132" s="112"/>
      <c r="B132" s="113"/>
      <c r="C132" s="113"/>
      <c r="D132" s="114"/>
      <c r="E132" s="112"/>
      <c r="F132" s="112"/>
      <c r="G132" s="115"/>
      <c r="H132" s="115"/>
      <c r="I132" s="115"/>
      <c r="J132" s="115"/>
    </row>
    <row r="133">
      <c r="A133" s="112"/>
      <c r="B133" s="113"/>
      <c r="C133" s="113"/>
      <c r="D133" s="114"/>
      <c r="E133" s="112"/>
      <c r="F133" s="112"/>
      <c r="G133" s="115"/>
      <c r="H133" s="115"/>
      <c r="I133" s="115"/>
      <c r="J133" s="115"/>
    </row>
    <row r="134">
      <c r="A134" s="112"/>
      <c r="B134" s="113"/>
      <c r="C134" s="113"/>
      <c r="D134" s="114"/>
      <c r="E134" s="112"/>
      <c r="F134" s="112"/>
      <c r="G134" s="115"/>
      <c r="H134" s="115"/>
      <c r="I134" s="115"/>
      <c r="J134" s="115"/>
    </row>
    <row r="135">
      <c r="A135" s="112"/>
      <c r="B135" s="113"/>
      <c r="C135" s="113"/>
      <c r="D135" s="114"/>
      <c r="E135" s="112"/>
      <c r="F135" s="112"/>
      <c r="G135" s="115"/>
      <c r="H135" s="115"/>
      <c r="I135" s="115"/>
      <c r="J135" s="115"/>
    </row>
    <row r="136">
      <c r="A136" s="112"/>
      <c r="B136" s="113"/>
      <c r="C136" s="113"/>
      <c r="D136" s="114"/>
      <c r="E136" s="112"/>
      <c r="F136" s="112"/>
      <c r="G136" s="115"/>
      <c r="H136" s="115"/>
      <c r="I136" s="115"/>
      <c r="J136" s="115"/>
    </row>
    <row r="137">
      <c r="A137" s="112"/>
      <c r="B137" s="113"/>
      <c r="C137" s="113"/>
      <c r="D137" s="114"/>
      <c r="E137" s="112"/>
      <c r="F137" s="112"/>
      <c r="G137" s="115"/>
      <c r="H137" s="115"/>
      <c r="I137" s="115"/>
      <c r="J137" s="115"/>
    </row>
    <row r="138">
      <c r="A138" s="112"/>
      <c r="B138" s="113"/>
      <c r="C138" s="113"/>
      <c r="D138" s="114"/>
      <c r="E138" s="112"/>
      <c r="F138" s="112"/>
      <c r="G138" s="115"/>
      <c r="H138" s="115"/>
      <c r="I138" s="115"/>
      <c r="J138" s="115"/>
    </row>
    <row r="139">
      <c r="A139" s="112"/>
      <c r="B139" s="113"/>
      <c r="C139" s="113"/>
      <c r="D139" s="114"/>
      <c r="E139" s="112"/>
      <c r="F139" s="112"/>
      <c r="G139" s="115"/>
      <c r="H139" s="115"/>
      <c r="I139" s="115"/>
      <c r="J139" s="115"/>
    </row>
    <row r="140">
      <c r="A140" s="112"/>
      <c r="B140" s="113"/>
      <c r="C140" s="113"/>
      <c r="D140" s="114"/>
      <c r="E140" s="112"/>
      <c r="F140" s="112"/>
      <c r="G140" s="115"/>
      <c r="H140" s="115"/>
      <c r="I140" s="115"/>
      <c r="J140" s="115"/>
    </row>
    <row r="141">
      <c r="A141" s="112"/>
      <c r="B141" s="113"/>
      <c r="C141" s="113"/>
      <c r="D141" s="114"/>
      <c r="E141" s="112"/>
      <c r="F141" s="112"/>
      <c r="G141" s="115"/>
      <c r="H141" s="115"/>
      <c r="I141" s="115"/>
      <c r="J141" s="115"/>
    </row>
    <row r="142">
      <c r="A142" s="112"/>
      <c r="B142" s="113"/>
      <c r="C142" s="113"/>
      <c r="D142" s="114"/>
      <c r="E142" s="112"/>
      <c r="F142" s="112"/>
      <c r="G142" s="115"/>
      <c r="H142" s="115"/>
      <c r="I142" s="115"/>
      <c r="J142" s="115"/>
    </row>
    <row r="143">
      <c r="A143" s="112"/>
      <c r="B143" s="113"/>
      <c r="C143" s="113"/>
      <c r="D143" s="114"/>
      <c r="E143" s="112"/>
      <c r="F143" s="112"/>
      <c r="G143" s="115"/>
      <c r="H143" s="115"/>
      <c r="I143" s="115"/>
      <c r="J143" s="115"/>
    </row>
    <row r="144">
      <c r="A144" s="112"/>
      <c r="B144" s="113"/>
      <c r="C144" s="113"/>
      <c r="D144" s="114"/>
      <c r="E144" s="112"/>
      <c r="F144" s="112"/>
      <c r="G144" s="115"/>
      <c r="H144" s="115"/>
      <c r="I144" s="115"/>
      <c r="J144" s="115"/>
    </row>
    <row r="145">
      <c r="A145" s="112"/>
      <c r="B145" s="113"/>
      <c r="C145" s="113"/>
      <c r="D145" s="114"/>
      <c r="E145" s="112"/>
      <c r="F145" s="112"/>
      <c r="G145" s="115"/>
      <c r="H145" s="115"/>
      <c r="I145" s="115"/>
      <c r="J145" s="115"/>
    </row>
    <row r="146">
      <c r="A146" s="112"/>
      <c r="B146" s="113"/>
      <c r="C146" s="113"/>
      <c r="D146" s="114"/>
      <c r="E146" s="112"/>
      <c r="F146" s="112"/>
      <c r="G146" s="115"/>
      <c r="H146" s="115"/>
      <c r="I146" s="115"/>
      <c r="J146" s="115"/>
    </row>
    <row r="147">
      <c r="A147" s="112"/>
      <c r="B147" s="113"/>
      <c r="C147" s="113"/>
      <c r="D147" s="114"/>
      <c r="E147" s="112"/>
      <c r="F147" s="112"/>
      <c r="G147" s="115"/>
      <c r="H147" s="115"/>
      <c r="I147" s="115"/>
      <c r="J147" s="115"/>
    </row>
    <row r="148">
      <c r="A148" s="112"/>
      <c r="B148" s="113"/>
      <c r="C148" s="113"/>
      <c r="D148" s="114"/>
      <c r="E148" s="112"/>
      <c r="F148" s="112"/>
      <c r="G148" s="115"/>
      <c r="H148" s="115"/>
      <c r="I148" s="115"/>
      <c r="J148" s="115"/>
    </row>
    <row r="149">
      <c r="A149" s="112"/>
      <c r="B149" s="113"/>
      <c r="C149" s="113"/>
      <c r="D149" s="114"/>
      <c r="E149" s="112"/>
      <c r="F149" s="112"/>
      <c r="G149" s="115"/>
      <c r="H149" s="115"/>
      <c r="I149" s="115"/>
      <c r="J149" s="115"/>
    </row>
    <row r="150">
      <c r="A150" s="112"/>
      <c r="B150" s="113"/>
      <c r="C150" s="113"/>
      <c r="D150" s="114"/>
      <c r="E150" s="112"/>
      <c r="F150" s="112"/>
      <c r="G150" s="115"/>
      <c r="H150" s="115"/>
      <c r="I150" s="115"/>
      <c r="J150" s="115"/>
    </row>
    <row r="151">
      <c r="A151" s="112"/>
      <c r="B151" s="113"/>
      <c r="C151" s="113"/>
      <c r="D151" s="114"/>
      <c r="E151" s="112"/>
      <c r="F151" s="112"/>
      <c r="G151" s="115"/>
      <c r="H151" s="115"/>
      <c r="I151" s="115"/>
      <c r="J151" s="115"/>
    </row>
    <row r="152">
      <c r="A152" s="112"/>
      <c r="B152" s="113"/>
      <c r="C152" s="113"/>
      <c r="D152" s="114"/>
      <c r="E152" s="112"/>
      <c r="F152" s="112"/>
      <c r="G152" s="115"/>
      <c r="H152" s="115"/>
      <c r="I152" s="115"/>
      <c r="J152" s="115"/>
    </row>
    <row r="153">
      <c r="A153" s="112"/>
      <c r="B153" s="113"/>
      <c r="C153" s="113"/>
      <c r="D153" s="114"/>
      <c r="E153" s="112"/>
      <c r="F153" s="112"/>
      <c r="G153" s="115"/>
      <c r="H153" s="115"/>
      <c r="I153" s="115"/>
      <c r="J153" s="115"/>
    </row>
    <row r="154">
      <c r="A154" s="112"/>
      <c r="B154" s="113"/>
      <c r="C154" s="113"/>
      <c r="D154" s="114"/>
      <c r="E154" s="112"/>
      <c r="F154" s="112"/>
      <c r="G154" s="115"/>
      <c r="H154" s="115"/>
      <c r="I154" s="115"/>
      <c r="J154" s="115"/>
    </row>
    <row r="155">
      <c r="A155" s="112"/>
      <c r="B155" s="113"/>
      <c r="C155" s="113"/>
      <c r="D155" s="114"/>
      <c r="E155" s="112"/>
      <c r="F155" s="112"/>
      <c r="G155" s="115"/>
      <c r="H155" s="115"/>
      <c r="I155" s="115"/>
      <c r="J155" s="115"/>
    </row>
    <row r="156">
      <c r="A156" s="112"/>
      <c r="B156" s="113"/>
      <c r="C156" s="113"/>
      <c r="D156" s="114"/>
      <c r="E156" s="112"/>
      <c r="F156" s="112"/>
      <c r="G156" s="115"/>
      <c r="H156" s="115"/>
      <c r="I156" s="115"/>
      <c r="J156" s="115"/>
    </row>
    <row r="157">
      <c r="A157" s="112"/>
      <c r="B157" s="113"/>
      <c r="C157" s="113"/>
      <c r="D157" s="114"/>
      <c r="E157" s="112"/>
      <c r="F157" s="112"/>
      <c r="G157" s="115"/>
      <c r="H157" s="115"/>
      <c r="I157" s="115"/>
      <c r="J157" s="115"/>
    </row>
    <row r="158">
      <c r="A158" s="112"/>
      <c r="B158" s="113"/>
      <c r="C158" s="113"/>
      <c r="D158" s="114"/>
      <c r="E158" s="112"/>
      <c r="F158" s="112"/>
      <c r="G158" s="115"/>
      <c r="H158" s="115"/>
      <c r="I158" s="115"/>
      <c r="J158" s="115"/>
    </row>
    <row r="159">
      <c r="A159" s="112"/>
      <c r="B159" s="113"/>
      <c r="C159" s="113"/>
      <c r="D159" s="114"/>
      <c r="E159" s="112"/>
      <c r="F159" s="112"/>
      <c r="G159" s="115"/>
      <c r="H159" s="115"/>
      <c r="I159" s="115"/>
      <c r="J159" s="115"/>
    </row>
    <row r="160">
      <c r="A160" s="112"/>
      <c r="B160" s="113"/>
      <c r="C160" s="113"/>
      <c r="D160" s="114"/>
      <c r="E160" s="112"/>
      <c r="F160" s="112"/>
      <c r="G160" s="115"/>
      <c r="H160" s="115"/>
      <c r="I160" s="115"/>
      <c r="J160" s="115"/>
    </row>
    <row r="161">
      <c r="A161" s="112"/>
      <c r="B161" s="113"/>
      <c r="C161" s="113"/>
      <c r="D161" s="114"/>
      <c r="E161" s="112"/>
      <c r="F161" s="112"/>
      <c r="G161" s="115"/>
      <c r="H161" s="115"/>
      <c r="I161" s="115"/>
      <c r="J161" s="115"/>
    </row>
    <row r="162">
      <c r="A162" s="112"/>
      <c r="B162" s="113"/>
      <c r="C162" s="113"/>
      <c r="D162" s="114"/>
      <c r="E162" s="112"/>
      <c r="F162" s="112"/>
      <c r="G162" s="115"/>
      <c r="H162" s="115"/>
      <c r="I162" s="115"/>
      <c r="J162" s="115"/>
    </row>
    <row r="163">
      <c r="A163" s="112"/>
      <c r="B163" s="113"/>
      <c r="C163" s="113"/>
      <c r="D163" s="114"/>
      <c r="E163" s="112"/>
      <c r="F163" s="112"/>
      <c r="G163" s="115"/>
      <c r="H163" s="115"/>
      <c r="I163" s="115"/>
      <c r="J163" s="115"/>
    </row>
    <row r="164">
      <c r="A164" s="112"/>
      <c r="B164" s="113"/>
      <c r="C164" s="113"/>
      <c r="D164" s="114"/>
      <c r="E164" s="112"/>
      <c r="F164" s="112"/>
      <c r="G164" s="115"/>
      <c r="H164" s="115"/>
      <c r="I164" s="115"/>
      <c r="J164" s="115"/>
    </row>
    <row r="165">
      <c r="A165" s="112"/>
      <c r="B165" s="113"/>
      <c r="C165" s="113"/>
      <c r="D165" s="114"/>
      <c r="E165" s="112"/>
      <c r="F165" s="112"/>
      <c r="G165" s="115"/>
      <c r="H165" s="115"/>
      <c r="I165" s="115"/>
      <c r="J165" s="115"/>
    </row>
    <row r="166">
      <c r="A166" s="112"/>
      <c r="B166" s="113"/>
      <c r="C166" s="113"/>
      <c r="D166" s="114"/>
      <c r="E166" s="112"/>
      <c r="F166" s="112"/>
      <c r="G166" s="115"/>
      <c r="H166" s="115"/>
      <c r="I166" s="115"/>
      <c r="J166" s="115"/>
    </row>
    <row r="167">
      <c r="A167" s="112"/>
      <c r="B167" s="113"/>
      <c r="C167" s="113"/>
      <c r="D167" s="114"/>
      <c r="E167" s="112"/>
      <c r="F167" s="112"/>
      <c r="G167" s="115"/>
      <c r="H167" s="115"/>
      <c r="I167" s="115"/>
      <c r="J167" s="115"/>
    </row>
    <row r="168">
      <c r="A168" s="112"/>
      <c r="B168" s="113"/>
      <c r="C168" s="113"/>
      <c r="D168" s="114"/>
      <c r="E168" s="112"/>
      <c r="F168" s="112"/>
      <c r="G168" s="115"/>
      <c r="H168" s="115"/>
      <c r="I168" s="115"/>
      <c r="J168" s="115"/>
    </row>
    <row r="169">
      <c r="A169" s="112"/>
      <c r="B169" s="113"/>
      <c r="C169" s="113"/>
      <c r="D169" s="114"/>
      <c r="E169" s="112"/>
      <c r="F169" s="112"/>
      <c r="G169" s="115"/>
      <c r="H169" s="115"/>
      <c r="I169" s="115"/>
      <c r="J169" s="115"/>
    </row>
    <row r="170">
      <c r="A170" s="112"/>
      <c r="B170" s="113"/>
      <c r="C170" s="113"/>
      <c r="D170" s="114"/>
      <c r="E170" s="112"/>
      <c r="F170" s="112"/>
      <c r="G170" s="115"/>
      <c r="H170" s="115"/>
      <c r="I170" s="115"/>
      <c r="J170" s="115"/>
    </row>
    <row r="171">
      <c r="A171" s="112"/>
      <c r="B171" s="113"/>
      <c r="C171" s="113"/>
      <c r="D171" s="114"/>
      <c r="E171" s="112"/>
      <c r="F171" s="112"/>
      <c r="G171" s="115"/>
      <c r="H171" s="115"/>
      <c r="I171" s="115"/>
      <c r="J171" s="115"/>
    </row>
    <row r="172">
      <c r="A172" s="112"/>
      <c r="B172" s="113"/>
      <c r="C172" s="113"/>
      <c r="D172" s="114"/>
      <c r="E172" s="112"/>
      <c r="F172" s="112"/>
      <c r="G172" s="115"/>
      <c r="H172" s="115"/>
      <c r="I172" s="115"/>
      <c r="J172" s="115"/>
    </row>
    <row r="173">
      <c r="A173" s="112"/>
      <c r="B173" s="113"/>
      <c r="C173" s="113"/>
      <c r="D173" s="114"/>
      <c r="E173" s="112"/>
      <c r="F173" s="112"/>
      <c r="G173" s="115"/>
      <c r="H173" s="115"/>
      <c r="I173" s="115"/>
      <c r="J173" s="115"/>
    </row>
    <row r="174">
      <c r="A174" s="112"/>
      <c r="B174" s="113"/>
      <c r="C174" s="113"/>
      <c r="D174" s="114"/>
      <c r="E174" s="112"/>
      <c r="F174" s="112"/>
      <c r="G174" s="115"/>
      <c r="H174" s="115"/>
      <c r="I174" s="115"/>
      <c r="J174" s="115"/>
    </row>
    <row r="175">
      <c r="A175" s="112"/>
      <c r="B175" s="113"/>
      <c r="C175" s="113"/>
      <c r="D175" s="114"/>
      <c r="E175" s="112"/>
      <c r="F175" s="112"/>
      <c r="G175" s="115"/>
      <c r="H175" s="115"/>
      <c r="I175" s="115"/>
      <c r="J175" s="115"/>
    </row>
    <row r="176">
      <c r="A176" s="112"/>
      <c r="B176" s="113"/>
      <c r="C176" s="113"/>
      <c r="D176" s="114"/>
      <c r="E176" s="112"/>
      <c r="F176" s="112"/>
      <c r="G176" s="115"/>
      <c r="H176" s="115"/>
      <c r="I176" s="115"/>
      <c r="J176" s="115"/>
    </row>
    <row r="177">
      <c r="A177" s="112"/>
      <c r="B177" s="113"/>
      <c r="C177" s="113"/>
      <c r="D177" s="114"/>
      <c r="E177" s="112"/>
      <c r="F177" s="112"/>
      <c r="G177" s="115"/>
      <c r="H177" s="115"/>
      <c r="I177" s="115"/>
      <c r="J177" s="115"/>
    </row>
    <row r="178">
      <c r="A178" s="112"/>
      <c r="B178" s="113"/>
      <c r="C178" s="113"/>
      <c r="D178" s="114"/>
      <c r="E178" s="112"/>
      <c r="F178" s="112"/>
      <c r="G178" s="115"/>
      <c r="H178" s="115"/>
      <c r="I178" s="115"/>
      <c r="J178" s="115"/>
    </row>
    <row r="179">
      <c r="A179" s="112"/>
      <c r="B179" s="113"/>
      <c r="C179" s="113"/>
      <c r="D179" s="114"/>
      <c r="E179" s="112"/>
      <c r="F179" s="112"/>
      <c r="G179" s="115"/>
      <c r="H179" s="115"/>
      <c r="I179" s="115"/>
      <c r="J179" s="115"/>
    </row>
    <row r="180">
      <c r="A180" s="112"/>
      <c r="B180" s="113"/>
      <c r="C180" s="113"/>
      <c r="D180" s="114"/>
      <c r="E180" s="112"/>
      <c r="F180" s="112"/>
      <c r="G180" s="115"/>
      <c r="H180" s="115"/>
      <c r="I180" s="115"/>
      <c r="J180" s="115"/>
    </row>
    <row r="181">
      <c r="A181" s="112"/>
      <c r="B181" s="113"/>
      <c r="C181" s="113"/>
      <c r="D181" s="114"/>
      <c r="E181" s="112"/>
      <c r="F181" s="112"/>
      <c r="G181" s="115"/>
      <c r="H181" s="115"/>
      <c r="I181" s="115"/>
      <c r="J181" s="115"/>
    </row>
    <row r="182">
      <c r="A182" s="112"/>
      <c r="B182" s="113"/>
      <c r="C182" s="113"/>
      <c r="D182" s="114"/>
      <c r="E182" s="112"/>
      <c r="F182" s="112"/>
      <c r="G182" s="115"/>
      <c r="H182" s="115"/>
      <c r="I182" s="115"/>
      <c r="J182" s="115"/>
    </row>
    <row r="183">
      <c r="A183" s="112"/>
      <c r="B183" s="113"/>
      <c r="C183" s="113"/>
      <c r="D183" s="114"/>
      <c r="E183" s="112"/>
      <c r="F183" s="112"/>
      <c r="G183" s="115"/>
      <c r="H183" s="115"/>
      <c r="I183" s="115"/>
      <c r="J183" s="115"/>
    </row>
    <row r="184">
      <c r="A184" s="112"/>
      <c r="B184" s="113"/>
      <c r="C184" s="113"/>
      <c r="D184" s="114"/>
      <c r="E184" s="112"/>
      <c r="F184" s="112"/>
      <c r="G184" s="115"/>
      <c r="H184" s="115"/>
      <c r="I184" s="115"/>
      <c r="J184" s="115"/>
    </row>
    <row r="185">
      <c r="A185" s="112"/>
      <c r="B185" s="113"/>
      <c r="C185" s="113"/>
      <c r="D185" s="114"/>
      <c r="E185" s="112"/>
      <c r="F185" s="112"/>
      <c r="G185" s="115"/>
      <c r="H185" s="115"/>
      <c r="I185" s="115"/>
      <c r="J185" s="115"/>
    </row>
    <row r="186">
      <c r="A186" s="112"/>
      <c r="B186" s="113"/>
      <c r="C186" s="113"/>
      <c r="D186" s="114"/>
      <c r="E186" s="112"/>
      <c r="F186" s="112"/>
      <c r="G186" s="115"/>
      <c r="H186" s="115"/>
      <c r="I186" s="115"/>
      <c r="J186" s="115"/>
    </row>
    <row r="187">
      <c r="A187" s="112"/>
      <c r="B187" s="113"/>
      <c r="C187" s="113"/>
      <c r="D187" s="114"/>
      <c r="E187" s="112"/>
      <c r="F187" s="112"/>
      <c r="G187" s="115"/>
      <c r="H187" s="115"/>
      <c r="I187" s="115"/>
      <c r="J187" s="115"/>
    </row>
    <row r="188">
      <c r="A188" s="112"/>
      <c r="B188" s="113"/>
      <c r="C188" s="113"/>
      <c r="D188" s="114"/>
      <c r="E188" s="112"/>
      <c r="F188" s="112"/>
      <c r="G188" s="115"/>
      <c r="H188" s="115"/>
      <c r="I188" s="115"/>
      <c r="J188" s="115"/>
    </row>
    <row r="189">
      <c r="A189" s="112"/>
      <c r="B189" s="113"/>
      <c r="C189" s="113"/>
      <c r="D189" s="114"/>
      <c r="E189" s="112"/>
      <c r="F189" s="112"/>
      <c r="G189" s="115"/>
      <c r="H189" s="115"/>
      <c r="I189" s="115"/>
      <c r="J189" s="115"/>
    </row>
    <row r="190">
      <c r="A190" s="112"/>
      <c r="B190" s="113"/>
      <c r="C190" s="113"/>
      <c r="D190" s="114"/>
      <c r="E190" s="112"/>
      <c r="F190" s="112"/>
      <c r="G190" s="115"/>
      <c r="H190" s="115"/>
      <c r="I190" s="115"/>
      <c r="J190" s="115"/>
    </row>
    <row r="191">
      <c r="A191" s="112"/>
      <c r="B191" s="113"/>
      <c r="C191" s="113"/>
      <c r="D191" s="114"/>
      <c r="E191" s="112"/>
      <c r="F191" s="112"/>
      <c r="G191" s="115"/>
      <c r="H191" s="115"/>
      <c r="I191" s="115"/>
      <c r="J191" s="115"/>
    </row>
    <row r="192">
      <c r="A192" s="112"/>
      <c r="B192" s="113"/>
      <c r="C192" s="113"/>
      <c r="D192" s="114"/>
      <c r="E192" s="112"/>
      <c r="F192" s="112"/>
      <c r="G192" s="115"/>
      <c r="H192" s="115"/>
      <c r="I192" s="115"/>
      <c r="J192" s="115"/>
    </row>
    <row r="193">
      <c r="A193" s="112"/>
      <c r="B193" s="113"/>
      <c r="C193" s="113"/>
      <c r="D193" s="114"/>
      <c r="E193" s="112"/>
      <c r="F193" s="112"/>
      <c r="G193" s="115"/>
      <c r="H193" s="115"/>
      <c r="I193" s="115"/>
      <c r="J193" s="115"/>
    </row>
    <row r="194">
      <c r="A194" s="112"/>
      <c r="B194" s="113"/>
      <c r="C194" s="113"/>
      <c r="D194" s="114"/>
      <c r="E194" s="112"/>
      <c r="F194" s="112"/>
      <c r="G194" s="115"/>
      <c r="H194" s="115"/>
      <c r="I194" s="115"/>
      <c r="J194" s="115"/>
    </row>
    <row r="195">
      <c r="A195" s="112"/>
      <c r="B195" s="113"/>
      <c r="C195" s="113"/>
      <c r="D195" s="114"/>
      <c r="E195" s="112"/>
      <c r="F195" s="112"/>
      <c r="G195" s="115"/>
      <c r="H195" s="115"/>
      <c r="I195" s="115"/>
      <c r="J195" s="115"/>
    </row>
    <row r="196">
      <c r="A196" s="112"/>
      <c r="B196" s="113"/>
      <c r="C196" s="113"/>
      <c r="D196" s="114"/>
      <c r="E196" s="112"/>
      <c r="F196" s="112"/>
      <c r="G196" s="115"/>
      <c r="H196" s="115"/>
      <c r="I196" s="115"/>
      <c r="J196" s="115"/>
    </row>
    <row r="197">
      <c r="A197" s="112"/>
      <c r="B197" s="113"/>
      <c r="C197" s="113"/>
      <c r="D197" s="114"/>
      <c r="E197" s="112"/>
      <c r="F197" s="112"/>
      <c r="G197" s="115"/>
      <c r="H197" s="115"/>
      <c r="I197" s="115"/>
      <c r="J197" s="115"/>
    </row>
    <row r="198">
      <c r="A198" s="112"/>
      <c r="B198" s="113"/>
      <c r="C198" s="113"/>
      <c r="D198" s="114"/>
      <c r="E198" s="112"/>
      <c r="F198" s="112"/>
      <c r="G198" s="115"/>
      <c r="H198" s="115"/>
      <c r="I198" s="115"/>
      <c r="J198" s="115"/>
    </row>
    <row r="199">
      <c r="A199" s="112"/>
      <c r="B199" s="113"/>
      <c r="C199" s="113"/>
      <c r="D199" s="114"/>
      <c r="E199" s="112"/>
      <c r="F199" s="112"/>
      <c r="G199" s="115"/>
      <c r="H199" s="115"/>
      <c r="I199" s="115"/>
      <c r="J199" s="115"/>
    </row>
    <row r="200">
      <c r="A200" s="112"/>
      <c r="B200" s="113"/>
      <c r="C200" s="113"/>
      <c r="D200" s="114"/>
      <c r="E200" s="112"/>
      <c r="F200" s="112"/>
      <c r="G200" s="115"/>
      <c r="H200" s="115"/>
      <c r="I200" s="115"/>
      <c r="J200" s="115"/>
    </row>
    <row r="201">
      <c r="A201" s="112"/>
      <c r="B201" s="113"/>
      <c r="C201" s="113"/>
      <c r="D201" s="114"/>
      <c r="E201" s="112"/>
      <c r="F201" s="112"/>
      <c r="G201" s="115"/>
      <c r="H201" s="115"/>
      <c r="I201" s="115"/>
      <c r="J201" s="115"/>
    </row>
    <row r="202">
      <c r="A202" s="112"/>
      <c r="B202" s="113"/>
      <c r="C202" s="113"/>
      <c r="D202" s="114"/>
      <c r="E202" s="112"/>
      <c r="F202" s="112"/>
      <c r="G202" s="115"/>
      <c r="H202" s="115"/>
      <c r="I202" s="115"/>
      <c r="J202" s="115"/>
    </row>
    <row r="203">
      <c r="A203" s="112"/>
      <c r="B203" s="113"/>
      <c r="C203" s="113"/>
      <c r="D203" s="114"/>
      <c r="E203" s="112"/>
      <c r="F203" s="112"/>
      <c r="G203" s="115"/>
      <c r="H203" s="115"/>
      <c r="I203" s="115"/>
      <c r="J203" s="115"/>
    </row>
    <row r="204">
      <c r="A204" s="112"/>
      <c r="B204" s="113"/>
      <c r="C204" s="113"/>
      <c r="D204" s="114"/>
      <c r="E204" s="112"/>
      <c r="F204" s="112"/>
      <c r="G204" s="115"/>
      <c r="H204" s="115"/>
      <c r="I204" s="115"/>
      <c r="J204" s="115"/>
    </row>
    <row r="205">
      <c r="A205" s="112"/>
      <c r="B205" s="113"/>
      <c r="C205" s="113"/>
      <c r="D205" s="114"/>
      <c r="E205" s="112"/>
      <c r="F205" s="112"/>
      <c r="G205" s="115"/>
      <c r="H205" s="115"/>
      <c r="I205" s="115"/>
      <c r="J205" s="115"/>
    </row>
    <row r="206">
      <c r="A206" s="112"/>
      <c r="B206" s="113"/>
      <c r="C206" s="113"/>
      <c r="D206" s="114"/>
      <c r="E206" s="112"/>
      <c r="F206" s="112"/>
      <c r="G206" s="115"/>
      <c r="H206" s="115"/>
      <c r="I206" s="115"/>
      <c r="J206" s="115"/>
    </row>
    <row r="207">
      <c r="A207" s="112"/>
      <c r="B207" s="113"/>
      <c r="C207" s="113"/>
      <c r="D207" s="114"/>
      <c r="E207" s="112"/>
      <c r="F207" s="112"/>
      <c r="G207" s="115"/>
      <c r="H207" s="115"/>
      <c r="I207" s="115"/>
      <c r="J207" s="115"/>
    </row>
    <row r="208">
      <c r="A208" s="112"/>
      <c r="B208" s="113"/>
      <c r="C208" s="113"/>
      <c r="D208" s="114"/>
      <c r="E208" s="112"/>
      <c r="F208" s="112"/>
      <c r="G208" s="115"/>
      <c r="H208" s="115"/>
      <c r="I208" s="115"/>
      <c r="J208" s="115"/>
    </row>
    <row r="209">
      <c r="A209" s="112"/>
      <c r="B209" s="113"/>
      <c r="C209" s="113"/>
      <c r="D209" s="114"/>
      <c r="E209" s="112"/>
      <c r="F209" s="112"/>
      <c r="G209" s="115"/>
      <c r="H209" s="115"/>
      <c r="I209" s="115"/>
      <c r="J209" s="115"/>
    </row>
    <row r="210">
      <c r="A210" s="112"/>
      <c r="B210" s="113"/>
      <c r="C210" s="113"/>
      <c r="D210" s="114"/>
      <c r="E210" s="112"/>
      <c r="F210" s="112"/>
      <c r="G210" s="115"/>
      <c r="H210" s="115"/>
      <c r="I210" s="115"/>
      <c r="J210" s="115"/>
    </row>
    <row r="211">
      <c r="A211" s="112"/>
      <c r="B211" s="113"/>
      <c r="C211" s="113"/>
      <c r="D211" s="114"/>
      <c r="E211" s="112"/>
      <c r="F211" s="112"/>
      <c r="G211" s="115"/>
      <c r="H211" s="115"/>
      <c r="I211" s="115"/>
      <c r="J211" s="115"/>
    </row>
    <row r="212">
      <c r="A212" s="112"/>
      <c r="B212" s="113"/>
      <c r="C212" s="113"/>
      <c r="D212" s="114"/>
      <c r="E212" s="112"/>
      <c r="F212" s="112"/>
      <c r="G212" s="115"/>
      <c r="H212" s="115"/>
      <c r="I212" s="115"/>
      <c r="J212" s="115"/>
    </row>
    <row r="213">
      <c r="A213" s="112"/>
      <c r="B213" s="113"/>
      <c r="C213" s="113"/>
      <c r="D213" s="114"/>
      <c r="E213" s="112"/>
      <c r="F213" s="112"/>
      <c r="G213" s="115"/>
      <c r="H213" s="115"/>
      <c r="I213" s="115"/>
      <c r="J213" s="115"/>
    </row>
    <row r="214">
      <c r="A214" s="112"/>
      <c r="B214" s="113"/>
      <c r="C214" s="113"/>
      <c r="D214" s="114"/>
      <c r="E214" s="112"/>
      <c r="F214" s="112"/>
      <c r="G214" s="115"/>
      <c r="H214" s="115"/>
      <c r="I214" s="115"/>
      <c r="J214" s="115"/>
    </row>
    <row r="215">
      <c r="A215" s="112"/>
      <c r="B215" s="113"/>
      <c r="C215" s="113"/>
      <c r="D215" s="114"/>
      <c r="E215" s="112"/>
      <c r="F215" s="112"/>
      <c r="G215" s="115"/>
      <c r="H215" s="115"/>
      <c r="I215" s="115"/>
      <c r="J215" s="115"/>
    </row>
    <row r="216">
      <c r="A216" s="112"/>
      <c r="B216" s="113"/>
      <c r="C216" s="113"/>
      <c r="D216" s="114"/>
      <c r="E216" s="112"/>
      <c r="F216" s="112"/>
      <c r="G216" s="115"/>
      <c r="H216" s="115"/>
      <c r="I216" s="115"/>
      <c r="J216" s="115"/>
    </row>
    <row r="217">
      <c r="A217" s="112"/>
      <c r="B217" s="113"/>
      <c r="C217" s="113"/>
      <c r="D217" s="114"/>
      <c r="E217" s="112"/>
      <c r="F217" s="112"/>
      <c r="G217" s="115"/>
      <c r="H217" s="115"/>
      <c r="I217" s="115"/>
      <c r="J217" s="115"/>
    </row>
    <row r="218">
      <c r="A218" s="112"/>
      <c r="B218" s="113"/>
      <c r="C218" s="113"/>
      <c r="D218" s="114"/>
      <c r="E218" s="112"/>
      <c r="F218" s="112"/>
      <c r="G218" s="115"/>
      <c r="H218" s="115"/>
      <c r="I218" s="115"/>
      <c r="J218" s="115"/>
    </row>
    <row r="219">
      <c r="A219" s="112"/>
      <c r="B219" s="113"/>
      <c r="C219" s="113"/>
      <c r="D219" s="114"/>
      <c r="E219" s="112"/>
      <c r="F219" s="112"/>
      <c r="G219" s="115"/>
      <c r="H219" s="115"/>
      <c r="I219" s="115"/>
      <c r="J219" s="115"/>
    </row>
    <row r="220">
      <c r="A220" s="112"/>
      <c r="B220" s="113"/>
      <c r="C220" s="113"/>
      <c r="D220" s="114"/>
      <c r="E220" s="112"/>
      <c r="F220" s="112"/>
      <c r="G220" s="115"/>
      <c r="H220" s="115"/>
      <c r="I220" s="115"/>
      <c r="J220" s="115"/>
    </row>
    <row r="221">
      <c r="A221" s="112"/>
      <c r="B221" s="113"/>
      <c r="C221" s="113"/>
      <c r="D221" s="114"/>
      <c r="E221" s="112"/>
      <c r="F221" s="112"/>
      <c r="G221" s="115"/>
      <c r="H221" s="115"/>
      <c r="I221" s="115"/>
      <c r="J221" s="115"/>
    </row>
    <row r="222">
      <c r="A222" s="112"/>
      <c r="B222" s="113"/>
      <c r="C222" s="113"/>
      <c r="D222" s="114"/>
      <c r="E222" s="112"/>
      <c r="F222" s="112"/>
      <c r="G222" s="115"/>
      <c r="H222" s="115"/>
      <c r="I222" s="115"/>
      <c r="J222" s="115"/>
    </row>
    <row r="223">
      <c r="A223" s="112"/>
      <c r="B223" s="113"/>
      <c r="C223" s="113"/>
      <c r="D223" s="114"/>
      <c r="E223" s="112"/>
      <c r="F223" s="112"/>
      <c r="G223" s="115"/>
      <c r="H223" s="115"/>
      <c r="I223" s="115"/>
      <c r="J223" s="115"/>
    </row>
    <row r="224">
      <c r="A224" s="112"/>
      <c r="B224" s="113"/>
      <c r="C224" s="113"/>
      <c r="D224" s="114"/>
      <c r="E224" s="112"/>
      <c r="F224" s="112"/>
      <c r="G224" s="115"/>
      <c r="H224" s="115"/>
      <c r="I224" s="115"/>
      <c r="J224" s="115"/>
    </row>
    <row r="225">
      <c r="A225" s="112"/>
      <c r="B225" s="113"/>
      <c r="C225" s="113"/>
      <c r="D225" s="114"/>
      <c r="E225" s="112"/>
      <c r="F225" s="112"/>
      <c r="G225" s="115"/>
      <c r="H225" s="115"/>
      <c r="I225" s="115"/>
      <c r="J225" s="115"/>
    </row>
    <row r="226">
      <c r="A226" s="112"/>
      <c r="B226" s="113"/>
      <c r="C226" s="113"/>
      <c r="D226" s="114"/>
      <c r="E226" s="112"/>
      <c r="F226" s="112"/>
      <c r="G226" s="115"/>
      <c r="H226" s="115"/>
      <c r="I226" s="115"/>
      <c r="J226" s="115"/>
    </row>
    <row r="227">
      <c r="A227" s="112"/>
      <c r="B227" s="113"/>
      <c r="C227" s="113"/>
      <c r="D227" s="114"/>
      <c r="E227" s="112"/>
      <c r="F227" s="112"/>
      <c r="G227" s="115"/>
      <c r="H227" s="115"/>
      <c r="I227" s="115"/>
      <c r="J227" s="115"/>
    </row>
    <row r="228">
      <c r="A228" s="112"/>
      <c r="B228" s="113"/>
      <c r="C228" s="113"/>
      <c r="D228" s="114"/>
      <c r="E228" s="112"/>
      <c r="F228" s="112"/>
      <c r="G228" s="115"/>
      <c r="H228" s="115"/>
      <c r="I228" s="115"/>
      <c r="J228" s="115"/>
    </row>
    <row r="229">
      <c r="A229" s="112"/>
      <c r="B229" s="113"/>
      <c r="C229" s="113"/>
      <c r="D229" s="114"/>
      <c r="E229" s="112"/>
      <c r="F229" s="112"/>
      <c r="G229" s="115"/>
      <c r="H229" s="115"/>
      <c r="I229" s="115"/>
      <c r="J229" s="115"/>
    </row>
    <row r="230">
      <c r="A230" s="112"/>
      <c r="B230" s="113"/>
      <c r="C230" s="113"/>
      <c r="D230" s="114"/>
      <c r="E230" s="112"/>
      <c r="F230" s="112"/>
      <c r="G230" s="115"/>
      <c r="H230" s="115"/>
      <c r="I230" s="115"/>
      <c r="J230" s="115"/>
    </row>
    <row r="231">
      <c r="A231" s="112"/>
      <c r="B231" s="113"/>
      <c r="C231" s="113"/>
      <c r="D231" s="114"/>
      <c r="E231" s="112"/>
      <c r="F231" s="112"/>
      <c r="G231" s="115"/>
      <c r="H231" s="115"/>
      <c r="I231" s="115"/>
      <c r="J231" s="115"/>
    </row>
    <row r="232">
      <c r="A232" s="112"/>
      <c r="B232" s="113"/>
      <c r="C232" s="113"/>
      <c r="D232" s="114"/>
      <c r="E232" s="112"/>
      <c r="F232" s="112"/>
      <c r="G232" s="115"/>
      <c r="H232" s="115"/>
      <c r="I232" s="115"/>
      <c r="J232" s="115"/>
    </row>
    <row r="233">
      <c r="A233" s="112"/>
      <c r="B233" s="113"/>
      <c r="C233" s="113"/>
      <c r="D233" s="114"/>
      <c r="E233" s="112"/>
      <c r="F233" s="112"/>
      <c r="G233" s="115"/>
      <c r="H233" s="115"/>
      <c r="I233" s="115"/>
      <c r="J233" s="115"/>
    </row>
    <row r="234">
      <c r="A234" s="112"/>
      <c r="B234" s="113"/>
      <c r="C234" s="113"/>
      <c r="D234" s="114"/>
      <c r="E234" s="112"/>
      <c r="F234" s="112"/>
      <c r="G234" s="115"/>
      <c r="H234" s="115"/>
      <c r="I234" s="115"/>
      <c r="J234" s="115"/>
    </row>
    <row r="235">
      <c r="A235" s="112"/>
      <c r="B235" s="113"/>
      <c r="C235" s="113"/>
      <c r="D235" s="114"/>
      <c r="E235" s="112"/>
      <c r="F235" s="112"/>
      <c r="G235" s="115"/>
      <c r="H235" s="115"/>
      <c r="I235" s="115"/>
      <c r="J235" s="115"/>
    </row>
    <row r="236">
      <c r="A236" s="112"/>
      <c r="B236" s="113"/>
      <c r="C236" s="113"/>
      <c r="D236" s="114"/>
      <c r="E236" s="112"/>
      <c r="F236" s="116"/>
      <c r="G236" s="117"/>
      <c r="H236" s="115"/>
      <c r="I236" s="115"/>
      <c r="J236" s="115"/>
    </row>
    <row r="237">
      <c r="A237" s="112"/>
      <c r="B237" s="113"/>
      <c r="C237" s="113"/>
      <c r="D237" s="114"/>
      <c r="E237" s="112"/>
      <c r="F237" s="112"/>
      <c r="G237" s="117"/>
      <c r="H237" s="115"/>
      <c r="I237" s="115"/>
      <c r="J237" s="115"/>
    </row>
    <row r="238">
      <c r="A238" s="112"/>
      <c r="B238" s="113"/>
      <c r="C238" s="113"/>
      <c r="D238" s="114"/>
      <c r="E238" s="116"/>
      <c r="F238" s="118"/>
      <c r="G238" s="119"/>
      <c r="H238" s="115"/>
      <c r="I238" s="115"/>
      <c r="J238" s="115"/>
    </row>
    <row r="239">
      <c r="A239" s="112"/>
      <c r="B239" s="113"/>
      <c r="C239" s="113"/>
      <c r="D239" s="114"/>
      <c r="E239" s="116"/>
      <c r="F239" s="118"/>
      <c r="G239" s="115"/>
      <c r="H239" s="115"/>
      <c r="I239" s="115"/>
      <c r="J239" s="115"/>
    </row>
    <row r="240">
      <c r="A240" s="112"/>
      <c r="B240" s="113"/>
      <c r="C240" s="113"/>
      <c r="D240" s="114"/>
      <c r="E240" s="116"/>
      <c r="F240" s="118"/>
      <c r="G240" s="115"/>
      <c r="H240" s="115"/>
      <c r="I240" s="115"/>
      <c r="J240" s="115"/>
    </row>
    <row r="241">
      <c r="A241" s="112"/>
      <c r="B241" s="113"/>
      <c r="C241" s="113"/>
      <c r="D241" s="114"/>
      <c r="E241" s="116"/>
      <c r="F241" s="118"/>
      <c r="G241" s="115"/>
      <c r="H241" s="115"/>
      <c r="I241" s="115"/>
      <c r="J241" s="115"/>
    </row>
    <row r="242">
      <c r="A242" s="112"/>
      <c r="B242" s="113"/>
      <c r="C242" s="113"/>
      <c r="D242" s="114"/>
      <c r="E242" s="116"/>
      <c r="F242" s="118"/>
      <c r="G242" s="115"/>
      <c r="H242" s="115"/>
      <c r="I242" s="115"/>
      <c r="J242" s="115"/>
    </row>
    <row r="243">
      <c r="A243" s="112"/>
      <c r="B243" s="113"/>
      <c r="C243" s="113"/>
      <c r="D243" s="114"/>
      <c r="E243" s="116"/>
      <c r="F243" s="118"/>
      <c r="G243" s="115"/>
      <c r="H243" s="115"/>
      <c r="I243" s="115"/>
      <c r="J243" s="115"/>
    </row>
    <row r="244">
      <c r="A244" s="112"/>
      <c r="B244" s="113"/>
      <c r="C244" s="113"/>
      <c r="D244" s="114"/>
      <c r="E244" s="116"/>
      <c r="F244" s="118"/>
      <c r="G244" s="115"/>
      <c r="H244" s="115"/>
      <c r="I244" s="115"/>
      <c r="J244" s="115"/>
    </row>
    <row r="245">
      <c r="A245" s="112"/>
      <c r="B245" s="113"/>
      <c r="C245" s="113"/>
      <c r="D245" s="114"/>
      <c r="E245" s="116"/>
      <c r="F245" s="118"/>
      <c r="G245" s="115"/>
      <c r="H245" s="115"/>
      <c r="I245" s="115"/>
      <c r="J245" s="115"/>
    </row>
    <row r="246">
      <c r="A246" s="112"/>
      <c r="B246" s="113"/>
      <c r="C246" s="113"/>
      <c r="D246" s="114"/>
      <c r="E246" s="116"/>
      <c r="F246" s="118"/>
      <c r="G246" s="115"/>
      <c r="H246" s="115"/>
      <c r="I246" s="115"/>
      <c r="J246" s="115"/>
    </row>
    <row r="247">
      <c r="A247" s="112"/>
      <c r="B247" s="113"/>
      <c r="C247" s="113"/>
      <c r="D247" s="114"/>
      <c r="E247" s="112"/>
      <c r="F247" s="112"/>
      <c r="G247" s="115"/>
      <c r="H247" s="115"/>
      <c r="I247" s="115"/>
      <c r="J247" s="115"/>
    </row>
    <row r="248">
      <c r="A248" s="112"/>
      <c r="B248" s="113"/>
      <c r="C248" s="113"/>
      <c r="D248" s="114"/>
      <c r="E248" s="112"/>
      <c r="F248" s="112"/>
      <c r="G248" s="115"/>
      <c r="H248" s="115"/>
      <c r="I248" s="115"/>
      <c r="J248" s="115"/>
    </row>
    <row r="249">
      <c r="A249" s="112"/>
      <c r="B249" s="113"/>
      <c r="C249" s="113"/>
      <c r="D249" s="114"/>
      <c r="E249" s="112"/>
      <c r="F249" s="112"/>
      <c r="G249" s="115"/>
      <c r="H249" s="115"/>
      <c r="I249" s="115"/>
      <c r="J249" s="115"/>
    </row>
    <row r="250">
      <c r="A250" s="112"/>
      <c r="B250" s="113"/>
      <c r="C250" s="113"/>
      <c r="D250" s="114"/>
      <c r="E250" s="112"/>
      <c r="F250" s="112"/>
      <c r="G250" s="115"/>
      <c r="H250" s="115"/>
      <c r="I250" s="115"/>
      <c r="J250" s="115"/>
    </row>
    <row r="251">
      <c r="A251" s="112"/>
      <c r="B251" s="113"/>
      <c r="C251" s="113"/>
      <c r="D251" s="114"/>
      <c r="E251" s="112"/>
      <c r="F251" s="112"/>
      <c r="G251" s="115"/>
      <c r="H251" s="115"/>
      <c r="I251" s="115"/>
      <c r="J251" s="115"/>
    </row>
    <row r="252">
      <c r="A252" s="112"/>
      <c r="B252" s="113"/>
      <c r="C252" s="113"/>
      <c r="D252" s="114"/>
      <c r="E252" s="112"/>
      <c r="F252" s="112"/>
      <c r="G252" s="115"/>
      <c r="H252" s="115"/>
      <c r="I252" s="115"/>
      <c r="J252" s="115"/>
    </row>
    <row r="253">
      <c r="A253" s="112"/>
      <c r="B253" s="113"/>
      <c r="C253" s="113"/>
      <c r="D253" s="114"/>
      <c r="E253" s="112"/>
      <c r="F253" s="112"/>
      <c r="G253" s="115"/>
      <c r="H253" s="115"/>
      <c r="I253" s="115"/>
      <c r="J253" s="115"/>
    </row>
    <row r="254">
      <c r="A254" s="112"/>
      <c r="B254" s="113"/>
      <c r="C254" s="113"/>
      <c r="D254" s="114"/>
      <c r="E254" s="112"/>
      <c r="F254" s="112"/>
      <c r="G254" s="115"/>
      <c r="H254" s="115"/>
      <c r="I254" s="115"/>
      <c r="J254" s="115"/>
    </row>
    <row r="255">
      <c r="A255" s="112"/>
      <c r="B255" s="113"/>
      <c r="C255" s="113"/>
      <c r="D255" s="114"/>
      <c r="E255" s="112"/>
      <c r="F255" s="112"/>
      <c r="G255" s="115"/>
      <c r="H255" s="115"/>
      <c r="I255" s="115"/>
      <c r="J255" s="115"/>
    </row>
    <row r="256">
      <c r="A256" s="112"/>
      <c r="B256" s="113"/>
      <c r="C256" s="113"/>
      <c r="D256" s="114"/>
      <c r="E256" s="112"/>
      <c r="F256" s="112"/>
      <c r="G256" s="115"/>
      <c r="H256" s="115"/>
      <c r="I256" s="115"/>
      <c r="J256" s="115"/>
    </row>
    <row r="257">
      <c r="A257" s="112"/>
      <c r="B257" s="113"/>
      <c r="C257" s="113"/>
      <c r="D257" s="114"/>
      <c r="E257" s="112"/>
      <c r="F257" s="112"/>
      <c r="G257" s="115"/>
      <c r="H257" s="115"/>
      <c r="I257" s="115"/>
      <c r="J257" s="115"/>
    </row>
    <row r="258">
      <c r="A258" s="112"/>
      <c r="B258" s="113"/>
      <c r="C258" s="113"/>
      <c r="D258" s="114"/>
      <c r="E258" s="112"/>
      <c r="F258" s="112"/>
      <c r="G258" s="115"/>
      <c r="H258" s="115"/>
      <c r="I258" s="115"/>
      <c r="J258" s="115"/>
    </row>
    <row r="259">
      <c r="A259" s="112"/>
      <c r="B259" s="113"/>
      <c r="C259" s="113"/>
      <c r="D259" s="114"/>
      <c r="E259" s="112"/>
      <c r="F259" s="112"/>
      <c r="G259" s="115"/>
      <c r="H259" s="115"/>
      <c r="I259" s="115"/>
      <c r="J259" s="115"/>
    </row>
    <row r="260">
      <c r="A260" s="112"/>
      <c r="B260" s="113"/>
      <c r="C260" s="113"/>
      <c r="D260" s="114"/>
      <c r="E260" s="112"/>
      <c r="F260" s="112"/>
      <c r="G260" s="115"/>
      <c r="H260" s="115"/>
      <c r="I260" s="115"/>
      <c r="J260" s="115"/>
    </row>
    <row r="261">
      <c r="A261" s="112"/>
      <c r="B261" s="113"/>
      <c r="C261" s="113"/>
      <c r="D261" s="114"/>
      <c r="E261" s="112"/>
      <c r="F261" s="112"/>
      <c r="G261" s="115"/>
      <c r="H261" s="115"/>
      <c r="I261" s="115"/>
      <c r="J261" s="115"/>
    </row>
    <row r="262">
      <c r="A262" s="112"/>
      <c r="B262" s="113"/>
      <c r="C262" s="113"/>
      <c r="D262" s="114"/>
      <c r="E262" s="112"/>
      <c r="F262" s="112"/>
      <c r="G262" s="115"/>
      <c r="H262" s="115"/>
      <c r="I262" s="115"/>
      <c r="J262" s="115"/>
    </row>
    <row r="263">
      <c r="A263" s="112"/>
      <c r="B263" s="113"/>
      <c r="C263" s="113"/>
      <c r="D263" s="114"/>
      <c r="E263" s="112"/>
      <c r="F263" s="112"/>
      <c r="G263" s="115"/>
      <c r="H263" s="115"/>
      <c r="I263" s="115"/>
      <c r="J263" s="115"/>
    </row>
    <row r="264">
      <c r="A264" s="112"/>
      <c r="B264" s="113"/>
      <c r="C264" s="113"/>
      <c r="D264" s="114"/>
      <c r="E264" s="112"/>
      <c r="F264" s="112"/>
      <c r="G264" s="115"/>
      <c r="H264" s="115"/>
      <c r="I264" s="115"/>
      <c r="J264" s="115"/>
    </row>
    <row r="265">
      <c r="A265" s="112"/>
      <c r="B265" s="113"/>
      <c r="C265" s="113"/>
      <c r="D265" s="114"/>
      <c r="E265" s="112"/>
      <c r="F265" s="112"/>
      <c r="G265" s="115"/>
      <c r="H265" s="115"/>
      <c r="I265" s="115"/>
      <c r="J265" s="115"/>
    </row>
    <row r="266">
      <c r="A266" s="112"/>
      <c r="B266" s="113"/>
      <c r="C266" s="113"/>
      <c r="D266" s="114"/>
      <c r="E266" s="112"/>
      <c r="F266" s="112"/>
      <c r="G266" s="115"/>
      <c r="H266" s="115"/>
      <c r="I266" s="115"/>
      <c r="J266" s="115"/>
    </row>
    <row r="267">
      <c r="A267" s="112"/>
      <c r="B267" s="113"/>
      <c r="C267" s="113"/>
      <c r="D267" s="114"/>
      <c r="E267" s="112"/>
      <c r="F267" s="112"/>
      <c r="G267" s="115"/>
      <c r="H267" s="115"/>
      <c r="I267" s="115"/>
      <c r="J267" s="115"/>
    </row>
    <row r="268">
      <c r="A268" s="112"/>
      <c r="B268" s="113"/>
      <c r="C268" s="113"/>
      <c r="D268" s="114"/>
      <c r="E268" s="112"/>
      <c r="F268" s="112"/>
      <c r="G268" s="115"/>
      <c r="H268" s="115"/>
      <c r="I268" s="115"/>
      <c r="J268" s="115"/>
    </row>
    <row r="269">
      <c r="A269" s="112"/>
      <c r="B269" s="113"/>
      <c r="C269" s="113"/>
      <c r="D269" s="114"/>
      <c r="E269" s="112"/>
      <c r="F269" s="112"/>
      <c r="G269" s="115"/>
      <c r="H269" s="115"/>
      <c r="I269" s="115"/>
      <c r="J269" s="115"/>
    </row>
    <row r="270">
      <c r="A270" s="112"/>
      <c r="B270" s="113"/>
      <c r="C270" s="113"/>
      <c r="D270" s="114"/>
      <c r="E270" s="112"/>
      <c r="F270" s="112"/>
      <c r="G270" s="115"/>
      <c r="H270" s="115"/>
      <c r="I270" s="115"/>
      <c r="J270" s="115"/>
    </row>
    <row r="271">
      <c r="A271" s="112"/>
      <c r="B271" s="113"/>
      <c r="C271" s="113"/>
      <c r="D271" s="114"/>
      <c r="E271" s="112"/>
      <c r="F271" s="112"/>
      <c r="G271" s="115"/>
      <c r="H271" s="115"/>
      <c r="I271" s="115"/>
      <c r="J271" s="115"/>
    </row>
    <row r="272">
      <c r="A272" s="112"/>
      <c r="B272" s="113"/>
      <c r="C272" s="113"/>
      <c r="D272" s="114"/>
      <c r="E272" s="112"/>
      <c r="F272" s="112"/>
      <c r="G272" s="115"/>
      <c r="H272" s="115"/>
      <c r="I272" s="115"/>
      <c r="J272" s="115"/>
    </row>
    <row r="273">
      <c r="A273" s="112"/>
      <c r="B273" s="113"/>
      <c r="C273" s="113"/>
      <c r="D273" s="114"/>
      <c r="E273" s="112"/>
      <c r="F273" s="112"/>
      <c r="G273" s="115"/>
      <c r="H273" s="115"/>
      <c r="I273" s="115"/>
      <c r="J273" s="115"/>
    </row>
    <row r="274">
      <c r="A274" s="112"/>
      <c r="B274" s="113"/>
      <c r="C274" s="113"/>
      <c r="D274" s="114"/>
      <c r="E274" s="112"/>
      <c r="F274" s="112"/>
      <c r="G274" s="115"/>
      <c r="H274" s="115"/>
      <c r="I274" s="115"/>
      <c r="J274" s="115"/>
    </row>
    <row r="275">
      <c r="A275" s="112"/>
      <c r="B275" s="113"/>
      <c r="C275" s="113"/>
      <c r="D275" s="114"/>
      <c r="E275" s="112"/>
      <c r="F275" s="112"/>
      <c r="G275" s="115"/>
      <c r="H275" s="115"/>
      <c r="I275" s="115"/>
      <c r="J275" s="115"/>
    </row>
    <row r="276">
      <c r="A276" s="112"/>
      <c r="B276" s="113"/>
      <c r="C276" s="113"/>
      <c r="D276" s="114"/>
      <c r="E276" s="112"/>
      <c r="F276" s="112"/>
      <c r="G276" s="115"/>
      <c r="H276" s="115"/>
      <c r="I276" s="115"/>
      <c r="J276" s="115"/>
    </row>
    <row r="277">
      <c r="A277" s="112"/>
      <c r="B277" s="113"/>
      <c r="C277" s="113"/>
      <c r="D277" s="114"/>
      <c r="E277" s="112"/>
      <c r="F277" s="112"/>
      <c r="G277" s="115"/>
      <c r="H277" s="115"/>
      <c r="I277" s="115"/>
      <c r="J277" s="115"/>
    </row>
    <row r="278">
      <c r="A278" s="112"/>
      <c r="B278" s="113"/>
      <c r="C278" s="113"/>
      <c r="D278" s="114"/>
      <c r="E278" s="112"/>
      <c r="F278" s="112"/>
      <c r="G278" s="115"/>
      <c r="H278" s="115"/>
      <c r="I278" s="115"/>
      <c r="J278" s="115"/>
    </row>
    <row r="279">
      <c r="A279" s="112"/>
      <c r="B279" s="113"/>
      <c r="C279" s="113"/>
      <c r="D279" s="114"/>
      <c r="E279" s="112"/>
      <c r="F279" s="112"/>
      <c r="G279" s="115"/>
      <c r="H279" s="115"/>
      <c r="I279" s="115"/>
      <c r="J279" s="115"/>
    </row>
    <row r="280">
      <c r="A280" s="112"/>
      <c r="B280" s="113"/>
      <c r="C280" s="113"/>
      <c r="D280" s="114"/>
      <c r="E280" s="112"/>
      <c r="F280" s="112"/>
      <c r="G280" s="115"/>
      <c r="H280" s="115"/>
      <c r="I280" s="115"/>
      <c r="J280" s="115"/>
    </row>
    <row r="281">
      <c r="A281" s="112"/>
      <c r="B281" s="113"/>
      <c r="C281" s="113"/>
      <c r="D281" s="114"/>
      <c r="E281" s="112"/>
      <c r="F281" s="112"/>
      <c r="G281" s="115"/>
      <c r="H281" s="115"/>
      <c r="I281" s="115"/>
      <c r="J281" s="115"/>
    </row>
    <row r="282">
      <c r="A282" s="112"/>
      <c r="B282" s="113"/>
      <c r="C282" s="113"/>
      <c r="D282" s="114"/>
      <c r="E282" s="112"/>
      <c r="F282" s="112"/>
      <c r="G282" s="115"/>
      <c r="H282" s="115"/>
      <c r="I282" s="115"/>
      <c r="J282" s="115"/>
    </row>
    <row r="283">
      <c r="A283" s="112"/>
      <c r="B283" s="113"/>
      <c r="C283" s="113"/>
      <c r="D283" s="114"/>
      <c r="E283" s="112"/>
      <c r="F283" s="112"/>
      <c r="G283" s="115"/>
      <c r="H283" s="115"/>
      <c r="I283" s="115"/>
      <c r="J283" s="115"/>
    </row>
    <row r="284">
      <c r="A284" s="112"/>
      <c r="B284" s="113"/>
      <c r="C284" s="113"/>
      <c r="D284" s="114"/>
      <c r="E284" s="112"/>
      <c r="F284" s="112"/>
      <c r="G284" s="115"/>
      <c r="H284" s="115"/>
      <c r="I284" s="115"/>
      <c r="J284" s="115"/>
    </row>
    <row r="285">
      <c r="A285" s="112"/>
      <c r="B285" s="113"/>
      <c r="C285" s="113"/>
      <c r="D285" s="114"/>
      <c r="E285" s="112"/>
      <c r="F285" s="112"/>
      <c r="G285" s="115"/>
      <c r="H285" s="115"/>
      <c r="I285" s="115"/>
      <c r="J285" s="115"/>
    </row>
    <row r="286">
      <c r="A286" s="112"/>
      <c r="B286" s="113"/>
      <c r="C286" s="113"/>
      <c r="D286" s="114"/>
      <c r="E286" s="112"/>
      <c r="F286" s="112"/>
      <c r="G286" s="115"/>
      <c r="H286" s="115"/>
      <c r="I286" s="115"/>
      <c r="J286" s="115"/>
    </row>
    <row r="287">
      <c r="A287" s="112"/>
      <c r="B287" s="113"/>
      <c r="C287" s="113"/>
      <c r="D287" s="114"/>
      <c r="E287" s="112"/>
      <c r="F287" s="112"/>
      <c r="G287" s="115"/>
      <c r="H287" s="115"/>
      <c r="I287" s="115"/>
      <c r="J287" s="115"/>
    </row>
    <row r="288">
      <c r="A288" s="112"/>
      <c r="B288" s="113"/>
      <c r="C288" s="113"/>
      <c r="D288" s="114"/>
      <c r="E288" s="112"/>
      <c r="F288" s="112"/>
      <c r="G288" s="115"/>
      <c r="H288" s="115"/>
      <c r="I288" s="115"/>
      <c r="J288" s="115"/>
    </row>
    <row r="289">
      <c r="A289" s="112"/>
      <c r="B289" s="113"/>
      <c r="C289" s="113"/>
      <c r="D289" s="114"/>
      <c r="E289" s="112"/>
      <c r="F289" s="112"/>
      <c r="G289" s="115"/>
      <c r="H289" s="115"/>
      <c r="I289" s="115"/>
      <c r="J289" s="115"/>
    </row>
    <row r="290">
      <c r="A290" s="112"/>
      <c r="B290" s="113"/>
      <c r="C290" s="113"/>
      <c r="D290" s="114"/>
      <c r="E290" s="112"/>
      <c r="F290" s="112"/>
      <c r="G290" s="115"/>
      <c r="H290" s="115"/>
      <c r="I290" s="115"/>
      <c r="J290" s="115"/>
    </row>
    <row r="291">
      <c r="A291" s="112"/>
      <c r="B291" s="113"/>
      <c r="C291" s="113"/>
      <c r="D291" s="114"/>
      <c r="E291" s="112"/>
      <c r="F291" s="112"/>
      <c r="G291" s="115"/>
      <c r="H291" s="115"/>
      <c r="I291" s="115"/>
      <c r="J291" s="115"/>
    </row>
    <row r="292">
      <c r="A292" s="112"/>
      <c r="B292" s="113"/>
      <c r="C292" s="113"/>
      <c r="D292" s="114"/>
      <c r="E292" s="112"/>
      <c r="F292" s="112"/>
      <c r="G292" s="115"/>
      <c r="H292" s="115"/>
      <c r="I292" s="115"/>
      <c r="J292" s="115"/>
    </row>
    <row r="293">
      <c r="A293" s="112"/>
      <c r="B293" s="113"/>
      <c r="C293" s="113"/>
      <c r="D293" s="114"/>
      <c r="E293" s="112"/>
      <c r="F293" s="112"/>
      <c r="G293" s="115"/>
      <c r="H293" s="115"/>
      <c r="I293" s="115"/>
      <c r="J293" s="115"/>
    </row>
    <row r="294">
      <c r="A294" s="112"/>
      <c r="B294" s="113"/>
      <c r="C294" s="113"/>
      <c r="D294" s="114"/>
      <c r="E294" s="112"/>
      <c r="F294" s="112"/>
      <c r="G294" s="115"/>
      <c r="H294" s="115"/>
      <c r="I294" s="115"/>
      <c r="J294" s="115"/>
    </row>
    <row r="295">
      <c r="A295" s="112"/>
      <c r="B295" s="113"/>
      <c r="C295" s="113"/>
      <c r="D295" s="114"/>
      <c r="E295" s="112"/>
      <c r="F295" s="112"/>
      <c r="G295" s="115"/>
      <c r="H295" s="115"/>
      <c r="I295" s="115"/>
      <c r="J295" s="115"/>
    </row>
    <row r="296">
      <c r="A296" s="112"/>
      <c r="B296" s="113"/>
      <c r="C296" s="113"/>
      <c r="D296" s="114"/>
      <c r="E296" s="112"/>
      <c r="F296" s="112"/>
      <c r="G296" s="115"/>
      <c r="H296" s="115"/>
      <c r="I296" s="115"/>
      <c r="J296" s="115"/>
    </row>
    <row r="297">
      <c r="A297" s="112"/>
      <c r="B297" s="113"/>
      <c r="C297" s="113"/>
      <c r="D297" s="114"/>
      <c r="E297" s="112"/>
      <c r="F297" s="112"/>
      <c r="G297" s="115"/>
      <c r="H297" s="115"/>
      <c r="I297" s="115"/>
      <c r="J297" s="115"/>
    </row>
    <row r="298">
      <c r="A298" s="112"/>
      <c r="B298" s="113"/>
      <c r="C298" s="113"/>
      <c r="D298" s="114"/>
      <c r="E298" s="112"/>
      <c r="F298" s="112"/>
      <c r="G298" s="115"/>
      <c r="H298" s="115"/>
      <c r="I298" s="115"/>
      <c r="J298" s="115"/>
    </row>
    <row r="299">
      <c r="A299" s="112"/>
      <c r="B299" s="113"/>
      <c r="C299" s="113"/>
      <c r="D299" s="114"/>
      <c r="E299" s="112"/>
      <c r="F299" s="112"/>
      <c r="G299" s="115"/>
      <c r="H299" s="115"/>
      <c r="I299" s="115"/>
      <c r="J299" s="115"/>
    </row>
    <row r="300">
      <c r="A300" s="112"/>
      <c r="B300" s="113"/>
      <c r="C300" s="113"/>
      <c r="D300" s="114"/>
      <c r="E300" s="112"/>
      <c r="F300" s="112"/>
      <c r="G300" s="115"/>
      <c r="H300" s="115"/>
      <c r="I300" s="115"/>
      <c r="J300" s="115"/>
    </row>
    <row r="301">
      <c r="A301" s="112"/>
      <c r="B301" s="113"/>
      <c r="C301" s="113"/>
      <c r="D301" s="114"/>
      <c r="E301" s="112"/>
      <c r="F301" s="112"/>
      <c r="G301" s="115"/>
      <c r="H301" s="115"/>
      <c r="I301" s="115"/>
      <c r="J301" s="115"/>
    </row>
    <row r="302">
      <c r="A302" s="112"/>
      <c r="B302" s="113"/>
      <c r="C302" s="113"/>
      <c r="D302" s="114"/>
      <c r="E302" s="112"/>
      <c r="F302" s="112"/>
      <c r="G302" s="115"/>
      <c r="H302" s="115"/>
      <c r="I302" s="115"/>
      <c r="J302" s="115"/>
    </row>
    <row r="303">
      <c r="A303" s="112"/>
      <c r="B303" s="113"/>
      <c r="C303" s="113"/>
      <c r="D303" s="114"/>
      <c r="E303" s="112"/>
      <c r="F303" s="112"/>
      <c r="G303" s="115"/>
      <c r="H303" s="115"/>
      <c r="I303" s="115"/>
      <c r="J303" s="115"/>
    </row>
    <row r="304">
      <c r="A304" s="112"/>
      <c r="B304" s="113"/>
      <c r="C304" s="113"/>
      <c r="D304" s="114"/>
      <c r="E304" s="112"/>
      <c r="F304" s="112"/>
      <c r="G304" s="115"/>
      <c r="H304" s="115"/>
      <c r="I304" s="115"/>
      <c r="J304" s="115"/>
    </row>
    <row r="305">
      <c r="A305" s="112"/>
      <c r="B305" s="113"/>
      <c r="C305" s="113"/>
      <c r="D305" s="114"/>
      <c r="E305" s="112"/>
      <c r="F305" s="112"/>
      <c r="G305" s="115"/>
      <c r="H305" s="115"/>
      <c r="I305" s="115"/>
      <c r="J305" s="115"/>
    </row>
    <row r="306">
      <c r="A306" s="112"/>
      <c r="B306" s="113"/>
      <c r="C306" s="113"/>
      <c r="D306" s="114"/>
      <c r="E306" s="112"/>
      <c r="F306" s="112"/>
      <c r="G306" s="115"/>
      <c r="H306" s="115"/>
      <c r="I306" s="115"/>
      <c r="J306" s="115"/>
    </row>
    <row r="307">
      <c r="A307" s="112"/>
      <c r="B307" s="113"/>
      <c r="C307" s="113"/>
      <c r="D307" s="114"/>
      <c r="E307" s="112"/>
      <c r="F307" s="112"/>
      <c r="G307" s="115"/>
      <c r="H307" s="115"/>
      <c r="I307" s="115"/>
      <c r="J307" s="115"/>
    </row>
    <row r="308">
      <c r="A308" s="112"/>
      <c r="B308" s="113"/>
      <c r="C308" s="113"/>
      <c r="D308" s="114"/>
      <c r="E308" s="112"/>
      <c r="F308" s="112"/>
      <c r="G308" s="115"/>
      <c r="H308" s="115"/>
      <c r="I308" s="115"/>
      <c r="J308" s="115"/>
    </row>
    <row r="309">
      <c r="A309" s="112"/>
      <c r="B309" s="113"/>
      <c r="C309" s="113"/>
      <c r="D309" s="114"/>
      <c r="E309" s="112"/>
      <c r="F309" s="112"/>
      <c r="G309" s="115"/>
      <c r="H309" s="115"/>
      <c r="I309" s="115"/>
      <c r="J309" s="115"/>
    </row>
    <row r="310">
      <c r="A310" s="112"/>
      <c r="B310" s="113"/>
      <c r="C310" s="113"/>
      <c r="D310" s="114"/>
      <c r="E310" s="112"/>
      <c r="F310" s="112"/>
      <c r="G310" s="115"/>
      <c r="H310" s="115"/>
      <c r="I310" s="115"/>
      <c r="J310" s="115"/>
    </row>
    <row r="311">
      <c r="A311" s="112"/>
      <c r="B311" s="113"/>
      <c r="C311" s="113"/>
      <c r="D311" s="114"/>
      <c r="E311" s="112"/>
      <c r="F311" s="112"/>
      <c r="G311" s="115"/>
      <c r="H311" s="115"/>
      <c r="I311" s="115"/>
      <c r="J311" s="115"/>
    </row>
    <row r="312">
      <c r="A312" s="112"/>
      <c r="B312" s="113"/>
      <c r="C312" s="113"/>
      <c r="D312" s="114"/>
      <c r="E312" s="112"/>
      <c r="F312" s="112"/>
      <c r="G312" s="115"/>
      <c r="H312" s="115"/>
      <c r="I312" s="115"/>
      <c r="J312" s="115"/>
    </row>
    <row r="313">
      <c r="A313" s="112"/>
      <c r="B313" s="113"/>
      <c r="C313" s="113"/>
      <c r="D313" s="114"/>
      <c r="E313" s="112"/>
      <c r="F313" s="112"/>
      <c r="G313" s="115"/>
      <c r="H313" s="115"/>
      <c r="I313" s="115"/>
      <c r="J313" s="115"/>
    </row>
    <row r="314">
      <c r="A314" s="112"/>
      <c r="B314" s="113"/>
      <c r="C314" s="113"/>
      <c r="D314" s="114"/>
      <c r="E314" s="112"/>
      <c r="F314" s="112"/>
      <c r="G314" s="115"/>
      <c r="H314" s="115"/>
      <c r="I314" s="115"/>
      <c r="J314" s="115"/>
    </row>
    <row r="315">
      <c r="A315" s="112"/>
      <c r="B315" s="113"/>
      <c r="C315" s="113"/>
      <c r="D315" s="114"/>
      <c r="E315" s="112"/>
      <c r="F315" s="112"/>
      <c r="G315" s="115"/>
      <c r="H315" s="115"/>
      <c r="I315" s="115"/>
      <c r="J315" s="115"/>
    </row>
    <row r="316">
      <c r="A316" s="112"/>
      <c r="B316" s="113"/>
      <c r="C316" s="113"/>
      <c r="D316" s="114"/>
      <c r="E316" s="112"/>
      <c r="F316" s="112"/>
      <c r="G316" s="115"/>
      <c r="H316" s="115"/>
      <c r="I316" s="115"/>
      <c r="J316" s="115"/>
    </row>
    <row r="317">
      <c r="A317" s="112"/>
      <c r="B317" s="113"/>
      <c r="C317" s="113"/>
      <c r="D317" s="114"/>
      <c r="E317" s="112"/>
      <c r="F317" s="112"/>
      <c r="G317" s="115"/>
      <c r="H317" s="115"/>
      <c r="I317" s="115"/>
      <c r="J317" s="115"/>
    </row>
    <row r="318">
      <c r="A318" s="112"/>
      <c r="B318" s="113"/>
      <c r="C318" s="113"/>
      <c r="D318" s="114"/>
      <c r="E318" s="112"/>
      <c r="F318" s="112"/>
      <c r="G318" s="115"/>
      <c r="H318" s="115"/>
      <c r="I318" s="115"/>
      <c r="J318" s="115"/>
    </row>
    <row r="319">
      <c r="A319" s="112"/>
      <c r="B319" s="113"/>
      <c r="C319" s="113"/>
      <c r="D319" s="114"/>
      <c r="E319" s="112"/>
      <c r="F319" s="112"/>
      <c r="G319" s="115"/>
      <c r="H319" s="115"/>
      <c r="I319" s="115"/>
      <c r="J319" s="115"/>
    </row>
    <row r="320">
      <c r="A320" s="112"/>
      <c r="B320" s="113"/>
      <c r="C320" s="113"/>
      <c r="D320" s="114"/>
      <c r="E320" s="112"/>
      <c r="F320" s="112"/>
      <c r="G320" s="115"/>
      <c r="H320" s="115"/>
      <c r="I320" s="115"/>
      <c r="J320" s="115"/>
    </row>
    <row r="321">
      <c r="A321" s="112"/>
      <c r="B321" s="113"/>
      <c r="C321" s="113"/>
      <c r="D321" s="114"/>
      <c r="E321" s="112"/>
      <c r="F321" s="112"/>
      <c r="G321" s="115"/>
      <c r="H321" s="115"/>
      <c r="I321" s="115"/>
      <c r="J321" s="115"/>
    </row>
    <row r="322">
      <c r="A322" s="112"/>
      <c r="B322" s="113"/>
      <c r="C322" s="113"/>
      <c r="D322" s="114"/>
      <c r="E322" s="112"/>
      <c r="F322" s="112"/>
      <c r="G322" s="115"/>
      <c r="H322" s="115"/>
      <c r="I322" s="115"/>
      <c r="J322" s="115"/>
    </row>
    <row r="323">
      <c r="A323" s="112"/>
      <c r="B323" s="113"/>
      <c r="C323" s="113"/>
      <c r="D323" s="114"/>
      <c r="E323" s="112"/>
      <c r="F323" s="112"/>
      <c r="G323" s="115"/>
      <c r="H323" s="115"/>
      <c r="I323" s="115"/>
      <c r="J323" s="115"/>
    </row>
    <row r="324">
      <c r="A324" s="112"/>
      <c r="B324" s="113"/>
      <c r="C324" s="113"/>
      <c r="D324" s="114"/>
      <c r="E324" s="112"/>
      <c r="F324" s="112"/>
      <c r="G324" s="115"/>
      <c r="H324" s="115"/>
      <c r="I324" s="115"/>
      <c r="J324" s="115"/>
    </row>
    <row r="325">
      <c r="A325" s="112"/>
      <c r="B325" s="113"/>
      <c r="C325" s="113"/>
      <c r="D325" s="114"/>
      <c r="E325" s="112"/>
      <c r="F325" s="112"/>
      <c r="G325" s="115"/>
      <c r="H325" s="115"/>
      <c r="I325" s="115"/>
      <c r="J325" s="115"/>
    </row>
    <row r="326">
      <c r="A326" s="112"/>
      <c r="B326" s="113"/>
      <c r="C326" s="113"/>
      <c r="D326" s="114"/>
      <c r="E326" s="112"/>
      <c r="F326" s="112"/>
      <c r="G326" s="115"/>
      <c r="H326" s="115"/>
      <c r="I326" s="115"/>
      <c r="J326" s="115"/>
    </row>
    <row r="327">
      <c r="A327" s="112"/>
      <c r="B327" s="113"/>
      <c r="C327" s="113"/>
      <c r="D327" s="114"/>
      <c r="E327" s="112"/>
      <c r="F327" s="112"/>
      <c r="G327" s="115"/>
      <c r="H327" s="115"/>
      <c r="I327" s="115"/>
      <c r="J327" s="115"/>
    </row>
    <row r="328">
      <c r="A328" s="112"/>
      <c r="B328" s="113"/>
      <c r="C328" s="113"/>
      <c r="D328" s="114"/>
      <c r="E328" s="112"/>
      <c r="F328" s="112"/>
      <c r="G328" s="115"/>
      <c r="H328" s="115"/>
      <c r="I328" s="115"/>
      <c r="J328" s="115"/>
    </row>
    <row r="329">
      <c r="A329" s="112"/>
      <c r="B329" s="113"/>
      <c r="C329" s="113"/>
      <c r="D329" s="114"/>
      <c r="E329" s="112"/>
      <c r="F329" s="112"/>
      <c r="G329" s="115"/>
      <c r="H329" s="115"/>
      <c r="I329" s="115"/>
      <c r="J329" s="115"/>
    </row>
    <row r="330">
      <c r="A330" s="112"/>
      <c r="B330" s="113"/>
      <c r="C330" s="113"/>
      <c r="D330" s="114"/>
      <c r="E330" s="112"/>
      <c r="F330" s="112"/>
      <c r="G330" s="115"/>
      <c r="H330" s="115"/>
      <c r="I330" s="115"/>
      <c r="J330" s="115"/>
    </row>
    <row r="331">
      <c r="A331" s="112"/>
      <c r="B331" s="113"/>
      <c r="C331" s="113"/>
      <c r="D331" s="114"/>
      <c r="E331" s="112"/>
      <c r="F331" s="112"/>
      <c r="G331" s="115"/>
      <c r="H331" s="115"/>
      <c r="I331" s="115"/>
      <c r="J331" s="115"/>
    </row>
    <row r="332">
      <c r="A332" s="112"/>
      <c r="B332" s="113"/>
      <c r="C332" s="113"/>
      <c r="D332" s="114"/>
      <c r="E332" s="112"/>
      <c r="F332" s="112"/>
      <c r="G332" s="115"/>
      <c r="H332" s="115"/>
      <c r="I332" s="115"/>
      <c r="J332" s="115"/>
    </row>
    <row r="333">
      <c r="A333" s="112"/>
      <c r="B333" s="113"/>
      <c r="C333" s="113"/>
      <c r="D333" s="114"/>
      <c r="E333" s="112"/>
      <c r="F333" s="112"/>
      <c r="G333" s="115"/>
      <c r="H333" s="115"/>
      <c r="I333" s="115"/>
      <c r="J333" s="115"/>
    </row>
    <row r="334">
      <c r="A334" s="112"/>
      <c r="B334" s="113"/>
      <c r="C334" s="113"/>
      <c r="D334" s="114"/>
      <c r="E334" s="112"/>
      <c r="F334" s="112"/>
      <c r="G334" s="115"/>
      <c r="H334" s="115"/>
      <c r="I334" s="115"/>
      <c r="J334" s="115"/>
    </row>
    <row r="335">
      <c r="A335" s="112"/>
      <c r="B335" s="113"/>
      <c r="C335" s="113"/>
      <c r="D335" s="114"/>
      <c r="E335" s="112"/>
      <c r="F335" s="112"/>
      <c r="G335" s="115"/>
      <c r="H335" s="115"/>
      <c r="I335" s="115"/>
      <c r="J335" s="115"/>
    </row>
    <row r="336">
      <c r="A336" s="112"/>
      <c r="B336" s="113"/>
      <c r="C336" s="113"/>
      <c r="D336" s="114"/>
      <c r="E336" s="112"/>
      <c r="F336" s="112"/>
      <c r="G336" s="115"/>
      <c r="H336" s="115"/>
      <c r="I336" s="115"/>
      <c r="J336" s="115"/>
    </row>
    <row r="337">
      <c r="A337" s="112"/>
      <c r="B337" s="113"/>
      <c r="C337" s="113"/>
      <c r="D337" s="114"/>
      <c r="E337" s="112"/>
      <c r="F337" s="112"/>
      <c r="G337" s="115"/>
      <c r="H337" s="115"/>
      <c r="I337" s="115"/>
      <c r="J337" s="115"/>
    </row>
    <row r="338">
      <c r="A338" s="112"/>
      <c r="B338" s="113"/>
      <c r="C338" s="113"/>
      <c r="D338" s="114"/>
      <c r="E338" s="112"/>
      <c r="F338" s="112"/>
      <c r="G338" s="115"/>
      <c r="H338" s="115"/>
      <c r="I338" s="115"/>
      <c r="J338" s="115"/>
    </row>
    <row r="339">
      <c r="A339" s="112"/>
      <c r="B339" s="113"/>
      <c r="C339" s="113"/>
      <c r="D339" s="114"/>
      <c r="E339" s="112"/>
      <c r="F339" s="112"/>
      <c r="G339" s="115"/>
      <c r="H339" s="115"/>
      <c r="I339" s="115"/>
      <c r="J339" s="115"/>
    </row>
    <row r="340">
      <c r="A340" s="112"/>
      <c r="B340" s="113"/>
      <c r="C340" s="113"/>
      <c r="D340" s="114"/>
      <c r="E340" s="112"/>
      <c r="F340" s="112"/>
      <c r="G340" s="115"/>
      <c r="H340" s="115"/>
      <c r="I340" s="115"/>
      <c r="J340" s="115"/>
    </row>
    <row r="341">
      <c r="A341" s="112"/>
      <c r="B341" s="113"/>
      <c r="C341" s="113"/>
      <c r="D341" s="114"/>
      <c r="E341" s="112"/>
      <c r="F341" s="112"/>
      <c r="G341" s="115"/>
      <c r="H341" s="115"/>
      <c r="I341" s="115"/>
      <c r="J341" s="115"/>
    </row>
    <row r="342">
      <c r="A342" s="112"/>
      <c r="B342" s="113"/>
      <c r="C342" s="113"/>
      <c r="D342" s="114"/>
      <c r="E342" s="112"/>
      <c r="F342" s="112"/>
      <c r="G342" s="115"/>
      <c r="H342" s="115"/>
      <c r="I342" s="115"/>
      <c r="J342" s="115"/>
    </row>
    <row r="343">
      <c r="A343" s="112"/>
      <c r="B343" s="113"/>
      <c r="C343" s="113"/>
      <c r="D343" s="114"/>
      <c r="E343" s="112"/>
      <c r="F343" s="112"/>
      <c r="G343" s="115"/>
      <c r="H343" s="115"/>
      <c r="I343" s="115"/>
      <c r="J343" s="115"/>
    </row>
    <row r="344">
      <c r="A344" s="112"/>
      <c r="B344" s="113"/>
      <c r="C344" s="113"/>
      <c r="D344" s="114"/>
      <c r="E344" s="112"/>
      <c r="F344" s="112"/>
      <c r="G344" s="115"/>
      <c r="H344" s="115"/>
      <c r="I344" s="115"/>
      <c r="J344" s="115"/>
    </row>
    <row r="345">
      <c r="A345" s="112"/>
      <c r="B345" s="113"/>
      <c r="C345" s="113"/>
      <c r="D345" s="114"/>
      <c r="E345" s="112"/>
      <c r="F345" s="112"/>
      <c r="G345" s="115"/>
      <c r="H345" s="115"/>
      <c r="I345" s="115"/>
      <c r="J345" s="115"/>
    </row>
    <row r="346">
      <c r="A346" s="112"/>
      <c r="B346" s="113"/>
      <c r="C346" s="113"/>
      <c r="D346" s="114"/>
      <c r="E346" s="112"/>
      <c r="F346" s="112"/>
      <c r="G346" s="115"/>
      <c r="H346" s="115"/>
      <c r="I346" s="115"/>
      <c r="J346" s="115"/>
    </row>
    <row r="347">
      <c r="A347" s="112"/>
      <c r="B347" s="113"/>
      <c r="C347" s="113"/>
      <c r="D347" s="114"/>
      <c r="E347" s="112"/>
      <c r="F347" s="112"/>
      <c r="G347" s="115"/>
      <c r="H347" s="115"/>
      <c r="I347" s="115"/>
      <c r="J347" s="115"/>
    </row>
    <row r="348">
      <c r="A348" s="112"/>
      <c r="B348" s="113"/>
      <c r="C348" s="113"/>
      <c r="D348" s="114"/>
      <c r="E348" s="112"/>
      <c r="F348" s="112"/>
      <c r="G348" s="115"/>
      <c r="H348" s="115"/>
      <c r="I348" s="115"/>
      <c r="J348" s="115"/>
    </row>
    <row r="349">
      <c r="A349" s="112"/>
      <c r="B349" s="113"/>
      <c r="C349" s="113"/>
      <c r="D349" s="114"/>
      <c r="E349" s="112"/>
      <c r="F349" s="112"/>
      <c r="G349" s="115"/>
      <c r="H349" s="115"/>
      <c r="I349" s="115"/>
      <c r="J349" s="115"/>
    </row>
    <row r="350">
      <c r="A350" s="112"/>
      <c r="B350" s="113"/>
      <c r="C350" s="113"/>
      <c r="D350" s="114"/>
      <c r="E350" s="112"/>
      <c r="F350" s="112"/>
      <c r="G350" s="115"/>
      <c r="H350" s="115"/>
      <c r="I350" s="115"/>
      <c r="J350" s="115"/>
    </row>
    <row r="351">
      <c r="A351" s="112"/>
      <c r="B351" s="113"/>
      <c r="C351" s="113"/>
      <c r="D351" s="114"/>
      <c r="E351" s="112"/>
      <c r="F351" s="112"/>
      <c r="G351" s="115"/>
      <c r="H351" s="115"/>
      <c r="I351" s="115"/>
      <c r="J351" s="115"/>
    </row>
    <row r="352">
      <c r="A352" s="112"/>
      <c r="B352" s="113"/>
      <c r="C352" s="113"/>
      <c r="D352" s="114"/>
      <c r="E352" s="112"/>
      <c r="F352" s="112"/>
      <c r="G352" s="115"/>
      <c r="H352" s="115"/>
      <c r="I352" s="115"/>
      <c r="J352" s="115"/>
    </row>
    <row r="353">
      <c r="A353" s="112"/>
      <c r="B353" s="113"/>
      <c r="C353" s="113"/>
      <c r="D353" s="114"/>
      <c r="E353" s="112"/>
      <c r="F353" s="112"/>
      <c r="G353" s="115"/>
      <c r="H353" s="115"/>
      <c r="I353" s="115"/>
      <c r="J353" s="115"/>
    </row>
    <row r="354">
      <c r="A354" s="112"/>
      <c r="B354" s="113"/>
      <c r="C354" s="113"/>
      <c r="D354" s="114"/>
      <c r="E354" s="112"/>
      <c r="F354" s="112"/>
      <c r="G354" s="115"/>
      <c r="H354" s="115"/>
      <c r="I354" s="115"/>
      <c r="J354" s="115"/>
    </row>
    <row r="355">
      <c r="A355" s="112"/>
      <c r="B355" s="113"/>
      <c r="C355" s="113"/>
      <c r="D355" s="114"/>
      <c r="E355" s="112"/>
      <c r="F355" s="112"/>
      <c r="G355" s="115"/>
      <c r="H355" s="115"/>
      <c r="I355" s="115"/>
      <c r="J355" s="115"/>
    </row>
    <row r="356">
      <c r="A356" s="112"/>
      <c r="B356" s="113"/>
      <c r="C356" s="113"/>
      <c r="D356" s="114"/>
      <c r="E356" s="112"/>
      <c r="F356" s="112"/>
      <c r="G356" s="115"/>
      <c r="H356" s="115"/>
      <c r="I356" s="115"/>
      <c r="J356" s="115"/>
    </row>
    <row r="357">
      <c r="A357" s="112"/>
      <c r="B357" s="113"/>
      <c r="C357" s="113"/>
      <c r="D357" s="114"/>
      <c r="E357" s="112"/>
      <c r="F357" s="112"/>
      <c r="G357" s="115"/>
      <c r="H357" s="115"/>
      <c r="I357" s="115"/>
      <c r="J357" s="115"/>
    </row>
    <row r="358">
      <c r="A358" s="112"/>
      <c r="B358" s="113"/>
      <c r="C358" s="113"/>
      <c r="D358" s="114"/>
      <c r="E358" s="112"/>
      <c r="F358" s="112"/>
      <c r="G358" s="115"/>
      <c r="H358" s="115"/>
      <c r="I358" s="115"/>
      <c r="J358" s="115"/>
    </row>
    <row r="359">
      <c r="A359" s="112"/>
      <c r="B359" s="113"/>
      <c r="C359" s="113"/>
      <c r="D359" s="114"/>
      <c r="E359" s="112"/>
      <c r="F359" s="112"/>
      <c r="G359" s="115"/>
      <c r="H359" s="115"/>
      <c r="I359" s="115"/>
      <c r="J359" s="115"/>
    </row>
    <row r="360">
      <c r="A360" s="112"/>
      <c r="B360" s="113"/>
      <c r="C360" s="113"/>
      <c r="D360" s="114"/>
      <c r="E360" s="112"/>
      <c r="F360" s="112"/>
      <c r="G360" s="115"/>
      <c r="H360" s="115"/>
      <c r="I360" s="115"/>
      <c r="J360" s="115"/>
    </row>
    <row r="361">
      <c r="A361" s="112"/>
      <c r="B361" s="113"/>
      <c r="C361" s="113"/>
      <c r="D361" s="114"/>
      <c r="E361" s="112"/>
      <c r="F361" s="112"/>
      <c r="G361" s="115"/>
      <c r="H361" s="115"/>
      <c r="I361" s="115"/>
      <c r="J361" s="115"/>
    </row>
    <row r="362">
      <c r="A362" s="112"/>
      <c r="B362" s="113"/>
      <c r="C362" s="113"/>
      <c r="D362" s="114"/>
      <c r="E362" s="112"/>
      <c r="F362" s="112"/>
      <c r="G362" s="115"/>
      <c r="H362" s="115"/>
      <c r="I362" s="115"/>
      <c r="J362" s="115"/>
    </row>
    <row r="363">
      <c r="A363" s="112"/>
      <c r="B363" s="113"/>
      <c r="C363" s="113"/>
      <c r="D363" s="114"/>
      <c r="E363" s="112"/>
      <c r="F363" s="112"/>
      <c r="G363" s="115"/>
      <c r="H363" s="115"/>
      <c r="I363" s="115"/>
      <c r="J363" s="115"/>
    </row>
    <row r="364">
      <c r="A364" s="112"/>
      <c r="B364" s="113"/>
      <c r="C364" s="113"/>
      <c r="D364" s="114"/>
      <c r="E364" s="112"/>
      <c r="F364" s="112"/>
      <c r="G364" s="115"/>
      <c r="H364" s="115"/>
      <c r="I364" s="115"/>
      <c r="J364" s="115"/>
    </row>
    <row r="365">
      <c r="A365" s="112"/>
      <c r="B365" s="113"/>
      <c r="C365" s="113"/>
      <c r="D365" s="114"/>
      <c r="E365" s="112"/>
      <c r="F365" s="112"/>
      <c r="G365" s="115"/>
      <c r="H365" s="115"/>
      <c r="I365" s="115"/>
      <c r="J365" s="115"/>
    </row>
    <row r="366">
      <c r="A366" s="112"/>
      <c r="B366" s="113"/>
      <c r="C366" s="113"/>
      <c r="D366" s="114"/>
      <c r="E366" s="112"/>
      <c r="F366" s="112"/>
      <c r="G366" s="115"/>
      <c r="H366" s="115"/>
      <c r="I366" s="115"/>
      <c r="J366" s="115"/>
    </row>
    <row r="367">
      <c r="A367" s="112"/>
      <c r="B367" s="113"/>
      <c r="C367" s="113"/>
      <c r="D367" s="114"/>
      <c r="E367" s="112"/>
      <c r="F367" s="112"/>
      <c r="G367" s="115"/>
      <c r="H367" s="115"/>
      <c r="I367" s="115"/>
      <c r="J367" s="115"/>
    </row>
    <row r="368">
      <c r="A368" s="112"/>
      <c r="B368" s="113"/>
      <c r="C368" s="113"/>
      <c r="D368" s="114"/>
      <c r="E368" s="112"/>
      <c r="F368" s="112"/>
      <c r="G368" s="115"/>
      <c r="H368" s="115"/>
      <c r="I368" s="115"/>
      <c r="J368" s="115"/>
    </row>
    <row r="369">
      <c r="A369" s="112"/>
      <c r="B369" s="113"/>
      <c r="C369" s="113"/>
      <c r="D369" s="114"/>
      <c r="E369" s="112"/>
      <c r="F369" s="112"/>
      <c r="G369" s="115"/>
      <c r="H369" s="115"/>
      <c r="I369" s="115"/>
      <c r="J369" s="115"/>
    </row>
    <row r="370">
      <c r="A370" s="112"/>
      <c r="B370" s="113"/>
      <c r="C370" s="113"/>
      <c r="D370" s="114"/>
      <c r="E370" s="112"/>
      <c r="F370" s="112"/>
      <c r="G370" s="115"/>
      <c r="H370" s="115"/>
      <c r="I370" s="115"/>
      <c r="J370" s="115"/>
    </row>
    <row r="371">
      <c r="A371" s="112"/>
      <c r="B371" s="113"/>
      <c r="C371" s="113"/>
      <c r="D371" s="114"/>
      <c r="E371" s="112"/>
      <c r="F371" s="112"/>
      <c r="G371" s="115"/>
      <c r="H371" s="115"/>
      <c r="I371" s="115"/>
      <c r="J371" s="115"/>
    </row>
    <row r="372">
      <c r="A372" s="112"/>
      <c r="B372" s="113"/>
      <c r="C372" s="113"/>
      <c r="D372" s="114"/>
      <c r="E372" s="112"/>
      <c r="F372" s="112"/>
      <c r="G372" s="115"/>
      <c r="H372" s="115"/>
      <c r="I372" s="115"/>
      <c r="J372" s="115"/>
    </row>
    <row r="373">
      <c r="A373" s="112"/>
      <c r="B373" s="113"/>
      <c r="C373" s="113"/>
      <c r="D373" s="114"/>
      <c r="E373" s="112"/>
      <c r="F373" s="112"/>
      <c r="G373" s="115"/>
      <c r="H373" s="115"/>
      <c r="I373" s="115"/>
      <c r="J373" s="115"/>
    </row>
    <row r="374">
      <c r="A374" s="112"/>
      <c r="B374" s="113"/>
      <c r="C374" s="113"/>
      <c r="D374" s="114"/>
      <c r="E374" s="112"/>
      <c r="F374" s="112"/>
      <c r="G374" s="115"/>
      <c r="H374" s="115"/>
      <c r="I374" s="115"/>
      <c r="J374" s="115"/>
    </row>
    <row r="375">
      <c r="A375" s="112"/>
      <c r="B375" s="113"/>
      <c r="C375" s="113"/>
      <c r="D375" s="114"/>
      <c r="E375" s="112"/>
      <c r="F375" s="112"/>
      <c r="G375" s="115"/>
      <c r="H375" s="115"/>
      <c r="I375" s="115"/>
      <c r="J375" s="115"/>
    </row>
    <row r="376">
      <c r="A376" s="112"/>
      <c r="B376" s="113"/>
      <c r="C376" s="113"/>
      <c r="D376" s="114"/>
      <c r="E376" s="112"/>
      <c r="F376" s="112"/>
      <c r="G376" s="115"/>
      <c r="H376" s="115"/>
      <c r="I376" s="115"/>
      <c r="J376" s="115"/>
    </row>
    <row r="377">
      <c r="A377" s="112"/>
      <c r="B377" s="113"/>
      <c r="C377" s="113"/>
      <c r="D377" s="114"/>
      <c r="E377" s="112"/>
      <c r="F377" s="112"/>
      <c r="G377" s="115"/>
      <c r="H377" s="115"/>
      <c r="I377" s="115"/>
      <c r="J377" s="115"/>
    </row>
    <row r="378">
      <c r="A378" s="112"/>
      <c r="B378" s="113"/>
      <c r="C378" s="113"/>
      <c r="D378" s="114"/>
      <c r="E378" s="112"/>
      <c r="F378" s="112"/>
      <c r="G378" s="115"/>
      <c r="H378" s="115"/>
      <c r="I378" s="115"/>
      <c r="J378" s="115"/>
    </row>
    <row r="379">
      <c r="A379" s="112"/>
      <c r="B379" s="113"/>
      <c r="C379" s="113"/>
      <c r="D379" s="114"/>
      <c r="E379" s="112"/>
      <c r="F379" s="112"/>
      <c r="G379" s="115"/>
      <c r="H379" s="115"/>
      <c r="I379" s="115"/>
      <c r="J379" s="115"/>
    </row>
    <row r="380">
      <c r="A380" s="112"/>
      <c r="B380" s="113"/>
      <c r="C380" s="113"/>
      <c r="D380" s="114"/>
      <c r="E380" s="112"/>
      <c r="F380" s="112"/>
      <c r="G380" s="115"/>
      <c r="H380" s="115"/>
      <c r="I380" s="115"/>
      <c r="J380" s="115"/>
    </row>
    <row r="381">
      <c r="A381" s="112"/>
      <c r="B381" s="113"/>
      <c r="C381" s="113"/>
      <c r="D381" s="114"/>
      <c r="E381" s="112"/>
      <c r="F381" s="112"/>
      <c r="G381" s="115"/>
      <c r="H381" s="115"/>
      <c r="I381" s="115"/>
      <c r="J381" s="115"/>
    </row>
    <row r="382">
      <c r="A382" s="112"/>
      <c r="B382" s="113"/>
      <c r="C382" s="113"/>
      <c r="D382" s="114"/>
      <c r="E382" s="112"/>
      <c r="F382" s="112"/>
      <c r="G382" s="115"/>
      <c r="H382" s="115"/>
      <c r="I382" s="115"/>
      <c r="J382" s="115"/>
    </row>
    <row r="383">
      <c r="A383" s="112"/>
      <c r="B383" s="113"/>
      <c r="C383" s="113"/>
      <c r="D383" s="114"/>
      <c r="E383" s="112"/>
      <c r="F383" s="112"/>
      <c r="G383" s="115"/>
      <c r="H383" s="115"/>
      <c r="I383" s="115"/>
      <c r="J383" s="115"/>
    </row>
    <row r="384">
      <c r="A384" s="112"/>
      <c r="B384" s="113"/>
      <c r="C384" s="113"/>
      <c r="D384" s="114"/>
      <c r="E384" s="112"/>
      <c r="F384" s="112"/>
      <c r="G384" s="115"/>
      <c r="H384" s="115"/>
      <c r="I384" s="115"/>
      <c r="J384" s="115"/>
    </row>
    <row r="385">
      <c r="A385" s="112"/>
      <c r="B385" s="113"/>
      <c r="C385" s="113"/>
      <c r="D385" s="114"/>
      <c r="E385" s="112"/>
      <c r="F385" s="112"/>
      <c r="G385" s="115"/>
      <c r="H385" s="115"/>
      <c r="I385" s="115"/>
      <c r="J385" s="115"/>
    </row>
    <row r="386">
      <c r="A386" s="112"/>
      <c r="B386" s="113"/>
      <c r="C386" s="113"/>
      <c r="D386" s="114"/>
      <c r="E386" s="112"/>
      <c r="F386" s="112"/>
      <c r="G386" s="115"/>
      <c r="H386" s="115"/>
      <c r="I386" s="115"/>
      <c r="J386" s="115"/>
    </row>
    <row r="387">
      <c r="A387" s="112"/>
      <c r="B387" s="113"/>
      <c r="C387" s="113"/>
      <c r="D387" s="114"/>
      <c r="E387" s="112"/>
      <c r="F387" s="112"/>
      <c r="G387" s="115"/>
      <c r="H387" s="115"/>
      <c r="I387" s="115"/>
      <c r="J387" s="115"/>
    </row>
    <row r="388">
      <c r="A388" s="112"/>
      <c r="B388" s="113"/>
      <c r="C388" s="113"/>
      <c r="D388" s="114"/>
      <c r="E388" s="112"/>
      <c r="F388" s="112"/>
      <c r="G388" s="115"/>
      <c r="H388" s="115"/>
      <c r="I388" s="115"/>
      <c r="J388" s="115"/>
    </row>
    <row r="389">
      <c r="A389" s="112"/>
      <c r="B389" s="113"/>
      <c r="C389" s="113"/>
      <c r="D389" s="114"/>
      <c r="E389" s="112"/>
      <c r="F389" s="112"/>
      <c r="G389" s="115"/>
      <c r="H389" s="115"/>
      <c r="I389" s="115"/>
      <c r="J389" s="115"/>
    </row>
    <row r="390">
      <c r="A390" s="112"/>
      <c r="B390" s="113"/>
      <c r="C390" s="113"/>
      <c r="D390" s="114"/>
      <c r="E390" s="112"/>
      <c r="F390" s="112"/>
      <c r="G390" s="115"/>
      <c r="H390" s="115"/>
      <c r="I390" s="115"/>
      <c r="J390" s="115"/>
    </row>
    <row r="391">
      <c r="A391" s="112"/>
      <c r="B391" s="113"/>
      <c r="C391" s="113"/>
      <c r="D391" s="114"/>
      <c r="E391" s="112"/>
      <c r="F391" s="112"/>
      <c r="G391" s="115"/>
      <c r="H391" s="115"/>
      <c r="I391" s="115"/>
      <c r="J391" s="115"/>
    </row>
    <row r="392">
      <c r="A392" s="112"/>
      <c r="B392" s="113"/>
      <c r="C392" s="113"/>
      <c r="D392" s="114"/>
      <c r="E392" s="112"/>
      <c r="F392" s="112"/>
      <c r="G392" s="115"/>
      <c r="H392" s="115"/>
      <c r="I392" s="115"/>
      <c r="J392" s="115"/>
    </row>
    <row r="393">
      <c r="A393" s="112"/>
      <c r="B393" s="113"/>
      <c r="C393" s="113"/>
      <c r="D393" s="114"/>
      <c r="E393" s="112"/>
      <c r="F393" s="112"/>
      <c r="G393" s="115"/>
      <c r="H393" s="115"/>
      <c r="I393" s="115"/>
      <c r="J393" s="115"/>
    </row>
    <row r="394">
      <c r="A394" s="112"/>
      <c r="B394" s="113"/>
      <c r="C394" s="113"/>
      <c r="D394" s="114"/>
      <c r="E394" s="112"/>
      <c r="F394" s="112"/>
      <c r="G394" s="115"/>
      <c r="H394" s="115"/>
      <c r="I394" s="115"/>
      <c r="J394" s="115"/>
    </row>
    <row r="395">
      <c r="A395" s="112"/>
      <c r="B395" s="113"/>
      <c r="C395" s="113"/>
      <c r="D395" s="114"/>
      <c r="E395" s="112"/>
      <c r="F395" s="112"/>
      <c r="G395" s="115"/>
      <c r="H395" s="115"/>
      <c r="I395" s="115"/>
      <c r="J395" s="115"/>
    </row>
    <row r="396">
      <c r="A396" s="112"/>
      <c r="B396" s="113"/>
      <c r="C396" s="113"/>
      <c r="D396" s="114"/>
      <c r="E396" s="112"/>
      <c r="F396" s="112"/>
      <c r="G396" s="115"/>
      <c r="H396" s="115"/>
      <c r="I396" s="115"/>
      <c r="J396" s="115"/>
    </row>
    <row r="397">
      <c r="A397" s="112"/>
      <c r="B397" s="113"/>
      <c r="C397" s="113"/>
      <c r="D397" s="114"/>
      <c r="E397" s="112"/>
      <c r="F397" s="112"/>
      <c r="G397" s="115"/>
      <c r="H397" s="115"/>
      <c r="I397" s="115"/>
      <c r="J397" s="115"/>
    </row>
    <row r="398">
      <c r="A398" s="112"/>
      <c r="B398" s="113"/>
      <c r="C398" s="113"/>
      <c r="D398" s="114"/>
      <c r="E398" s="112"/>
      <c r="F398" s="112"/>
      <c r="G398" s="115"/>
      <c r="H398" s="115"/>
      <c r="I398" s="115"/>
      <c r="J398" s="115"/>
    </row>
    <row r="399">
      <c r="A399" s="112"/>
      <c r="B399" s="113"/>
      <c r="C399" s="113"/>
      <c r="D399" s="114"/>
      <c r="E399" s="112"/>
      <c r="F399" s="112"/>
      <c r="G399" s="115"/>
      <c r="H399" s="115"/>
      <c r="I399" s="115"/>
      <c r="J399" s="115"/>
    </row>
    <row r="400">
      <c r="A400" s="112"/>
      <c r="B400" s="113"/>
      <c r="C400" s="113"/>
      <c r="D400" s="114"/>
      <c r="E400" s="112"/>
      <c r="F400" s="112"/>
      <c r="G400" s="115"/>
      <c r="H400" s="115"/>
      <c r="I400" s="115"/>
      <c r="J400" s="115"/>
    </row>
    <row r="401">
      <c r="A401" s="112"/>
      <c r="B401" s="113"/>
      <c r="C401" s="113"/>
      <c r="D401" s="114"/>
      <c r="E401" s="112"/>
      <c r="F401" s="112"/>
      <c r="G401" s="115"/>
      <c r="H401" s="115"/>
      <c r="I401" s="115"/>
      <c r="J401" s="115"/>
    </row>
    <row r="402">
      <c r="A402" s="112"/>
      <c r="B402" s="113"/>
      <c r="C402" s="113"/>
      <c r="D402" s="114"/>
      <c r="E402" s="112"/>
      <c r="F402" s="112"/>
      <c r="G402" s="115"/>
      <c r="H402" s="115"/>
      <c r="I402" s="115"/>
      <c r="J402" s="115"/>
    </row>
    <row r="403">
      <c r="A403" s="112"/>
      <c r="B403" s="113"/>
      <c r="C403" s="113"/>
      <c r="D403" s="114"/>
      <c r="E403" s="112"/>
      <c r="F403" s="112"/>
      <c r="G403" s="115"/>
      <c r="H403" s="115"/>
      <c r="I403" s="115"/>
      <c r="J403" s="115"/>
    </row>
    <row r="404">
      <c r="A404" s="112"/>
      <c r="B404" s="113"/>
      <c r="C404" s="113"/>
      <c r="D404" s="114"/>
      <c r="E404" s="112"/>
      <c r="F404" s="112"/>
      <c r="G404" s="115"/>
      <c r="H404" s="115"/>
      <c r="I404" s="115"/>
      <c r="J404" s="115"/>
    </row>
    <row r="405">
      <c r="A405" s="112"/>
      <c r="B405" s="113"/>
      <c r="C405" s="113"/>
      <c r="D405" s="114"/>
      <c r="E405" s="112"/>
      <c r="F405" s="112"/>
      <c r="G405" s="115"/>
      <c r="H405" s="115"/>
      <c r="I405" s="115"/>
      <c r="J405" s="115"/>
    </row>
    <row r="406">
      <c r="A406" s="112"/>
      <c r="B406" s="113"/>
      <c r="C406" s="113"/>
      <c r="D406" s="114"/>
      <c r="E406" s="112"/>
      <c r="F406" s="112"/>
      <c r="G406" s="115"/>
      <c r="H406" s="115"/>
      <c r="I406" s="115"/>
      <c r="J406" s="115"/>
    </row>
    <row r="407">
      <c r="A407" s="112"/>
      <c r="B407" s="113"/>
      <c r="C407" s="113"/>
      <c r="D407" s="114"/>
      <c r="E407" s="112"/>
      <c r="F407" s="112"/>
      <c r="G407" s="115"/>
      <c r="H407" s="115"/>
      <c r="I407" s="115"/>
      <c r="J407" s="115"/>
    </row>
    <row r="408">
      <c r="A408" s="112"/>
      <c r="B408" s="113"/>
      <c r="C408" s="113"/>
      <c r="D408" s="114"/>
      <c r="E408" s="112"/>
      <c r="F408" s="112"/>
      <c r="G408" s="115"/>
      <c r="H408" s="115"/>
      <c r="I408" s="115"/>
      <c r="J408" s="115"/>
    </row>
    <row r="409">
      <c r="A409" s="112"/>
      <c r="B409" s="113"/>
      <c r="C409" s="113"/>
      <c r="D409" s="114"/>
      <c r="E409" s="112"/>
      <c r="F409" s="112"/>
      <c r="G409" s="115"/>
      <c r="H409" s="115"/>
      <c r="I409" s="115"/>
      <c r="J409" s="115"/>
    </row>
    <row r="410">
      <c r="A410" s="112"/>
      <c r="B410" s="113"/>
      <c r="C410" s="113"/>
      <c r="D410" s="114"/>
      <c r="E410" s="112"/>
      <c r="F410" s="112"/>
      <c r="G410" s="115"/>
      <c r="H410" s="115"/>
      <c r="I410" s="115"/>
      <c r="J410" s="115"/>
    </row>
    <row r="411">
      <c r="A411" s="112"/>
      <c r="B411" s="113"/>
      <c r="C411" s="113"/>
      <c r="D411" s="114"/>
      <c r="E411" s="112"/>
      <c r="F411" s="112"/>
      <c r="G411" s="115"/>
      <c r="H411" s="115"/>
      <c r="I411" s="115"/>
      <c r="J411" s="115"/>
    </row>
    <row r="412">
      <c r="A412" s="112"/>
      <c r="B412" s="113"/>
      <c r="C412" s="113"/>
      <c r="D412" s="114"/>
      <c r="E412" s="112"/>
      <c r="F412" s="112"/>
      <c r="G412" s="115"/>
      <c r="H412" s="115"/>
      <c r="I412" s="115"/>
      <c r="J412" s="115"/>
    </row>
    <row r="413">
      <c r="A413" s="112"/>
      <c r="B413" s="113"/>
      <c r="C413" s="113"/>
      <c r="D413" s="114"/>
      <c r="E413" s="112"/>
      <c r="F413" s="112"/>
      <c r="G413" s="115"/>
      <c r="H413" s="115"/>
      <c r="I413" s="115"/>
      <c r="J413" s="115"/>
    </row>
    <row r="414">
      <c r="A414" s="112"/>
      <c r="B414" s="113"/>
      <c r="C414" s="113"/>
      <c r="D414" s="114"/>
      <c r="E414" s="112"/>
      <c r="F414" s="112"/>
      <c r="G414" s="115"/>
      <c r="H414" s="115"/>
      <c r="I414" s="115"/>
      <c r="J414" s="115"/>
    </row>
    <row r="415">
      <c r="A415" s="112"/>
      <c r="B415" s="113"/>
      <c r="C415" s="113"/>
      <c r="D415" s="114"/>
      <c r="E415" s="112"/>
      <c r="F415" s="112"/>
      <c r="G415" s="115"/>
      <c r="H415" s="115"/>
      <c r="I415" s="115"/>
      <c r="J415" s="115"/>
    </row>
    <row r="416">
      <c r="A416" s="112"/>
      <c r="B416" s="113"/>
      <c r="C416" s="113"/>
      <c r="D416" s="114"/>
      <c r="E416" s="112"/>
      <c r="F416" s="112"/>
      <c r="G416" s="115"/>
      <c r="H416" s="115"/>
      <c r="I416" s="115"/>
      <c r="J416" s="115"/>
    </row>
    <row r="417">
      <c r="A417" s="112"/>
      <c r="B417" s="113"/>
      <c r="C417" s="113"/>
      <c r="D417" s="114"/>
      <c r="E417" s="112"/>
      <c r="F417" s="112"/>
      <c r="G417" s="115"/>
      <c r="H417" s="115"/>
      <c r="I417" s="115"/>
      <c r="J417" s="115"/>
    </row>
    <row r="418">
      <c r="A418" s="112"/>
      <c r="B418" s="113"/>
      <c r="C418" s="113"/>
      <c r="D418" s="114"/>
      <c r="E418" s="112"/>
      <c r="F418" s="112"/>
      <c r="G418" s="115"/>
      <c r="H418" s="115"/>
      <c r="I418" s="115"/>
      <c r="J418" s="115"/>
    </row>
    <row r="419">
      <c r="A419" s="112"/>
      <c r="B419" s="113"/>
      <c r="C419" s="113"/>
      <c r="D419" s="114"/>
      <c r="E419" s="112"/>
      <c r="F419" s="112"/>
      <c r="G419" s="115"/>
      <c r="H419" s="115"/>
      <c r="I419" s="115"/>
      <c r="J419" s="115"/>
    </row>
    <row r="420">
      <c r="A420" s="112"/>
      <c r="B420" s="113"/>
      <c r="C420" s="113"/>
      <c r="D420" s="114"/>
      <c r="E420" s="112"/>
      <c r="F420" s="112"/>
      <c r="G420" s="115"/>
      <c r="H420" s="115"/>
      <c r="I420" s="115"/>
      <c r="J420" s="115"/>
    </row>
    <row r="421">
      <c r="A421" s="112"/>
      <c r="B421" s="113"/>
      <c r="C421" s="113"/>
      <c r="D421" s="114"/>
      <c r="E421" s="112"/>
      <c r="F421" s="112"/>
      <c r="G421" s="115"/>
      <c r="H421" s="115"/>
      <c r="I421" s="115"/>
      <c r="J421" s="115"/>
    </row>
    <row r="422">
      <c r="A422" s="112"/>
      <c r="B422" s="113"/>
      <c r="C422" s="113"/>
      <c r="D422" s="114"/>
      <c r="E422" s="112"/>
      <c r="F422" s="112"/>
      <c r="G422" s="115"/>
      <c r="H422" s="115"/>
      <c r="I422" s="115"/>
      <c r="J422" s="115"/>
    </row>
    <row r="423">
      <c r="A423" s="112"/>
      <c r="B423" s="113"/>
      <c r="C423" s="113"/>
      <c r="D423" s="114"/>
      <c r="E423" s="112"/>
      <c r="F423" s="112"/>
      <c r="G423" s="115"/>
      <c r="H423" s="115"/>
      <c r="I423" s="115"/>
      <c r="J423" s="115"/>
    </row>
    <row r="424">
      <c r="A424" s="112"/>
      <c r="B424" s="113"/>
      <c r="C424" s="113"/>
      <c r="D424" s="114"/>
      <c r="E424" s="112"/>
      <c r="F424" s="112"/>
      <c r="G424" s="115"/>
      <c r="H424" s="115"/>
      <c r="I424" s="115"/>
      <c r="J424" s="115"/>
    </row>
    <row r="425">
      <c r="A425" s="112"/>
      <c r="B425" s="113"/>
      <c r="C425" s="113"/>
      <c r="D425" s="114"/>
      <c r="E425" s="112"/>
      <c r="F425" s="112"/>
      <c r="G425" s="115"/>
      <c r="H425" s="115"/>
      <c r="I425" s="115"/>
      <c r="J425" s="115"/>
    </row>
    <row r="426">
      <c r="A426" s="112"/>
      <c r="B426" s="113"/>
      <c r="C426" s="113"/>
      <c r="D426" s="114"/>
      <c r="E426" s="112"/>
      <c r="F426" s="112"/>
      <c r="G426" s="115"/>
      <c r="H426" s="115"/>
      <c r="I426" s="115"/>
      <c r="J426" s="115"/>
    </row>
    <row r="427">
      <c r="A427" s="112"/>
      <c r="B427" s="113"/>
      <c r="C427" s="113"/>
      <c r="D427" s="114"/>
      <c r="E427" s="112"/>
      <c r="F427" s="112"/>
      <c r="G427" s="115"/>
      <c r="H427" s="115"/>
      <c r="I427" s="115"/>
      <c r="J427" s="115"/>
    </row>
    <row r="428">
      <c r="A428" s="112"/>
      <c r="B428" s="113"/>
      <c r="C428" s="113"/>
      <c r="D428" s="114"/>
      <c r="E428" s="112"/>
      <c r="F428" s="112"/>
      <c r="G428" s="115"/>
      <c r="H428" s="115"/>
      <c r="I428" s="115"/>
      <c r="J428" s="115"/>
    </row>
    <row r="429">
      <c r="A429" s="112"/>
      <c r="B429" s="113"/>
      <c r="C429" s="113"/>
      <c r="D429" s="114"/>
      <c r="E429" s="112"/>
      <c r="F429" s="112"/>
      <c r="G429" s="115"/>
      <c r="H429" s="115"/>
      <c r="I429" s="115"/>
      <c r="J429" s="115"/>
    </row>
    <row r="430">
      <c r="A430" s="112"/>
      <c r="B430" s="113"/>
      <c r="C430" s="113"/>
      <c r="D430" s="114"/>
      <c r="E430" s="112"/>
      <c r="F430" s="112"/>
      <c r="G430" s="115"/>
      <c r="H430" s="115"/>
      <c r="I430" s="115"/>
      <c r="J430" s="115"/>
    </row>
    <row r="431">
      <c r="A431" s="112"/>
      <c r="B431" s="113"/>
      <c r="C431" s="113"/>
      <c r="D431" s="114"/>
      <c r="E431" s="112"/>
      <c r="F431" s="112"/>
      <c r="G431" s="115"/>
      <c r="H431" s="115"/>
      <c r="I431" s="115"/>
      <c r="J431" s="115"/>
    </row>
    <row r="432">
      <c r="A432" s="112"/>
      <c r="B432" s="113"/>
      <c r="C432" s="113"/>
      <c r="D432" s="114"/>
      <c r="E432" s="112"/>
      <c r="F432" s="112"/>
      <c r="G432" s="115"/>
      <c r="H432" s="115"/>
      <c r="I432" s="115"/>
      <c r="J432" s="115"/>
    </row>
    <row r="433">
      <c r="A433" s="112"/>
      <c r="B433" s="113"/>
      <c r="C433" s="113"/>
      <c r="D433" s="114"/>
      <c r="E433" s="112"/>
      <c r="F433" s="112"/>
      <c r="G433" s="115"/>
      <c r="H433" s="115"/>
      <c r="I433" s="115"/>
      <c r="J433" s="115"/>
    </row>
    <row r="434">
      <c r="A434" s="112"/>
      <c r="B434" s="113"/>
      <c r="C434" s="113"/>
      <c r="D434" s="114"/>
      <c r="E434" s="112"/>
      <c r="F434" s="112"/>
      <c r="G434" s="115"/>
      <c r="H434" s="115"/>
      <c r="I434" s="115"/>
      <c r="J434" s="115"/>
    </row>
    <row r="435">
      <c r="A435" s="112"/>
      <c r="B435" s="113"/>
      <c r="C435" s="113"/>
      <c r="D435" s="114"/>
      <c r="E435" s="112"/>
      <c r="F435" s="112"/>
      <c r="G435" s="115"/>
      <c r="H435" s="115"/>
      <c r="I435" s="115"/>
      <c r="J435" s="115"/>
    </row>
    <row r="436">
      <c r="A436" s="112"/>
      <c r="B436" s="113"/>
      <c r="C436" s="113"/>
      <c r="D436" s="114"/>
      <c r="E436" s="112"/>
      <c r="F436" s="112"/>
      <c r="G436" s="115"/>
      <c r="H436" s="115"/>
      <c r="I436" s="115"/>
      <c r="J436" s="115"/>
    </row>
    <row r="437">
      <c r="A437" s="112"/>
      <c r="B437" s="113"/>
      <c r="C437" s="113"/>
      <c r="D437" s="114"/>
      <c r="E437" s="112"/>
      <c r="F437" s="112"/>
      <c r="G437" s="115"/>
      <c r="H437" s="115"/>
      <c r="I437" s="115"/>
      <c r="J437" s="115"/>
    </row>
    <row r="438">
      <c r="A438" s="112"/>
      <c r="B438" s="113"/>
      <c r="C438" s="113"/>
      <c r="D438" s="114"/>
      <c r="E438" s="112"/>
      <c r="F438" s="112"/>
      <c r="G438" s="115"/>
      <c r="H438" s="115"/>
      <c r="I438" s="115"/>
      <c r="J438" s="115"/>
    </row>
    <row r="439">
      <c r="A439" s="112"/>
      <c r="B439" s="113"/>
      <c r="C439" s="113"/>
      <c r="D439" s="114"/>
      <c r="E439" s="112"/>
      <c r="F439" s="112"/>
      <c r="G439" s="115"/>
      <c r="H439" s="115"/>
      <c r="I439" s="115"/>
      <c r="J439" s="115"/>
    </row>
    <row r="440">
      <c r="A440" s="112"/>
      <c r="B440" s="113"/>
      <c r="C440" s="113"/>
      <c r="D440" s="114"/>
      <c r="E440" s="112"/>
      <c r="F440" s="112"/>
      <c r="G440" s="115"/>
      <c r="H440" s="115"/>
      <c r="I440" s="115"/>
      <c r="J440" s="115"/>
    </row>
    <row r="441">
      <c r="A441" s="112"/>
      <c r="B441" s="113"/>
      <c r="C441" s="113"/>
      <c r="D441" s="114"/>
      <c r="E441" s="112"/>
      <c r="F441" s="112"/>
      <c r="G441" s="115"/>
      <c r="H441" s="115"/>
      <c r="I441" s="115"/>
      <c r="J441" s="115"/>
    </row>
    <row r="442">
      <c r="A442" s="112"/>
      <c r="B442" s="113"/>
      <c r="C442" s="113"/>
      <c r="D442" s="114"/>
      <c r="E442" s="112"/>
      <c r="F442" s="112"/>
      <c r="G442" s="115"/>
      <c r="H442" s="115"/>
      <c r="I442" s="115"/>
      <c r="J442" s="115"/>
    </row>
    <row r="443">
      <c r="A443" s="112"/>
      <c r="B443" s="113"/>
      <c r="C443" s="113"/>
      <c r="D443" s="114"/>
      <c r="E443" s="112"/>
      <c r="F443" s="112"/>
      <c r="G443" s="115"/>
      <c r="H443" s="115"/>
      <c r="I443" s="115"/>
      <c r="J443" s="115"/>
    </row>
    <row r="444">
      <c r="A444" s="112"/>
      <c r="B444" s="113"/>
      <c r="C444" s="113"/>
      <c r="D444" s="114"/>
      <c r="E444" s="112"/>
      <c r="F444" s="112"/>
      <c r="G444" s="115"/>
      <c r="H444" s="115"/>
      <c r="I444" s="115"/>
      <c r="J444" s="115"/>
    </row>
    <row r="445">
      <c r="A445" s="112"/>
      <c r="B445" s="113"/>
      <c r="C445" s="113"/>
      <c r="D445" s="114"/>
      <c r="E445" s="112"/>
      <c r="F445" s="112"/>
      <c r="G445" s="115"/>
      <c r="H445" s="115"/>
      <c r="I445" s="115"/>
      <c r="J445" s="115"/>
    </row>
    <row r="446">
      <c r="A446" s="112"/>
      <c r="B446" s="113"/>
      <c r="C446" s="113"/>
      <c r="D446" s="114"/>
      <c r="E446" s="112"/>
      <c r="F446" s="112"/>
      <c r="G446" s="115"/>
      <c r="H446" s="115"/>
      <c r="I446" s="115"/>
      <c r="J446" s="115"/>
    </row>
    <row r="447">
      <c r="A447" s="112"/>
      <c r="B447" s="113"/>
      <c r="C447" s="113"/>
      <c r="D447" s="114"/>
      <c r="E447" s="112"/>
      <c r="F447" s="112"/>
      <c r="G447" s="115"/>
      <c r="H447" s="115"/>
      <c r="I447" s="115"/>
      <c r="J447" s="115"/>
    </row>
    <row r="448">
      <c r="A448" s="112"/>
      <c r="B448" s="113"/>
      <c r="C448" s="113"/>
      <c r="D448" s="114"/>
      <c r="E448" s="112"/>
      <c r="F448" s="112"/>
      <c r="G448" s="115"/>
      <c r="H448" s="115"/>
      <c r="I448" s="115"/>
      <c r="J448" s="115"/>
    </row>
    <row r="449">
      <c r="A449" s="112"/>
      <c r="B449" s="113"/>
      <c r="C449" s="113"/>
      <c r="D449" s="114"/>
      <c r="E449" s="112"/>
      <c r="F449" s="112"/>
      <c r="G449" s="115"/>
      <c r="H449" s="115"/>
      <c r="I449" s="115"/>
      <c r="J449" s="115"/>
    </row>
    <row r="450">
      <c r="A450" s="112"/>
      <c r="B450" s="113"/>
      <c r="C450" s="113"/>
      <c r="D450" s="114"/>
      <c r="E450" s="112"/>
      <c r="F450" s="112"/>
      <c r="G450" s="115"/>
      <c r="H450" s="115"/>
      <c r="I450" s="115"/>
      <c r="J450" s="115"/>
    </row>
    <row r="451">
      <c r="A451" s="112"/>
      <c r="B451" s="113"/>
      <c r="C451" s="113"/>
      <c r="D451" s="114"/>
      <c r="E451" s="112"/>
      <c r="F451" s="112"/>
      <c r="G451" s="115"/>
      <c r="H451" s="115"/>
      <c r="I451" s="115"/>
      <c r="J451" s="115"/>
    </row>
    <row r="452">
      <c r="A452" s="112"/>
      <c r="B452" s="113"/>
      <c r="C452" s="113"/>
      <c r="D452" s="114"/>
      <c r="E452" s="112"/>
      <c r="F452" s="112"/>
      <c r="G452" s="115"/>
      <c r="H452" s="115"/>
      <c r="I452" s="115"/>
      <c r="J452" s="115"/>
    </row>
    <row r="453">
      <c r="A453" s="112"/>
      <c r="B453" s="113"/>
      <c r="C453" s="113"/>
      <c r="D453" s="114"/>
      <c r="E453" s="112"/>
      <c r="F453" s="112"/>
      <c r="G453" s="115"/>
      <c r="H453" s="115"/>
      <c r="I453" s="115"/>
      <c r="J453" s="115"/>
    </row>
    <row r="454">
      <c r="A454" s="112"/>
      <c r="B454" s="113"/>
      <c r="C454" s="113"/>
      <c r="D454" s="114"/>
      <c r="E454" s="112"/>
      <c r="F454" s="112"/>
      <c r="G454" s="115"/>
      <c r="H454" s="115"/>
      <c r="I454" s="115"/>
      <c r="J454" s="115"/>
    </row>
    <row r="455">
      <c r="A455" s="112"/>
      <c r="B455" s="113"/>
      <c r="C455" s="113"/>
      <c r="D455" s="114"/>
      <c r="E455" s="112"/>
      <c r="F455" s="112"/>
      <c r="G455" s="115"/>
      <c r="H455" s="115"/>
      <c r="I455" s="115"/>
      <c r="J455" s="115"/>
    </row>
    <row r="456">
      <c r="A456" s="112"/>
      <c r="B456" s="113"/>
      <c r="C456" s="113"/>
      <c r="D456" s="114"/>
      <c r="E456" s="112"/>
      <c r="F456" s="112"/>
      <c r="G456" s="115"/>
      <c r="H456" s="115"/>
      <c r="I456" s="115"/>
      <c r="J456" s="115"/>
    </row>
    <row r="457">
      <c r="A457" s="112"/>
      <c r="B457" s="113"/>
      <c r="C457" s="113"/>
      <c r="D457" s="114"/>
      <c r="E457" s="112"/>
      <c r="F457" s="112"/>
      <c r="G457" s="115"/>
      <c r="H457" s="115"/>
      <c r="I457" s="115"/>
      <c r="J457" s="115"/>
    </row>
    <row r="458">
      <c r="A458" s="112"/>
      <c r="B458" s="113"/>
      <c r="C458" s="113"/>
      <c r="D458" s="114"/>
      <c r="E458" s="112"/>
      <c r="F458" s="112"/>
      <c r="G458" s="115"/>
      <c r="H458" s="115"/>
      <c r="I458" s="115"/>
      <c r="J458" s="115"/>
    </row>
    <row r="459">
      <c r="A459" s="112"/>
      <c r="B459" s="113"/>
      <c r="C459" s="113"/>
      <c r="D459" s="114"/>
      <c r="E459" s="112"/>
      <c r="F459" s="112"/>
      <c r="G459" s="115"/>
      <c r="H459" s="115"/>
      <c r="I459" s="115"/>
      <c r="J459" s="115"/>
    </row>
    <row r="460">
      <c r="A460" s="112"/>
      <c r="B460" s="113"/>
      <c r="C460" s="113"/>
      <c r="D460" s="114"/>
      <c r="E460" s="112"/>
      <c r="F460" s="112"/>
      <c r="G460" s="115"/>
      <c r="H460" s="115"/>
      <c r="I460" s="115"/>
      <c r="J460" s="115"/>
    </row>
    <row r="461">
      <c r="A461" s="112"/>
      <c r="B461" s="113"/>
      <c r="C461" s="113"/>
      <c r="D461" s="114"/>
      <c r="E461" s="112"/>
      <c r="F461" s="112"/>
      <c r="G461" s="115"/>
      <c r="H461" s="115"/>
      <c r="I461" s="115"/>
      <c r="J461" s="115"/>
    </row>
    <row r="462">
      <c r="A462" s="112"/>
      <c r="B462" s="113"/>
      <c r="C462" s="113"/>
      <c r="D462" s="114"/>
      <c r="E462" s="112"/>
      <c r="F462" s="112"/>
      <c r="G462" s="115"/>
      <c r="H462" s="115"/>
      <c r="I462" s="115"/>
      <c r="J462" s="115"/>
    </row>
    <row r="463">
      <c r="A463" s="112"/>
      <c r="B463" s="113"/>
      <c r="C463" s="113"/>
      <c r="D463" s="114"/>
      <c r="E463" s="112"/>
      <c r="F463" s="112"/>
      <c r="G463" s="115"/>
      <c r="H463" s="115"/>
      <c r="I463" s="115"/>
      <c r="J463" s="115"/>
    </row>
    <row r="464">
      <c r="A464" s="112"/>
      <c r="B464" s="113"/>
      <c r="C464" s="113"/>
      <c r="D464" s="114"/>
      <c r="E464" s="112"/>
      <c r="F464" s="112"/>
      <c r="G464" s="115"/>
      <c r="H464" s="115"/>
      <c r="I464" s="115"/>
      <c r="J464" s="115"/>
    </row>
    <row r="465">
      <c r="A465" s="112"/>
      <c r="B465" s="113"/>
      <c r="C465" s="113"/>
      <c r="D465" s="114"/>
      <c r="E465" s="112"/>
      <c r="F465" s="112"/>
      <c r="G465" s="115"/>
      <c r="H465" s="115"/>
      <c r="I465" s="115"/>
      <c r="J465" s="115"/>
    </row>
    <row r="466">
      <c r="A466" s="112"/>
      <c r="B466" s="113"/>
      <c r="C466" s="113"/>
      <c r="D466" s="114"/>
      <c r="E466" s="112"/>
      <c r="F466" s="112"/>
      <c r="G466" s="115"/>
      <c r="H466" s="115"/>
      <c r="I466" s="115"/>
      <c r="J466" s="115"/>
    </row>
    <row r="467">
      <c r="A467" s="112"/>
      <c r="B467" s="113"/>
      <c r="C467" s="113"/>
      <c r="D467" s="114"/>
      <c r="E467" s="112"/>
      <c r="F467" s="112"/>
      <c r="G467" s="115"/>
      <c r="H467" s="115"/>
      <c r="I467" s="115"/>
      <c r="J467" s="115"/>
    </row>
    <row r="468">
      <c r="A468" s="112"/>
      <c r="B468" s="113"/>
      <c r="C468" s="113"/>
      <c r="D468" s="114"/>
      <c r="E468" s="112"/>
      <c r="F468" s="112"/>
      <c r="G468" s="115"/>
      <c r="H468" s="115"/>
      <c r="I468" s="115"/>
      <c r="J468" s="115"/>
    </row>
    <row r="469">
      <c r="A469" s="112"/>
      <c r="B469" s="113"/>
      <c r="C469" s="113"/>
      <c r="D469" s="114"/>
      <c r="E469" s="112"/>
      <c r="F469" s="112"/>
      <c r="G469" s="115"/>
      <c r="H469" s="115"/>
      <c r="I469" s="115"/>
      <c r="J469" s="115"/>
    </row>
    <row r="470">
      <c r="A470" s="112"/>
      <c r="B470" s="113"/>
      <c r="C470" s="113"/>
      <c r="D470" s="114"/>
      <c r="E470" s="112"/>
      <c r="F470" s="112"/>
      <c r="G470" s="115"/>
      <c r="H470" s="115"/>
      <c r="I470" s="115"/>
      <c r="J470" s="115"/>
    </row>
    <row r="471">
      <c r="A471" s="112"/>
      <c r="B471" s="113"/>
      <c r="C471" s="113"/>
      <c r="D471" s="114"/>
      <c r="E471" s="112"/>
      <c r="F471" s="112"/>
      <c r="G471" s="115"/>
      <c r="H471" s="115"/>
      <c r="I471" s="115"/>
      <c r="J471" s="115"/>
    </row>
    <row r="472">
      <c r="A472" s="112"/>
      <c r="B472" s="113"/>
      <c r="C472" s="113"/>
      <c r="D472" s="114"/>
      <c r="E472" s="112"/>
      <c r="F472" s="112"/>
      <c r="G472" s="115"/>
      <c r="H472" s="115"/>
      <c r="I472" s="115"/>
      <c r="J472" s="115"/>
    </row>
    <row r="473">
      <c r="A473" s="112"/>
      <c r="B473" s="113"/>
      <c r="C473" s="113"/>
      <c r="D473" s="114"/>
      <c r="E473" s="112"/>
      <c r="F473" s="112"/>
      <c r="G473" s="115"/>
      <c r="H473" s="115"/>
      <c r="I473" s="115"/>
      <c r="J473" s="115"/>
    </row>
    <row r="474">
      <c r="A474" s="112"/>
      <c r="B474" s="113"/>
      <c r="C474" s="113"/>
      <c r="D474" s="114"/>
      <c r="E474" s="112"/>
      <c r="F474" s="112"/>
      <c r="G474" s="115"/>
      <c r="H474" s="115"/>
      <c r="I474" s="115"/>
      <c r="J474" s="115"/>
    </row>
    <row r="475">
      <c r="A475" s="112"/>
      <c r="B475" s="113"/>
      <c r="C475" s="113"/>
      <c r="D475" s="114"/>
      <c r="E475" s="112"/>
      <c r="F475" s="112"/>
      <c r="G475" s="115"/>
      <c r="H475" s="115"/>
      <c r="I475" s="115"/>
      <c r="J475" s="115"/>
    </row>
    <row r="476">
      <c r="A476" s="112"/>
      <c r="B476" s="113"/>
      <c r="C476" s="113"/>
      <c r="D476" s="114"/>
      <c r="E476" s="112"/>
      <c r="F476" s="112"/>
      <c r="G476" s="115"/>
      <c r="H476" s="115"/>
      <c r="I476" s="115"/>
      <c r="J476" s="115"/>
    </row>
    <row r="477">
      <c r="A477" s="112"/>
      <c r="B477" s="113"/>
      <c r="C477" s="113"/>
      <c r="D477" s="114"/>
      <c r="E477" s="112"/>
      <c r="F477" s="112"/>
      <c r="G477" s="115"/>
      <c r="H477" s="115"/>
      <c r="I477" s="115"/>
      <c r="J477" s="115"/>
    </row>
    <row r="478">
      <c r="A478" s="112"/>
      <c r="B478" s="113"/>
      <c r="C478" s="113"/>
      <c r="D478" s="114"/>
      <c r="E478" s="112"/>
      <c r="F478" s="112"/>
      <c r="G478" s="115"/>
      <c r="H478" s="115"/>
      <c r="I478" s="115"/>
      <c r="J478" s="115"/>
    </row>
    <row r="479">
      <c r="A479" s="112"/>
      <c r="B479" s="113"/>
      <c r="C479" s="113"/>
      <c r="D479" s="114"/>
      <c r="E479" s="112"/>
      <c r="F479" s="112"/>
      <c r="G479" s="115"/>
      <c r="H479" s="115"/>
      <c r="I479" s="115"/>
      <c r="J479" s="115"/>
    </row>
    <row r="480">
      <c r="A480" s="112"/>
      <c r="B480" s="113"/>
      <c r="C480" s="113"/>
      <c r="D480" s="114"/>
      <c r="E480" s="112"/>
      <c r="F480" s="112"/>
      <c r="G480" s="115"/>
      <c r="H480" s="115"/>
      <c r="I480" s="115"/>
      <c r="J480" s="115"/>
    </row>
    <row r="481">
      <c r="A481" s="112"/>
      <c r="B481" s="113"/>
      <c r="C481" s="113"/>
      <c r="D481" s="114"/>
      <c r="E481" s="112"/>
      <c r="F481" s="112"/>
      <c r="G481" s="115"/>
      <c r="H481" s="115"/>
      <c r="I481" s="115"/>
      <c r="J481" s="115"/>
    </row>
    <row r="482">
      <c r="A482" s="112"/>
      <c r="B482" s="113"/>
      <c r="C482" s="113"/>
      <c r="D482" s="114"/>
      <c r="E482" s="112"/>
      <c r="F482" s="112"/>
      <c r="G482" s="115"/>
      <c r="H482" s="115"/>
      <c r="I482" s="115"/>
      <c r="J482" s="115"/>
    </row>
    <row r="483">
      <c r="A483" s="112"/>
      <c r="B483" s="113"/>
      <c r="C483" s="113"/>
      <c r="D483" s="114"/>
      <c r="E483" s="112"/>
      <c r="F483" s="112"/>
      <c r="G483" s="115"/>
      <c r="H483" s="115"/>
      <c r="I483" s="115"/>
      <c r="J483" s="115"/>
    </row>
    <row r="484">
      <c r="A484" s="112"/>
      <c r="B484" s="113"/>
      <c r="C484" s="113"/>
      <c r="D484" s="114"/>
      <c r="E484" s="112"/>
      <c r="F484" s="112"/>
      <c r="G484" s="115"/>
      <c r="H484" s="115"/>
      <c r="I484" s="115"/>
      <c r="J484" s="115"/>
    </row>
    <row r="485">
      <c r="A485" s="112"/>
      <c r="B485" s="113"/>
      <c r="C485" s="113"/>
      <c r="D485" s="114"/>
      <c r="E485" s="112"/>
      <c r="F485" s="112"/>
      <c r="G485" s="115"/>
      <c r="H485" s="115"/>
      <c r="I485" s="115"/>
      <c r="J485" s="115"/>
    </row>
    <row r="486">
      <c r="A486" s="112"/>
      <c r="B486" s="113"/>
      <c r="C486" s="113"/>
      <c r="D486" s="114"/>
      <c r="E486" s="112"/>
      <c r="F486" s="112"/>
      <c r="G486" s="115"/>
      <c r="H486" s="115"/>
      <c r="I486" s="115"/>
      <c r="J486" s="115"/>
    </row>
    <row r="487">
      <c r="A487" s="112"/>
      <c r="B487" s="113"/>
      <c r="C487" s="113"/>
      <c r="D487" s="114"/>
      <c r="E487" s="112"/>
      <c r="F487" s="112"/>
      <c r="G487" s="115"/>
      <c r="H487" s="115"/>
      <c r="I487" s="115"/>
      <c r="J487" s="115"/>
    </row>
    <row r="488">
      <c r="A488" s="112"/>
      <c r="B488" s="113"/>
      <c r="C488" s="113"/>
      <c r="D488" s="114"/>
      <c r="E488" s="112"/>
      <c r="F488" s="112"/>
      <c r="G488" s="115"/>
      <c r="H488" s="115"/>
      <c r="I488" s="115"/>
      <c r="J488" s="115"/>
    </row>
    <row r="489">
      <c r="A489" s="112"/>
      <c r="B489" s="113"/>
      <c r="C489" s="113"/>
      <c r="D489" s="114"/>
      <c r="E489" s="112"/>
      <c r="F489" s="112"/>
      <c r="G489" s="115"/>
      <c r="H489" s="115"/>
      <c r="I489" s="115"/>
      <c r="J489" s="115"/>
    </row>
    <row r="490">
      <c r="A490" s="112"/>
      <c r="B490" s="113"/>
      <c r="C490" s="113"/>
      <c r="D490" s="114"/>
      <c r="E490" s="112"/>
      <c r="F490" s="112"/>
      <c r="G490" s="115"/>
      <c r="H490" s="115"/>
      <c r="I490" s="115"/>
      <c r="J490" s="115"/>
    </row>
    <row r="491">
      <c r="A491" s="112"/>
      <c r="B491" s="113"/>
      <c r="C491" s="113"/>
      <c r="D491" s="114"/>
      <c r="E491" s="112"/>
      <c r="F491" s="112"/>
      <c r="G491" s="115"/>
      <c r="H491" s="115"/>
      <c r="I491" s="115"/>
      <c r="J491" s="115"/>
    </row>
    <row r="492">
      <c r="A492" s="112"/>
      <c r="B492" s="113"/>
      <c r="C492" s="113"/>
      <c r="D492" s="114"/>
      <c r="E492" s="112"/>
      <c r="F492" s="112"/>
      <c r="G492" s="115"/>
      <c r="H492" s="115"/>
      <c r="I492" s="115"/>
      <c r="J492" s="115"/>
    </row>
    <row r="493">
      <c r="A493" s="112"/>
      <c r="B493" s="113"/>
      <c r="C493" s="113"/>
      <c r="D493" s="114"/>
      <c r="E493" s="112"/>
      <c r="F493" s="112"/>
      <c r="G493" s="115"/>
      <c r="H493" s="115"/>
      <c r="I493" s="115"/>
      <c r="J493" s="115"/>
    </row>
    <row r="494">
      <c r="A494" s="112"/>
      <c r="B494" s="113"/>
      <c r="C494" s="113"/>
      <c r="D494" s="114"/>
      <c r="E494" s="112"/>
      <c r="F494" s="112"/>
      <c r="G494" s="115"/>
      <c r="H494" s="115"/>
      <c r="I494" s="115"/>
      <c r="J494" s="115"/>
    </row>
    <row r="495">
      <c r="A495" s="112"/>
      <c r="B495" s="113"/>
      <c r="C495" s="113"/>
      <c r="D495" s="114"/>
      <c r="E495" s="112"/>
      <c r="F495" s="112"/>
      <c r="G495" s="115"/>
      <c r="H495" s="115"/>
      <c r="I495" s="115"/>
      <c r="J495" s="115"/>
    </row>
    <row r="496">
      <c r="A496" s="112"/>
      <c r="B496" s="113"/>
      <c r="C496" s="113"/>
      <c r="D496" s="114"/>
      <c r="E496" s="112"/>
      <c r="F496" s="112"/>
      <c r="G496" s="115"/>
      <c r="H496" s="115"/>
      <c r="I496" s="115"/>
      <c r="J496" s="115"/>
    </row>
    <row r="497">
      <c r="A497" s="112"/>
      <c r="B497" s="113"/>
      <c r="C497" s="113"/>
      <c r="D497" s="114"/>
      <c r="E497" s="112"/>
      <c r="F497" s="112"/>
      <c r="G497" s="115"/>
      <c r="H497" s="115"/>
      <c r="I497" s="115"/>
      <c r="J497" s="115"/>
    </row>
    <row r="498">
      <c r="A498" s="112"/>
      <c r="B498" s="113"/>
      <c r="C498" s="113"/>
      <c r="D498" s="114"/>
      <c r="E498" s="112"/>
      <c r="F498" s="112"/>
      <c r="G498" s="115"/>
      <c r="H498" s="115"/>
      <c r="I498" s="115"/>
      <c r="J498" s="115"/>
    </row>
    <row r="499">
      <c r="A499" s="112"/>
      <c r="B499" s="113"/>
      <c r="C499" s="113"/>
      <c r="D499" s="114"/>
      <c r="E499" s="112"/>
      <c r="F499" s="112"/>
      <c r="G499" s="115"/>
      <c r="H499" s="115"/>
      <c r="I499" s="115"/>
      <c r="J499" s="115"/>
    </row>
    <row r="500">
      <c r="A500" s="112"/>
      <c r="B500" s="113"/>
      <c r="C500" s="113"/>
      <c r="D500" s="114"/>
      <c r="E500" s="112"/>
      <c r="F500" s="112"/>
      <c r="G500" s="115"/>
      <c r="H500" s="115"/>
      <c r="I500" s="115"/>
      <c r="J500" s="115"/>
    </row>
    <row r="501">
      <c r="A501" s="112"/>
      <c r="B501" s="113"/>
      <c r="C501" s="113"/>
      <c r="D501" s="114"/>
      <c r="E501" s="112"/>
      <c r="F501" s="112"/>
      <c r="G501" s="115"/>
      <c r="H501" s="115"/>
      <c r="I501" s="115"/>
      <c r="J501" s="115"/>
    </row>
    <row r="502">
      <c r="A502" s="112"/>
      <c r="B502" s="113"/>
      <c r="C502" s="113"/>
      <c r="D502" s="114"/>
      <c r="E502" s="112"/>
      <c r="F502" s="112"/>
      <c r="G502" s="115"/>
      <c r="H502" s="115"/>
      <c r="I502" s="115"/>
      <c r="J502" s="115"/>
    </row>
    <row r="503">
      <c r="A503" s="112"/>
      <c r="B503" s="113"/>
      <c r="C503" s="113"/>
      <c r="D503" s="114"/>
      <c r="E503" s="112"/>
      <c r="F503" s="112"/>
      <c r="G503" s="115"/>
      <c r="H503" s="115"/>
      <c r="I503" s="115"/>
      <c r="J503" s="115"/>
    </row>
    <row r="504">
      <c r="A504" s="112"/>
      <c r="B504" s="113"/>
      <c r="C504" s="113"/>
      <c r="D504" s="114"/>
      <c r="E504" s="112"/>
      <c r="F504" s="112"/>
      <c r="G504" s="115"/>
      <c r="H504" s="115"/>
      <c r="I504" s="115"/>
      <c r="J504" s="115"/>
    </row>
    <row r="505">
      <c r="A505" s="112"/>
      <c r="B505" s="113"/>
      <c r="C505" s="113"/>
      <c r="D505" s="114"/>
      <c r="E505" s="112"/>
      <c r="F505" s="112"/>
      <c r="G505" s="115"/>
      <c r="H505" s="115"/>
      <c r="I505" s="115"/>
      <c r="J505" s="115"/>
    </row>
    <row r="506">
      <c r="A506" s="112"/>
      <c r="B506" s="113"/>
      <c r="C506" s="113"/>
      <c r="D506" s="114"/>
      <c r="E506" s="112"/>
      <c r="F506" s="112"/>
      <c r="G506" s="115"/>
      <c r="H506" s="115"/>
      <c r="I506" s="115"/>
      <c r="J506" s="115"/>
    </row>
    <row r="507">
      <c r="A507" s="112"/>
      <c r="B507" s="113"/>
      <c r="C507" s="113"/>
      <c r="D507" s="114"/>
      <c r="E507" s="112"/>
      <c r="F507" s="112"/>
      <c r="G507" s="115"/>
      <c r="H507" s="115"/>
      <c r="I507" s="115"/>
      <c r="J507" s="115"/>
    </row>
    <row r="508">
      <c r="A508" s="112"/>
      <c r="B508" s="113"/>
      <c r="C508" s="113"/>
      <c r="D508" s="114"/>
      <c r="E508" s="112"/>
      <c r="F508" s="112"/>
      <c r="G508" s="115"/>
      <c r="H508" s="115"/>
      <c r="I508" s="115"/>
      <c r="J508" s="115"/>
    </row>
    <row r="509">
      <c r="A509" s="112"/>
      <c r="B509" s="113"/>
      <c r="C509" s="113"/>
      <c r="D509" s="114"/>
      <c r="E509" s="112"/>
      <c r="F509" s="112"/>
      <c r="G509" s="115"/>
      <c r="H509" s="115"/>
      <c r="I509" s="115"/>
      <c r="J509" s="115"/>
    </row>
    <row r="510">
      <c r="A510" s="112"/>
      <c r="B510" s="113"/>
      <c r="C510" s="113"/>
      <c r="D510" s="114"/>
      <c r="E510" s="112"/>
      <c r="F510" s="112"/>
      <c r="G510" s="115"/>
      <c r="H510" s="115"/>
      <c r="I510" s="115"/>
      <c r="J510" s="115"/>
    </row>
    <row r="511">
      <c r="A511" s="112"/>
      <c r="B511" s="113"/>
      <c r="C511" s="113"/>
      <c r="D511" s="114"/>
      <c r="E511" s="112"/>
      <c r="F511" s="112"/>
      <c r="G511" s="115"/>
      <c r="H511" s="115"/>
      <c r="I511" s="115"/>
      <c r="J511" s="115"/>
    </row>
    <row r="512">
      <c r="A512" s="112"/>
      <c r="B512" s="113"/>
      <c r="C512" s="113"/>
      <c r="D512" s="114"/>
      <c r="E512" s="112"/>
      <c r="F512" s="112"/>
      <c r="G512" s="115"/>
      <c r="H512" s="115"/>
      <c r="I512" s="115"/>
      <c r="J512" s="115"/>
    </row>
    <row r="513">
      <c r="A513" s="112"/>
      <c r="B513" s="113"/>
      <c r="C513" s="113"/>
      <c r="D513" s="114"/>
      <c r="E513" s="112"/>
      <c r="F513" s="112"/>
      <c r="G513" s="115"/>
      <c r="H513" s="115"/>
      <c r="I513" s="115"/>
      <c r="J513" s="115"/>
    </row>
    <row r="514">
      <c r="A514" s="112"/>
      <c r="B514" s="113"/>
      <c r="C514" s="113"/>
      <c r="D514" s="114"/>
      <c r="E514" s="112"/>
      <c r="F514" s="112"/>
      <c r="G514" s="115"/>
      <c r="H514" s="115"/>
      <c r="I514" s="115"/>
      <c r="J514" s="115"/>
    </row>
    <row r="515">
      <c r="A515" s="112"/>
      <c r="B515" s="113"/>
      <c r="C515" s="113"/>
      <c r="D515" s="114"/>
      <c r="E515" s="112"/>
      <c r="F515" s="112"/>
      <c r="G515" s="115"/>
      <c r="H515" s="115"/>
      <c r="I515" s="115"/>
      <c r="J515" s="115"/>
    </row>
    <row r="516">
      <c r="A516" s="112"/>
      <c r="B516" s="113"/>
      <c r="C516" s="113"/>
      <c r="D516" s="114"/>
      <c r="E516" s="112"/>
      <c r="F516" s="112"/>
      <c r="G516" s="115"/>
      <c r="H516" s="115"/>
      <c r="I516" s="115"/>
      <c r="J516" s="115"/>
    </row>
    <row r="517">
      <c r="A517" s="112"/>
      <c r="B517" s="113"/>
      <c r="C517" s="113"/>
      <c r="D517" s="114"/>
      <c r="E517" s="112"/>
      <c r="F517" s="112"/>
      <c r="G517" s="115"/>
      <c r="H517" s="115"/>
      <c r="I517" s="115"/>
      <c r="J517" s="115"/>
    </row>
    <row r="518">
      <c r="A518" s="112"/>
      <c r="B518" s="113"/>
      <c r="C518" s="113"/>
      <c r="D518" s="114"/>
      <c r="E518" s="112"/>
      <c r="F518" s="112"/>
      <c r="G518" s="115"/>
      <c r="H518" s="115"/>
      <c r="I518" s="115"/>
      <c r="J518" s="115"/>
    </row>
    <row r="519">
      <c r="A519" s="112"/>
      <c r="B519" s="113"/>
      <c r="C519" s="113"/>
      <c r="D519" s="114"/>
      <c r="E519" s="112"/>
      <c r="F519" s="112"/>
      <c r="G519" s="115"/>
      <c r="H519" s="115"/>
      <c r="I519" s="115"/>
      <c r="J519" s="115"/>
    </row>
    <row r="520">
      <c r="A520" s="112"/>
      <c r="B520" s="113"/>
      <c r="C520" s="113"/>
      <c r="D520" s="114"/>
      <c r="E520" s="112"/>
      <c r="F520" s="112"/>
      <c r="G520" s="115"/>
      <c r="H520" s="115"/>
      <c r="I520" s="115"/>
      <c r="J520" s="115"/>
    </row>
    <row r="521">
      <c r="A521" s="112"/>
      <c r="B521" s="113"/>
      <c r="C521" s="113"/>
      <c r="D521" s="114"/>
      <c r="E521" s="112"/>
      <c r="F521" s="112"/>
      <c r="G521" s="115"/>
      <c r="H521" s="115"/>
      <c r="I521" s="115"/>
      <c r="J521" s="115"/>
    </row>
    <row r="522">
      <c r="A522" s="112"/>
      <c r="B522" s="113"/>
      <c r="C522" s="113"/>
      <c r="D522" s="114"/>
      <c r="E522" s="112"/>
      <c r="F522" s="112"/>
      <c r="G522" s="115"/>
      <c r="H522" s="115"/>
      <c r="I522" s="115"/>
      <c r="J522" s="115"/>
    </row>
    <row r="523">
      <c r="A523" s="112"/>
      <c r="B523" s="113"/>
      <c r="C523" s="113"/>
      <c r="D523" s="114"/>
      <c r="E523" s="112"/>
      <c r="F523" s="112"/>
      <c r="G523" s="115"/>
      <c r="H523" s="115"/>
      <c r="I523" s="115"/>
      <c r="J523" s="115"/>
    </row>
    <row r="524">
      <c r="A524" s="112"/>
      <c r="B524" s="113"/>
      <c r="C524" s="113"/>
      <c r="D524" s="114"/>
      <c r="E524" s="112"/>
      <c r="F524" s="112"/>
      <c r="G524" s="115"/>
      <c r="H524" s="115"/>
      <c r="I524" s="115"/>
      <c r="J524" s="115"/>
    </row>
    <row r="525">
      <c r="A525" s="112"/>
      <c r="B525" s="113"/>
      <c r="C525" s="113"/>
      <c r="D525" s="114"/>
      <c r="E525" s="112"/>
      <c r="F525" s="112"/>
      <c r="G525" s="115"/>
      <c r="H525" s="115"/>
      <c r="I525" s="115"/>
      <c r="J525" s="115"/>
    </row>
    <row r="526">
      <c r="A526" s="112"/>
      <c r="B526" s="113"/>
      <c r="C526" s="113"/>
      <c r="D526" s="114"/>
      <c r="E526" s="112"/>
      <c r="F526" s="112"/>
      <c r="G526" s="115"/>
      <c r="H526" s="115"/>
      <c r="I526" s="115"/>
      <c r="J526" s="115"/>
    </row>
    <row r="527">
      <c r="A527" s="112"/>
      <c r="B527" s="113"/>
      <c r="C527" s="113"/>
      <c r="D527" s="114"/>
      <c r="E527" s="112"/>
      <c r="F527" s="112"/>
      <c r="G527" s="115"/>
      <c r="H527" s="115"/>
      <c r="I527" s="115"/>
      <c r="J527" s="115"/>
    </row>
    <row r="528">
      <c r="A528" s="112"/>
      <c r="B528" s="113"/>
      <c r="C528" s="113"/>
      <c r="D528" s="114"/>
      <c r="E528" s="112"/>
      <c r="F528" s="112"/>
      <c r="G528" s="115"/>
      <c r="H528" s="115"/>
      <c r="I528" s="115"/>
      <c r="J528" s="115"/>
    </row>
    <row r="529">
      <c r="A529" s="112"/>
      <c r="B529" s="113"/>
      <c r="C529" s="113"/>
      <c r="D529" s="114"/>
      <c r="E529" s="112"/>
      <c r="F529" s="112"/>
      <c r="G529" s="115"/>
      <c r="H529" s="115"/>
      <c r="I529" s="115"/>
      <c r="J529" s="115"/>
    </row>
    <row r="530">
      <c r="A530" s="112"/>
      <c r="B530" s="113"/>
      <c r="C530" s="113"/>
      <c r="D530" s="114"/>
      <c r="E530" s="112"/>
      <c r="F530" s="112"/>
      <c r="G530" s="115"/>
      <c r="H530" s="115"/>
      <c r="I530" s="115"/>
      <c r="J530" s="115"/>
    </row>
    <row r="531">
      <c r="A531" s="112"/>
      <c r="B531" s="113"/>
      <c r="C531" s="113"/>
      <c r="D531" s="114"/>
      <c r="E531" s="112"/>
      <c r="F531" s="112"/>
      <c r="G531" s="115"/>
      <c r="H531" s="115"/>
      <c r="I531" s="115"/>
      <c r="J531" s="115"/>
    </row>
    <row r="532">
      <c r="A532" s="112"/>
      <c r="B532" s="113"/>
      <c r="C532" s="113"/>
      <c r="D532" s="114"/>
      <c r="E532" s="112"/>
      <c r="F532" s="112"/>
      <c r="G532" s="115"/>
      <c r="H532" s="115"/>
      <c r="I532" s="115"/>
      <c r="J532" s="115"/>
    </row>
    <row r="533">
      <c r="A533" s="112"/>
      <c r="B533" s="113"/>
      <c r="C533" s="113"/>
      <c r="D533" s="114"/>
      <c r="E533" s="112"/>
      <c r="F533" s="112"/>
      <c r="G533" s="115"/>
      <c r="H533" s="115"/>
      <c r="I533" s="115"/>
      <c r="J533" s="115"/>
    </row>
    <row r="534">
      <c r="A534" s="112"/>
      <c r="B534" s="113"/>
      <c r="C534" s="113"/>
      <c r="D534" s="114"/>
      <c r="E534" s="112"/>
      <c r="F534" s="112"/>
      <c r="G534" s="115"/>
      <c r="H534" s="115"/>
      <c r="I534" s="115"/>
      <c r="J534" s="115"/>
    </row>
    <row r="535">
      <c r="A535" s="112"/>
      <c r="B535" s="113"/>
      <c r="C535" s="113"/>
      <c r="D535" s="114"/>
      <c r="E535" s="112"/>
      <c r="F535" s="112"/>
      <c r="G535" s="115"/>
      <c r="H535" s="115"/>
      <c r="I535" s="115"/>
      <c r="J535" s="115"/>
    </row>
    <row r="536">
      <c r="A536" s="112"/>
      <c r="B536" s="113"/>
      <c r="C536" s="113"/>
      <c r="D536" s="114"/>
      <c r="E536" s="112"/>
      <c r="F536" s="112"/>
      <c r="G536" s="115"/>
      <c r="H536" s="115"/>
      <c r="I536" s="115"/>
      <c r="J536" s="115"/>
    </row>
    <row r="537">
      <c r="A537" s="112"/>
      <c r="B537" s="113"/>
      <c r="C537" s="113"/>
      <c r="D537" s="114"/>
      <c r="E537" s="112"/>
      <c r="F537" s="112"/>
      <c r="G537" s="115"/>
      <c r="H537" s="115"/>
      <c r="I537" s="115"/>
      <c r="J537" s="115"/>
    </row>
    <row r="538">
      <c r="A538" s="112"/>
      <c r="B538" s="113"/>
      <c r="C538" s="113"/>
      <c r="D538" s="114"/>
      <c r="E538" s="112"/>
      <c r="F538" s="112"/>
      <c r="G538" s="115"/>
      <c r="H538" s="115"/>
      <c r="I538" s="115"/>
      <c r="J538" s="115"/>
    </row>
    <row r="539">
      <c r="A539" s="112"/>
      <c r="B539" s="113"/>
      <c r="C539" s="113"/>
      <c r="D539" s="114"/>
      <c r="E539" s="112"/>
      <c r="F539" s="112"/>
      <c r="G539" s="115"/>
      <c r="H539" s="115"/>
      <c r="I539" s="115"/>
      <c r="J539" s="115"/>
    </row>
    <row r="540">
      <c r="A540" s="112"/>
      <c r="B540" s="113"/>
      <c r="C540" s="113"/>
      <c r="D540" s="114"/>
      <c r="E540" s="112"/>
      <c r="F540" s="112"/>
      <c r="G540" s="115"/>
      <c r="H540" s="115"/>
      <c r="I540" s="115"/>
      <c r="J540" s="115"/>
    </row>
    <row r="541">
      <c r="A541" s="112"/>
      <c r="B541" s="113"/>
      <c r="C541" s="113"/>
      <c r="D541" s="114"/>
      <c r="E541" s="112"/>
      <c r="F541" s="112"/>
      <c r="G541" s="115"/>
      <c r="H541" s="115"/>
      <c r="I541" s="115"/>
      <c r="J541" s="115"/>
    </row>
    <row r="542">
      <c r="A542" s="112"/>
      <c r="B542" s="113"/>
      <c r="C542" s="113"/>
      <c r="D542" s="114"/>
      <c r="E542" s="112"/>
      <c r="F542" s="112"/>
      <c r="G542" s="115"/>
      <c r="H542" s="115"/>
      <c r="I542" s="115"/>
      <c r="J542" s="115"/>
    </row>
    <row r="543">
      <c r="A543" s="112"/>
      <c r="B543" s="113"/>
      <c r="C543" s="113"/>
      <c r="D543" s="114"/>
      <c r="E543" s="112"/>
      <c r="F543" s="112"/>
      <c r="G543" s="115"/>
      <c r="H543" s="115"/>
      <c r="I543" s="115"/>
      <c r="J543" s="115"/>
    </row>
    <row r="544">
      <c r="A544" s="112"/>
      <c r="B544" s="113"/>
      <c r="C544" s="113"/>
      <c r="D544" s="114"/>
      <c r="E544" s="112"/>
      <c r="F544" s="112"/>
      <c r="G544" s="115"/>
      <c r="H544" s="115"/>
      <c r="I544" s="115"/>
      <c r="J544" s="115"/>
    </row>
    <row r="545">
      <c r="A545" s="112"/>
      <c r="B545" s="113"/>
      <c r="C545" s="113"/>
      <c r="D545" s="114"/>
      <c r="E545" s="112"/>
      <c r="F545" s="112"/>
      <c r="G545" s="115"/>
      <c r="H545" s="115"/>
      <c r="I545" s="115"/>
      <c r="J545" s="115"/>
    </row>
    <row r="546">
      <c r="A546" s="112"/>
      <c r="B546" s="113"/>
      <c r="C546" s="113"/>
      <c r="D546" s="114"/>
      <c r="E546" s="112"/>
      <c r="F546" s="112"/>
      <c r="G546" s="115"/>
      <c r="H546" s="115"/>
      <c r="I546" s="115"/>
      <c r="J546" s="115"/>
    </row>
    <row r="547">
      <c r="A547" s="112"/>
      <c r="B547" s="113"/>
      <c r="C547" s="113"/>
      <c r="D547" s="114"/>
      <c r="E547" s="112"/>
      <c r="F547" s="112"/>
      <c r="G547" s="115"/>
      <c r="H547" s="115"/>
      <c r="I547" s="115"/>
      <c r="J547" s="115"/>
    </row>
    <row r="548">
      <c r="A548" s="112"/>
      <c r="B548" s="113"/>
      <c r="C548" s="113"/>
      <c r="D548" s="114"/>
      <c r="E548" s="112"/>
      <c r="F548" s="112"/>
      <c r="G548" s="115"/>
      <c r="H548" s="115"/>
      <c r="I548" s="115"/>
      <c r="J548" s="115"/>
    </row>
    <row r="549">
      <c r="A549" s="112"/>
      <c r="B549" s="113"/>
      <c r="C549" s="113"/>
      <c r="D549" s="114"/>
      <c r="E549" s="112"/>
      <c r="F549" s="112"/>
      <c r="G549" s="115"/>
      <c r="H549" s="115"/>
      <c r="I549" s="115"/>
      <c r="J549" s="115"/>
    </row>
    <row r="550">
      <c r="A550" s="112"/>
      <c r="B550" s="113"/>
      <c r="C550" s="113"/>
      <c r="D550" s="114"/>
      <c r="E550" s="112"/>
      <c r="F550" s="112"/>
      <c r="G550" s="115"/>
      <c r="H550" s="115"/>
      <c r="I550" s="115"/>
      <c r="J550" s="115"/>
    </row>
    <row r="551">
      <c r="A551" s="112"/>
      <c r="B551" s="113"/>
      <c r="C551" s="113"/>
      <c r="D551" s="114"/>
      <c r="E551" s="112"/>
      <c r="F551" s="112"/>
      <c r="G551" s="115"/>
      <c r="H551" s="115"/>
      <c r="I551" s="115"/>
      <c r="J551" s="115"/>
    </row>
    <row r="552">
      <c r="A552" s="112"/>
      <c r="B552" s="113"/>
      <c r="C552" s="113"/>
      <c r="D552" s="114"/>
      <c r="E552" s="112"/>
      <c r="F552" s="112"/>
      <c r="G552" s="115"/>
      <c r="H552" s="115"/>
      <c r="I552" s="115"/>
      <c r="J552" s="115"/>
    </row>
    <row r="553">
      <c r="A553" s="112"/>
      <c r="B553" s="113"/>
      <c r="C553" s="113"/>
      <c r="D553" s="114"/>
      <c r="E553" s="112"/>
      <c r="F553" s="112"/>
      <c r="G553" s="115"/>
      <c r="H553" s="115"/>
      <c r="I553" s="115"/>
      <c r="J553" s="115"/>
    </row>
    <row r="554">
      <c r="A554" s="112"/>
      <c r="B554" s="113"/>
      <c r="C554" s="113"/>
      <c r="D554" s="114"/>
      <c r="E554" s="112"/>
      <c r="F554" s="112"/>
      <c r="G554" s="115"/>
      <c r="H554" s="115"/>
      <c r="I554" s="115"/>
      <c r="J554" s="115"/>
    </row>
    <row r="555">
      <c r="A555" s="112"/>
      <c r="B555" s="113"/>
      <c r="C555" s="113"/>
      <c r="D555" s="114"/>
      <c r="E555" s="112"/>
      <c r="F555" s="112"/>
      <c r="G555" s="115"/>
      <c r="H555" s="115"/>
      <c r="I555" s="115"/>
      <c r="J555" s="115"/>
    </row>
    <row r="556">
      <c r="A556" s="112"/>
      <c r="B556" s="113"/>
      <c r="C556" s="113"/>
      <c r="D556" s="114"/>
      <c r="E556" s="112"/>
      <c r="F556" s="112"/>
      <c r="G556" s="115"/>
      <c r="H556" s="115"/>
      <c r="I556" s="115"/>
      <c r="J556" s="115"/>
    </row>
    <row r="557">
      <c r="A557" s="112"/>
      <c r="B557" s="113"/>
      <c r="C557" s="113"/>
      <c r="D557" s="114"/>
      <c r="E557" s="112"/>
      <c r="F557" s="112"/>
      <c r="G557" s="115"/>
      <c r="H557" s="115"/>
      <c r="I557" s="115"/>
      <c r="J557" s="115"/>
    </row>
    <row r="558">
      <c r="A558" s="112"/>
      <c r="B558" s="113"/>
      <c r="C558" s="113"/>
      <c r="D558" s="114"/>
      <c r="E558" s="112"/>
      <c r="F558" s="112"/>
      <c r="G558" s="115"/>
      <c r="H558" s="115"/>
      <c r="I558" s="115"/>
      <c r="J558" s="115"/>
    </row>
    <row r="559">
      <c r="A559" s="112"/>
      <c r="B559" s="113"/>
      <c r="C559" s="113"/>
      <c r="D559" s="114"/>
      <c r="E559" s="112"/>
      <c r="F559" s="112"/>
      <c r="G559" s="115"/>
      <c r="H559" s="115"/>
      <c r="I559" s="115"/>
      <c r="J559" s="115"/>
    </row>
    <row r="560">
      <c r="A560" s="112"/>
      <c r="B560" s="113"/>
      <c r="C560" s="113"/>
      <c r="D560" s="114"/>
      <c r="E560" s="112"/>
      <c r="F560" s="112"/>
      <c r="G560" s="115"/>
      <c r="H560" s="115"/>
      <c r="I560" s="115"/>
      <c r="J560" s="115"/>
    </row>
    <row r="561">
      <c r="A561" s="112"/>
      <c r="B561" s="113"/>
      <c r="C561" s="113"/>
      <c r="D561" s="114"/>
      <c r="E561" s="112"/>
      <c r="F561" s="112"/>
      <c r="G561" s="115"/>
      <c r="H561" s="115"/>
      <c r="I561" s="115"/>
      <c r="J561" s="115"/>
    </row>
    <row r="562">
      <c r="A562" s="112"/>
      <c r="B562" s="113"/>
      <c r="C562" s="113"/>
      <c r="D562" s="114"/>
      <c r="E562" s="112"/>
      <c r="F562" s="112"/>
      <c r="G562" s="115"/>
      <c r="H562" s="115"/>
      <c r="I562" s="115"/>
      <c r="J562" s="115"/>
    </row>
    <row r="563">
      <c r="A563" s="112"/>
      <c r="B563" s="113"/>
      <c r="C563" s="113"/>
      <c r="D563" s="114"/>
      <c r="E563" s="112"/>
      <c r="F563" s="112"/>
      <c r="G563" s="115"/>
      <c r="H563" s="115"/>
      <c r="I563" s="115"/>
      <c r="J563" s="115"/>
    </row>
    <row r="564">
      <c r="A564" s="112"/>
      <c r="B564" s="113"/>
      <c r="C564" s="113"/>
      <c r="D564" s="114"/>
      <c r="E564" s="112"/>
      <c r="F564" s="112"/>
      <c r="G564" s="115"/>
      <c r="H564" s="115"/>
      <c r="I564" s="115"/>
      <c r="J564" s="115"/>
    </row>
    <row r="565">
      <c r="A565" s="112"/>
      <c r="B565" s="113"/>
      <c r="C565" s="113"/>
      <c r="D565" s="114"/>
      <c r="E565" s="112"/>
      <c r="F565" s="112"/>
      <c r="G565" s="115"/>
      <c r="H565" s="115"/>
      <c r="I565" s="115"/>
      <c r="J565" s="115"/>
    </row>
    <row r="566">
      <c r="A566" s="112"/>
      <c r="B566" s="113"/>
      <c r="C566" s="113"/>
      <c r="D566" s="114"/>
      <c r="E566" s="112"/>
      <c r="F566" s="112"/>
      <c r="G566" s="115"/>
      <c r="H566" s="115"/>
      <c r="I566" s="115"/>
      <c r="J566" s="115"/>
    </row>
    <row r="567">
      <c r="A567" s="112"/>
      <c r="B567" s="113"/>
      <c r="C567" s="113"/>
      <c r="D567" s="114"/>
      <c r="E567" s="112"/>
      <c r="F567" s="112"/>
      <c r="G567" s="115"/>
      <c r="H567" s="115"/>
      <c r="I567" s="115"/>
      <c r="J567" s="115"/>
    </row>
    <row r="568">
      <c r="A568" s="112"/>
      <c r="B568" s="113"/>
      <c r="C568" s="113"/>
      <c r="D568" s="114"/>
      <c r="E568" s="112"/>
      <c r="F568" s="112"/>
      <c r="G568" s="115"/>
      <c r="H568" s="115"/>
      <c r="I568" s="115"/>
      <c r="J568" s="115"/>
    </row>
    <row r="569">
      <c r="A569" s="112"/>
      <c r="B569" s="113"/>
      <c r="C569" s="113"/>
      <c r="D569" s="114"/>
      <c r="E569" s="112"/>
      <c r="F569" s="112"/>
      <c r="G569" s="115"/>
      <c r="H569" s="115"/>
      <c r="I569" s="115"/>
      <c r="J569" s="115"/>
    </row>
    <row r="570">
      <c r="A570" s="112"/>
      <c r="B570" s="113"/>
      <c r="C570" s="113"/>
      <c r="D570" s="114"/>
      <c r="E570" s="112"/>
      <c r="F570" s="112"/>
      <c r="G570" s="115"/>
      <c r="H570" s="115"/>
      <c r="I570" s="115"/>
      <c r="J570" s="115"/>
    </row>
    <row r="571">
      <c r="A571" s="112"/>
      <c r="B571" s="113"/>
      <c r="C571" s="113"/>
      <c r="D571" s="114"/>
      <c r="E571" s="112"/>
      <c r="F571" s="112"/>
      <c r="G571" s="115"/>
      <c r="H571" s="115"/>
      <c r="I571" s="115"/>
      <c r="J571" s="115"/>
    </row>
    <row r="572">
      <c r="A572" s="112"/>
      <c r="B572" s="113"/>
      <c r="C572" s="113"/>
      <c r="D572" s="114"/>
      <c r="E572" s="112"/>
      <c r="F572" s="112"/>
      <c r="G572" s="115"/>
      <c r="H572" s="115"/>
      <c r="I572" s="115"/>
      <c r="J572" s="115"/>
    </row>
    <row r="573">
      <c r="A573" s="112"/>
      <c r="B573" s="113"/>
      <c r="C573" s="113"/>
      <c r="D573" s="114"/>
      <c r="E573" s="112"/>
      <c r="F573" s="112"/>
      <c r="G573" s="115"/>
      <c r="H573" s="115"/>
      <c r="I573" s="115"/>
      <c r="J573" s="115"/>
    </row>
    <row r="574">
      <c r="A574" s="112"/>
      <c r="B574" s="113"/>
      <c r="C574" s="113"/>
      <c r="D574" s="114"/>
      <c r="E574" s="112"/>
      <c r="F574" s="112"/>
      <c r="G574" s="115"/>
      <c r="H574" s="115"/>
      <c r="I574" s="115"/>
      <c r="J574" s="115"/>
    </row>
    <row r="575">
      <c r="A575" s="112"/>
      <c r="B575" s="113"/>
      <c r="C575" s="113"/>
      <c r="D575" s="114"/>
      <c r="E575" s="112"/>
      <c r="F575" s="112"/>
      <c r="G575" s="115"/>
      <c r="H575" s="115"/>
      <c r="I575" s="115"/>
      <c r="J575" s="115"/>
    </row>
    <row r="576">
      <c r="A576" s="112"/>
      <c r="B576" s="113"/>
      <c r="C576" s="113"/>
      <c r="D576" s="114"/>
      <c r="E576" s="112"/>
      <c r="F576" s="112"/>
      <c r="G576" s="115"/>
      <c r="H576" s="115"/>
      <c r="I576" s="115"/>
      <c r="J576" s="115"/>
    </row>
    <row r="577">
      <c r="A577" s="112"/>
      <c r="B577" s="113"/>
      <c r="C577" s="113"/>
      <c r="D577" s="114"/>
      <c r="E577" s="112"/>
      <c r="F577" s="112"/>
      <c r="G577" s="115"/>
      <c r="H577" s="115"/>
      <c r="I577" s="115"/>
      <c r="J577" s="115"/>
    </row>
    <row r="578">
      <c r="A578" s="112"/>
      <c r="B578" s="113"/>
      <c r="C578" s="113"/>
      <c r="D578" s="114"/>
      <c r="E578" s="112"/>
      <c r="F578" s="112"/>
      <c r="G578" s="115"/>
      <c r="H578" s="115"/>
      <c r="I578" s="115"/>
      <c r="J578" s="115"/>
    </row>
    <row r="579">
      <c r="A579" s="112"/>
      <c r="B579" s="113"/>
      <c r="C579" s="113"/>
      <c r="D579" s="114"/>
      <c r="E579" s="112"/>
      <c r="F579" s="112"/>
      <c r="G579" s="115"/>
      <c r="H579" s="115"/>
      <c r="I579" s="115"/>
      <c r="J579" s="115"/>
    </row>
    <row r="580">
      <c r="A580" s="112"/>
      <c r="B580" s="113"/>
      <c r="C580" s="113"/>
      <c r="D580" s="114"/>
      <c r="E580" s="112"/>
      <c r="F580" s="112"/>
      <c r="G580" s="115"/>
      <c r="H580" s="115"/>
      <c r="I580" s="115"/>
      <c r="J580" s="115"/>
    </row>
    <row r="581">
      <c r="A581" s="112"/>
      <c r="B581" s="113"/>
      <c r="C581" s="113"/>
      <c r="D581" s="114"/>
      <c r="E581" s="112"/>
      <c r="F581" s="112"/>
      <c r="G581" s="115"/>
      <c r="H581" s="115"/>
      <c r="I581" s="115"/>
      <c r="J581" s="115"/>
    </row>
    <row r="582">
      <c r="A582" s="112"/>
      <c r="B582" s="113"/>
      <c r="C582" s="113"/>
      <c r="D582" s="114"/>
      <c r="E582" s="112"/>
      <c r="F582" s="112"/>
      <c r="G582" s="115"/>
      <c r="H582" s="115"/>
      <c r="I582" s="115"/>
      <c r="J582" s="115"/>
    </row>
    <row r="583">
      <c r="A583" s="112"/>
      <c r="B583" s="113"/>
      <c r="C583" s="113"/>
      <c r="D583" s="114"/>
      <c r="E583" s="112"/>
      <c r="F583" s="112"/>
      <c r="G583" s="115"/>
      <c r="H583" s="115"/>
      <c r="I583" s="115"/>
      <c r="J583" s="115"/>
    </row>
    <row r="584">
      <c r="A584" s="112"/>
      <c r="B584" s="113"/>
      <c r="C584" s="113"/>
      <c r="D584" s="114"/>
      <c r="E584" s="112"/>
      <c r="F584" s="112"/>
      <c r="G584" s="115"/>
      <c r="H584" s="115"/>
      <c r="I584" s="115"/>
      <c r="J584" s="115"/>
    </row>
    <row r="585">
      <c r="A585" s="112"/>
      <c r="B585" s="113"/>
      <c r="C585" s="113"/>
      <c r="D585" s="114"/>
      <c r="E585" s="112"/>
      <c r="F585" s="112"/>
      <c r="G585" s="115"/>
      <c r="H585" s="115"/>
      <c r="I585" s="115"/>
      <c r="J585" s="115"/>
    </row>
    <row r="586">
      <c r="A586" s="112"/>
      <c r="B586" s="113"/>
      <c r="C586" s="113"/>
      <c r="D586" s="114"/>
      <c r="E586" s="112"/>
      <c r="F586" s="112"/>
      <c r="G586" s="115"/>
      <c r="H586" s="115"/>
      <c r="I586" s="115"/>
      <c r="J586" s="115"/>
    </row>
    <row r="587">
      <c r="A587" s="112"/>
      <c r="B587" s="113"/>
      <c r="C587" s="113"/>
      <c r="D587" s="114"/>
      <c r="E587" s="112"/>
      <c r="F587" s="112"/>
      <c r="G587" s="115"/>
      <c r="H587" s="115"/>
      <c r="I587" s="115"/>
      <c r="J587" s="115"/>
    </row>
    <row r="588">
      <c r="A588" s="112"/>
      <c r="B588" s="113"/>
      <c r="C588" s="113"/>
      <c r="D588" s="114"/>
      <c r="E588" s="112"/>
      <c r="F588" s="112"/>
      <c r="G588" s="115"/>
      <c r="H588" s="115"/>
      <c r="I588" s="115"/>
      <c r="J588" s="115"/>
    </row>
    <row r="589">
      <c r="A589" s="112"/>
      <c r="B589" s="113"/>
      <c r="C589" s="113"/>
      <c r="D589" s="114"/>
      <c r="E589" s="112"/>
      <c r="F589" s="112"/>
      <c r="G589" s="115"/>
      <c r="H589" s="115"/>
      <c r="I589" s="115"/>
      <c r="J589" s="115"/>
    </row>
    <row r="590">
      <c r="A590" s="112"/>
      <c r="B590" s="113"/>
      <c r="C590" s="113"/>
      <c r="D590" s="114"/>
      <c r="E590" s="112"/>
      <c r="F590" s="112"/>
      <c r="G590" s="115"/>
      <c r="H590" s="115"/>
      <c r="I590" s="115"/>
      <c r="J590" s="115"/>
    </row>
    <row r="591">
      <c r="A591" s="112"/>
      <c r="B591" s="113"/>
      <c r="C591" s="113"/>
      <c r="D591" s="114"/>
      <c r="E591" s="112"/>
      <c r="F591" s="112"/>
      <c r="G591" s="115"/>
      <c r="H591" s="115"/>
      <c r="I591" s="115"/>
      <c r="J591" s="115"/>
    </row>
    <row r="592">
      <c r="A592" s="112"/>
      <c r="B592" s="113"/>
      <c r="C592" s="113"/>
      <c r="D592" s="114"/>
      <c r="E592" s="112"/>
      <c r="F592" s="112"/>
      <c r="G592" s="115"/>
      <c r="H592" s="115"/>
      <c r="I592" s="115"/>
      <c r="J592" s="115"/>
    </row>
    <row r="593">
      <c r="A593" s="112"/>
      <c r="B593" s="113"/>
      <c r="C593" s="113"/>
      <c r="D593" s="114"/>
      <c r="E593" s="112"/>
      <c r="F593" s="112"/>
      <c r="G593" s="115"/>
      <c r="H593" s="115"/>
      <c r="I593" s="115"/>
      <c r="J593" s="115"/>
    </row>
    <row r="594">
      <c r="A594" s="112"/>
      <c r="B594" s="113"/>
      <c r="C594" s="113"/>
      <c r="D594" s="114"/>
      <c r="E594" s="112"/>
      <c r="F594" s="112"/>
      <c r="G594" s="115"/>
      <c r="H594" s="115"/>
      <c r="I594" s="115"/>
      <c r="J594" s="115"/>
    </row>
    <row r="595">
      <c r="A595" s="112"/>
      <c r="B595" s="113"/>
      <c r="C595" s="113"/>
      <c r="D595" s="114"/>
      <c r="E595" s="112"/>
      <c r="F595" s="112"/>
      <c r="G595" s="115"/>
      <c r="H595" s="115"/>
      <c r="I595" s="115"/>
      <c r="J595" s="115"/>
    </row>
    <row r="596">
      <c r="A596" s="112"/>
      <c r="B596" s="113"/>
      <c r="C596" s="113"/>
      <c r="D596" s="114"/>
      <c r="E596" s="112"/>
      <c r="F596" s="112"/>
      <c r="G596" s="115"/>
      <c r="H596" s="115"/>
      <c r="I596" s="115"/>
      <c r="J596" s="115"/>
    </row>
    <row r="597">
      <c r="A597" s="112"/>
      <c r="B597" s="113"/>
      <c r="C597" s="113"/>
      <c r="D597" s="114"/>
      <c r="E597" s="112"/>
      <c r="F597" s="112"/>
      <c r="G597" s="115"/>
      <c r="H597" s="115"/>
      <c r="I597" s="115"/>
      <c r="J597" s="115"/>
    </row>
    <row r="598">
      <c r="A598" s="112"/>
      <c r="B598" s="113"/>
      <c r="C598" s="113"/>
      <c r="D598" s="114"/>
      <c r="E598" s="112"/>
      <c r="F598" s="112"/>
      <c r="G598" s="115"/>
      <c r="H598" s="115"/>
      <c r="I598" s="115"/>
      <c r="J598" s="115"/>
    </row>
    <row r="599">
      <c r="A599" s="112"/>
      <c r="B599" s="113"/>
      <c r="C599" s="113"/>
      <c r="D599" s="114"/>
      <c r="E599" s="112"/>
      <c r="F599" s="112"/>
      <c r="G599" s="115"/>
      <c r="H599" s="115"/>
      <c r="I599" s="115"/>
      <c r="J599" s="115"/>
    </row>
    <row r="600">
      <c r="A600" s="112"/>
      <c r="B600" s="113"/>
      <c r="C600" s="113"/>
      <c r="D600" s="114"/>
      <c r="E600" s="112"/>
      <c r="F600" s="112"/>
      <c r="G600" s="115"/>
      <c r="H600" s="115"/>
      <c r="I600" s="115"/>
      <c r="J600" s="115"/>
    </row>
    <row r="601">
      <c r="A601" s="112"/>
      <c r="B601" s="113"/>
      <c r="C601" s="113"/>
      <c r="D601" s="114"/>
      <c r="E601" s="112"/>
      <c r="F601" s="112"/>
      <c r="G601" s="115"/>
      <c r="H601" s="115"/>
      <c r="I601" s="115"/>
      <c r="J601" s="115"/>
    </row>
    <row r="602">
      <c r="A602" s="112"/>
      <c r="B602" s="113"/>
      <c r="C602" s="113"/>
      <c r="D602" s="114"/>
      <c r="E602" s="112"/>
      <c r="F602" s="112"/>
      <c r="G602" s="115"/>
      <c r="H602" s="115"/>
      <c r="I602" s="115"/>
      <c r="J602" s="115"/>
    </row>
    <row r="603">
      <c r="A603" s="112"/>
      <c r="B603" s="113"/>
      <c r="C603" s="113"/>
      <c r="D603" s="114"/>
      <c r="E603" s="112"/>
      <c r="F603" s="112"/>
      <c r="G603" s="115"/>
      <c r="H603" s="115"/>
      <c r="I603" s="115"/>
      <c r="J603" s="115"/>
    </row>
    <row r="604">
      <c r="A604" s="112"/>
      <c r="B604" s="113"/>
      <c r="C604" s="113"/>
      <c r="D604" s="114"/>
      <c r="E604" s="112"/>
      <c r="F604" s="112"/>
      <c r="G604" s="115"/>
      <c r="H604" s="115"/>
      <c r="I604" s="115"/>
      <c r="J604" s="115"/>
    </row>
    <row r="605">
      <c r="A605" s="112"/>
      <c r="B605" s="113"/>
      <c r="C605" s="113"/>
      <c r="D605" s="114"/>
      <c r="E605" s="112"/>
      <c r="F605" s="112"/>
      <c r="G605" s="115"/>
      <c r="H605" s="115"/>
      <c r="I605" s="115"/>
      <c r="J605" s="115"/>
    </row>
    <row r="606">
      <c r="A606" s="112"/>
      <c r="B606" s="113"/>
      <c r="C606" s="113"/>
      <c r="D606" s="114"/>
      <c r="E606" s="112"/>
      <c r="F606" s="112"/>
      <c r="G606" s="115"/>
      <c r="H606" s="115"/>
      <c r="I606" s="115"/>
      <c r="J606" s="115"/>
    </row>
    <row r="607">
      <c r="A607" s="112"/>
      <c r="B607" s="113"/>
      <c r="C607" s="113"/>
      <c r="D607" s="114"/>
      <c r="E607" s="112"/>
      <c r="F607" s="112"/>
      <c r="G607" s="115"/>
      <c r="H607" s="115"/>
      <c r="I607" s="115"/>
      <c r="J607" s="115"/>
    </row>
    <row r="608">
      <c r="A608" s="112"/>
      <c r="B608" s="113"/>
      <c r="C608" s="113"/>
      <c r="D608" s="114"/>
      <c r="E608" s="112"/>
      <c r="F608" s="112"/>
      <c r="G608" s="115"/>
      <c r="H608" s="115"/>
      <c r="I608" s="115"/>
      <c r="J608" s="115"/>
    </row>
    <row r="609">
      <c r="A609" s="112"/>
      <c r="B609" s="113"/>
      <c r="C609" s="113"/>
      <c r="D609" s="114"/>
      <c r="E609" s="112"/>
      <c r="F609" s="112"/>
      <c r="G609" s="115"/>
      <c r="H609" s="115"/>
      <c r="I609" s="115"/>
      <c r="J609" s="115"/>
    </row>
    <row r="610">
      <c r="A610" s="112"/>
      <c r="B610" s="113"/>
      <c r="C610" s="113"/>
      <c r="D610" s="114"/>
      <c r="E610" s="112"/>
      <c r="F610" s="112"/>
      <c r="G610" s="115"/>
      <c r="H610" s="115"/>
      <c r="I610" s="115"/>
      <c r="J610" s="115"/>
    </row>
    <row r="611">
      <c r="A611" s="112"/>
      <c r="B611" s="113"/>
      <c r="C611" s="113"/>
      <c r="D611" s="114"/>
      <c r="E611" s="112"/>
      <c r="F611" s="112"/>
      <c r="G611" s="115"/>
      <c r="H611" s="115"/>
      <c r="I611" s="115"/>
      <c r="J611" s="115"/>
    </row>
    <row r="612">
      <c r="A612" s="112"/>
      <c r="B612" s="113"/>
      <c r="C612" s="113"/>
      <c r="D612" s="114"/>
      <c r="E612" s="112"/>
      <c r="F612" s="112"/>
      <c r="G612" s="115"/>
      <c r="H612" s="115"/>
      <c r="I612" s="115"/>
      <c r="J612" s="115"/>
    </row>
    <row r="613">
      <c r="A613" s="112"/>
      <c r="B613" s="113"/>
      <c r="C613" s="113"/>
      <c r="D613" s="114"/>
      <c r="E613" s="112"/>
      <c r="F613" s="112"/>
      <c r="G613" s="115"/>
      <c r="H613" s="115"/>
      <c r="I613" s="115"/>
      <c r="J613" s="115"/>
    </row>
    <row r="614">
      <c r="A614" s="112"/>
      <c r="B614" s="113"/>
      <c r="C614" s="113"/>
      <c r="D614" s="114"/>
      <c r="E614" s="112"/>
      <c r="F614" s="112"/>
      <c r="G614" s="115"/>
      <c r="H614" s="115"/>
      <c r="I614" s="115"/>
      <c r="J614" s="115"/>
    </row>
    <row r="615">
      <c r="A615" s="112"/>
      <c r="B615" s="113"/>
      <c r="C615" s="113"/>
      <c r="D615" s="114"/>
      <c r="E615" s="112"/>
      <c r="F615" s="112"/>
      <c r="G615" s="115"/>
      <c r="H615" s="115"/>
      <c r="I615" s="115"/>
      <c r="J615" s="115"/>
    </row>
    <row r="616">
      <c r="A616" s="112"/>
      <c r="B616" s="113"/>
      <c r="C616" s="113"/>
      <c r="D616" s="114"/>
      <c r="E616" s="112"/>
      <c r="F616" s="112"/>
      <c r="G616" s="115"/>
      <c r="H616" s="115"/>
      <c r="I616" s="115"/>
      <c r="J616" s="115"/>
    </row>
    <row r="617">
      <c r="A617" s="112"/>
      <c r="B617" s="113"/>
      <c r="C617" s="113"/>
      <c r="D617" s="114"/>
      <c r="E617" s="112"/>
      <c r="F617" s="112"/>
      <c r="G617" s="115"/>
      <c r="H617" s="115"/>
      <c r="I617" s="115"/>
      <c r="J617" s="115"/>
    </row>
    <row r="618">
      <c r="A618" s="112"/>
      <c r="B618" s="113"/>
      <c r="C618" s="113"/>
      <c r="D618" s="114"/>
      <c r="E618" s="112"/>
      <c r="F618" s="112"/>
      <c r="G618" s="115"/>
      <c r="H618" s="115"/>
      <c r="I618" s="115"/>
      <c r="J618" s="115"/>
    </row>
    <row r="619">
      <c r="A619" s="112"/>
      <c r="B619" s="113"/>
      <c r="C619" s="113"/>
      <c r="D619" s="114"/>
      <c r="E619" s="112"/>
      <c r="F619" s="112"/>
      <c r="G619" s="115"/>
      <c r="H619" s="115"/>
      <c r="I619" s="115"/>
      <c r="J619" s="115"/>
    </row>
    <row r="620">
      <c r="A620" s="112"/>
      <c r="B620" s="113"/>
      <c r="C620" s="113"/>
      <c r="D620" s="114"/>
      <c r="E620" s="112"/>
      <c r="F620" s="112"/>
      <c r="G620" s="115"/>
      <c r="H620" s="115"/>
      <c r="I620" s="115"/>
      <c r="J620" s="115"/>
    </row>
    <row r="621">
      <c r="A621" s="112"/>
      <c r="B621" s="113"/>
      <c r="C621" s="113"/>
      <c r="D621" s="114"/>
      <c r="E621" s="112"/>
      <c r="F621" s="112"/>
      <c r="G621" s="115"/>
      <c r="H621" s="115"/>
      <c r="I621" s="115"/>
      <c r="J621" s="115"/>
    </row>
    <row r="622">
      <c r="A622" s="112"/>
      <c r="B622" s="113"/>
      <c r="C622" s="113"/>
      <c r="D622" s="114"/>
      <c r="E622" s="112"/>
      <c r="F622" s="112"/>
      <c r="G622" s="115"/>
      <c r="H622" s="115"/>
      <c r="I622" s="115"/>
      <c r="J622" s="115"/>
    </row>
    <row r="623">
      <c r="A623" s="112"/>
      <c r="B623" s="113"/>
      <c r="C623" s="113"/>
      <c r="D623" s="114"/>
      <c r="E623" s="112"/>
      <c r="F623" s="112"/>
      <c r="G623" s="115"/>
      <c r="H623" s="115"/>
      <c r="I623" s="115"/>
      <c r="J623" s="115"/>
    </row>
    <row r="624">
      <c r="A624" s="112"/>
      <c r="B624" s="113"/>
      <c r="C624" s="113"/>
      <c r="D624" s="114"/>
      <c r="E624" s="112"/>
      <c r="F624" s="112"/>
      <c r="G624" s="115"/>
      <c r="H624" s="115"/>
      <c r="I624" s="115"/>
      <c r="J624" s="115"/>
    </row>
    <row r="625">
      <c r="A625" s="112"/>
      <c r="B625" s="113"/>
      <c r="C625" s="113"/>
      <c r="D625" s="114"/>
      <c r="E625" s="112"/>
      <c r="F625" s="112"/>
      <c r="G625" s="115"/>
      <c r="H625" s="115"/>
      <c r="I625" s="115"/>
      <c r="J625" s="115"/>
    </row>
    <row r="626">
      <c r="A626" s="112"/>
      <c r="B626" s="113"/>
      <c r="C626" s="113"/>
      <c r="D626" s="114"/>
      <c r="E626" s="112"/>
      <c r="F626" s="112"/>
      <c r="G626" s="115"/>
      <c r="H626" s="115"/>
      <c r="I626" s="115"/>
      <c r="J626" s="115"/>
    </row>
    <row r="627">
      <c r="A627" s="112"/>
      <c r="B627" s="113"/>
      <c r="C627" s="113"/>
      <c r="D627" s="114"/>
      <c r="E627" s="112"/>
      <c r="F627" s="112"/>
      <c r="G627" s="115"/>
      <c r="H627" s="115"/>
      <c r="I627" s="115"/>
      <c r="J627" s="115"/>
    </row>
    <row r="628">
      <c r="A628" s="112"/>
      <c r="B628" s="113"/>
      <c r="C628" s="113"/>
      <c r="D628" s="114"/>
      <c r="E628" s="112"/>
      <c r="F628" s="112"/>
      <c r="G628" s="115"/>
      <c r="H628" s="115"/>
      <c r="I628" s="115"/>
      <c r="J628" s="115"/>
    </row>
    <row r="629">
      <c r="A629" s="112"/>
      <c r="B629" s="113"/>
      <c r="C629" s="113"/>
      <c r="D629" s="114"/>
      <c r="E629" s="112"/>
      <c r="F629" s="112"/>
      <c r="G629" s="115"/>
      <c r="H629" s="115"/>
      <c r="I629" s="115"/>
      <c r="J629" s="115"/>
    </row>
    <row r="630">
      <c r="A630" s="112"/>
      <c r="B630" s="113"/>
      <c r="C630" s="113"/>
      <c r="D630" s="114"/>
      <c r="E630" s="112"/>
      <c r="F630" s="112"/>
      <c r="G630" s="115"/>
      <c r="H630" s="115"/>
      <c r="I630" s="115"/>
      <c r="J630" s="115"/>
    </row>
    <row r="631">
      <c r="A631" s="112"/>
      <c r="B631" s="113"/>
      <c r="C631" s="113"/>
      <c r="D631" s="114"/>
      <c r="E631" s="112"/>
      <c r="F631" s="112"/>
      <c r="G631" s="115"/>
      <c r="H631" s="115"/>
      <c r="I631" s="115"/>
      <c r="J631" s="115"/>
    </row>
    <row r="632">
      <c r="A632" s="112"/>
      <c r="B632" s="113"/>
      <c r="C632" s="113"/>
      <c r="D632" s="114"/>
      <c r="E632" s="112"/>
      <c r="F632" s="112"/>
      <c r="G632" s="115"/>
      <c r="H632" s="115"/>
      <c r="I632" s="115"/>
      <c r="J632" s="115"/>
    </row>
    <row r="633">
      <c r="A633" s="112"/>
      <c r="B633" s="113"/>
      <c r="C633" s="113"/>
      <c r="D633" s="114"/>
      <c r="E633" s="112"/>
      <c r="F633" s="112"/>
      <c r="G633" s="115"/>
      <c r="H633" s="115"/>
      <c r="I633" s="115"/>
      <c r="J633" s="115"/>
    </row>
    <row r="634">
      <c r="A634" s="112"/>
      <c r="B634" s="113"/>
      <c r="C634" s="113"/>
      <c r="D634" s="114"/>
      <c r="E634" s="112"/>
      <c r="F634" s="112"/>
      <c r="G634" s="115"/>
      <c r="H634" s="115"/>
      <c r="I634" s="115"/>
      <c r="J634" s="115"/>
    </row>
    <row r="635">
      <c r="A635" s="112"/>
      <c r="B635" s="113"/>
      <c r="C635" s="113"/>
      <c r="D635" s="114"/>
      <c r="E635" s="112"/>
      <c r="F635" s="112"/>
      <c r="G635" s="115"/>
      <c r="H635" s="115"/>
      <c r="I635" s="115"/>
      <c r="J635" s="115"/>
    </row>
    <row r="636">
      <c r="A636" s="112"/>
      <c r="B636" s="113"/>
      <c r="C636" s="113"/>
      <c r="D636" s="114"/>
      <c r="E636" s="112"/>
      <c r="F636" s="112"/>
      <c r="G636" s="115"/>
      <c r="H636" s="115"/>
      <c r="I636" s="115"/>
      <c r="J636" s="115"/>
    </row>
    <row r="637">
      <c r="A637" s="112"/>
      <c r="B637" s="113"/>
      <c r="C637" s="113"/>
      <c r="D637" s="114"/>
      <c r="E637" s="112"/>
      <c r="F637" s="112"/>
      <c r="G637" s="115"/>
      <c r="H637" s="115"/>
      <c r="I637" s="115"/>
      <c r="J637" s="115"/>
    </row>
    <row r="638">
      <c r="A638" s="112"/>
      <c r="B638" s="113"/>
      <c r="C638" s="113"/>
      <c r="D638" s="114"/>
      <c r="E638" s="112"/>
      <c r="F638" s="112"/>
      <c r="G638" s="115"/>
      <c r="H638" s="115"/>
      <c r="I638" s="115"/>
      <c r="J638" s="115"/>
    </row>
    <row r="639">
      <c r="A639" s="112"/>
      <c r="B639" s="113"/>
      <c r="C639" s="113"/>
      <c r="D639" s="114"/>
      <c r="E639" s="112"/>
      <c r="F639" s="112"/>
      <c r="G639" s="115"/>
      <c r="H639" s="115"/>
      <c r="I639" s="115"/>
      <c r="J639" s="115"/>
    </row>
    <row r="640">
      <c r="A640" s="112"/>
      <c r="B640" s="113"/>
      <c r="C640" s="113"/>
      <c r="D640" s="114"/>
      <c r="E640" s="112"/>
      <c r="F640" s="112"/>
      <c r="G640" s="115"/>
      <c r="H640" s="115"/>
      <c r="I640" s="115"/>
      <c r="J640" s="115"/>
    </row>
    <row r="641">
      <c r="A641" s="112"/>
      <c r="B641" s="113"/>
      <c r="C641" s="113"/>
      <c r="D641" s="114"/>
      <c r="E641" s="112"/>
      <c r="F641" s="112"/>
      <c r="G641" s="115"/>
      <c r="H641" s="115"/>
      <c r="I641" s="115"/>
      <c r="J641" s="115"/>
    </row>
    <row r="642">
      <c r="A642" s="112"/>
      <c r="B642" s="113"/>
      <c r="C642" s="113"/>
      <c r="D642" s="114"/>
      <c r="E642" s="112"/>
      <c r="F642" s="112"/>
      <c r="G642" s="115"/>
      <c r="H642" s="115"/>
      <c r="I642" s="115"/>
      <c r="J642" s="115"/>
    </row>
    <row r="643">
      <c r="A643" s="112"/>
      <c r="B643" s="113"/>
      <c r="C643" s="113"/>
      <c r="D643" s="114"/>
      <c r="E643" s="112"/>
      <c r="F643" s="112"/>
      <c r="G643" s="115"/>
      <c r="H643" s="115"/>
      <c r="I643" s="115"/>
      <c r="J643" s="115"/>
    </row>
    <row r="644">
      <c r="A644" s="112"/>
      <c r="B644" s="113"/>
      <c r="C644" s="113"/>
      <c r="D644" s="114"/>
      <c r="E644" s="112"/>
      <c r="F644" s="112"/>
      <c r="G644" s="115"/>
      <c r="H644" s="115"/>
      <c r="I644" s="115"/>
      <c r="J644" s="115"/>
    </row>
    <row r="645">
      <c r="A645" s="112"/>
      <c r="B645" s="113"/>
      <c r="C645" s="113"/>
      <c r="D645" s="114"/>
      <c r="E645" s="112"/>
      <c r="F645" s="112"/>
      <c r="G645" s="115"/>
      <c r="H645" s="115"/>
      <c r="I645" s="115"/>
      <c r="J645" s="115"/>
    </row>
    <row r="646">
      <c r="A646" s="112"/>
      <c r="B646" s="113"/>
      <c r="C646" s="113"/>
      <c r="D646" s="114"/>
      <c r="E646" s="112"/>
      <c r="F646" s="112"/>
      <c r="G646" s="115"/>
      <c r="H646" s="115"/>
      <c r="I646" s="115"/>
      <c r="J646" s="115"/>
    </row>
    <row r="647">
      <c r="A647" s="112"/>
      <c r="B647" s="113"/>
      <c r="C647" s="113"/>
      <c r="D647" s="114"/>
      <c r="E647" s="112"/>
      <c r="F647" s="112"/>
      <c r="G647" s="115"/>
      <c r="H647" s="115"/>
      <c r="I647" s="115"/>
      <c r="J647" s="115"/>
    </row>
    <row r="648">
      <c r="A648" s="112"/>
      <c r="B648" s="113"/>
      <c r="C648" s="113"/>
      <c r="D648" s="114"/>
      <c r="E648" s="112"/>
      <c r="F648" s="112"/>
      <c r="G648" s="115"/>
      <c r="H648" s="115"/>
      <c r="I648" s="115"/>
      <c r="J648" s="115"/>
    </row>
    <row r="649">
      <c r="A649" s="112"/>
      <c r="B649" s="113"/>
      <c r="C649" s="113"/>
      <c r="D649" s="114"/>
      <c r="E649" s="112"/>
      <c r="F649" s="112"/>
      <c r="G649" s="115"/>
      <c r="H649" s="115"/>
      <c r="I649" s="115"/>
      <c r="J649" s="115"/>
    </row>
    <row r="650">
      <c r="A650" s="112"/>
      <c r="B650" s="113"/>
      <c r="C650" s="113"/>
      <c r="D650" s="114"/>
      <c r="E650" s="112"/>
      <c r="F650" s="112"/>
      <c r="G650" s="115"/>
      <c r="H650" s="115"/>
      <c r="I650" s="115"/>
      <c r="J650" s="115"/>
    </row>
    <row r="651">
      <c r="A651" s="112"/>
      <c r="B651" s="113"/>
      <c r="C651" s="113"/>
      <c r="D651" s="114"/>
      <c r="E651" s="112"/>
      <c r="F651" s="112"/>
      <c r="G651" s="115"/>
      <c r="H651" s="115"/>
      <c r="I651" s="115"/>
      <c r="J651" s="115"/>
    </row>
    <row r="652">
      <c r="A652" s="112"/>
      <c r="B652" s="113"/>
      <c r="C652" s="113"/>
      <c r="D652" s="114"/>
      <c r="E652" s="112"/>
      <c r="F652" s="112"/>
      <c r="G652" s="115"/>
      <c r="H652" s="115"/>
      <c r="I652" s="115"/>
      <c r="J652" s="115"/>
    </row>
    <row r="653">
      <c r="A653" s="112"/>
      <c r="B653" s="113"/>
      <c r="C653" s="113"/>
      <c r="D653" s="114"/>
      <c r="E653" s="112"/>
      <c r="F653" s="112"/>
      <c r="G653" s="115"/>
      <c r="H653" s="115"/>
      <c r="I653" s="115"/>
      <c r="J653" s="115"/>
    </row>
    <row r="654">
      <c r="A654" s="112"/>
      <c r="B654" s="113"/>
      <c r="C654" s="113"/>
      <c r="D654" s="114"/>
      <c r="E654" s="112"/>
      <c r="F654" s="112"/>
      <c r="G654" s="115"/>
      <c r="H654" s="115"/>
      <c r="I654" s="115"/>
      <c r="J654" s="115"/>
    </row>
    <row r="655">
      <c r="A655" s="112"/>
      <c r="B655" s="113"/>
      <c r="C655" s="113"/>
      <c r="D655" s="114"/>
      <c r="E655" s="112"/>
      <c r="F655" s="112"/>
      <c r="G655" s="115"/>
      <c r="H655" s="115"/>
      <c r="I655" s="115"/>
      <c r="J655" s="115"/>
    </row>
    <row r="656">
      <c r="A656" s="112"/>
      <c r="B656" s="113"/>
      <c r="C656" s="113"/>
      <c r="D656" s="114"/>
      <c r="E656" s="112"/>
      <c r="F656" s="112"/>
      <c r="G656" s="115"/>
      <c r="H656" s="115"/>
      <c r="I656" s="115"/>
      <c r="J656" s="115"/>
    </row>
    <row r="657">
      <c r="A657" s="112"/>
      <c r="B657" s="113"/>
      <c r="C657" s="113"/>
      <c r="D657" s="114"/>
      <c r="E657" s="112"/>
      <c r="F657" s="112"/>
      <c r="G657" s="115"/>
      <c r="H657" s="115"/>
      <c r="I657" s="115"/>
      <c r="J657" s="115"/>
    </row>
    <row r="658">
      <c r="A658" s="112"/>
      <c r="B658" s="113"/>
      <c r="C658" s="113"/>
      <c r="D658" s="114"/>
      <c r="E658" s="112"/>
      <c r="F658" s="112"/>
      <c r="G658" s="115"/>
      <c r="H658" s="115"/>
      <c r="I658" s="115"/>
      <c r="J658" s="115"/>
    </row>
    <row r="659">
      <c r="A659" s="112"/>
      <c r="B659" s="113"/>
      <c r="C659" s="113"/>
      <c r="D659" s="114"/>
      <c r="E659" s="112"/>
      <c r="F659" s="112"/>
      <c r="G659" s="115"/>
      <c r="H659" s="115"/>
      <c r="I659" s="115"/>
      <c r="J659" s="115"/>
    </row>
    <row r="660">
      <c r="A660" s="112"/>
      <c r="B660" s="113"/>
      <c r="C660" s="113"/>
      <c r="D660" s="114"/>
      <c r="E660" s="112"/>
      <c r="F660" s="112"/>
      <c r="G660" s="115"/>
      <c r="H660" s="115"/>
      <c r="I660" s="115"/>
      <c r="J660" s="115"/>
    </row>
    <row r="661">
      <c r="A661" s="112"/>
      <c r="B661" s="113"/>
      <c r="C661" s="113"/>
      <c r="D661" s="114"/>
      <c r="E661" s="112"/>
      <c r="F661" s="112"/>
      <c r="G661" s="115"/>
      <c r="H661" s="115"/>
      <c r="I661" s="115"/>
      <c r="J661" s="115"/>
    </row>
    <row r="662">
      <c r="A662" s="112"/>
      <c r="B662" s="113"/>
      <c r="C662" s="113"/>
      <c r="D662" s="114"/>
      <c r="E662" s="112"/>
      <c r="F662" s="112"/>
      <c r="G662" s="115"/>
      <c r="H662" s="115"/>
      <c r="I662" s="115"/>
      <c r="J662" s="115"/>
    </row>
    <row r="663">
      <c r="A663" s="112"/>
      <c r="B663" s="113"/>
      <c r="C663" s="113"/>
      <c r="D663" s="114"/>
      <c r="E663" s="112"/>
      <c r="F663" s="112"/>
      <c r="G663" s="115"/>
      <c r="H663" s="115"/>
      <c r="I663" s="115"/>
      <c r="J663" s="115"/>
    </row>
    <row r="664">
      <c r="A664" s="112"/>
      <c r="B664" s="113"/>
      <c r="C664" s="113"/>
      <c r="D664" s="114"/>
      <c r="E664" s="112"/>
      <c r="F664" s="112"/>
      <c r="G664" s="115"/>
      <c r="H664" s="115"/>
      <c r="I664" s="115"/>
      <c r="J664" s="115"/>
    </row>
    <row r="665">
      <c r="A665" s="112"/>
      <c r="B665" s="113"/>
      <c r="C665" s="113"/>
      <c r="D665" s="114"/>
      <c r="E665" s="112"/>
      <c r="F665" s="112"/>
      <c r="G665" s="115"/>
      <c r="H665" s="115"/>
      <c r="I665" s="115"/>
      <c r="J665" s="115"/>
    </row>
    <row r="666">
      <c r="A666" s="112"/>
      <c r="B666" s="113"/>
      <c r="C666" s="113"/>
      <c r="D666" s="114"/>
      <c r="E666" s="112"/>
      <c r="F666" s="112"/>
      <c r="G666" s="115"/>
      <c r="H666" s="115"/>
      <c r="I666" s="115"/>
      <c r="J666" s="115"/>
    </row>
    <row r="667">
      <c r="A667" s="112"/>
      <c r="B667" s="113"/>
      <c r="C667" s="113"/>
      <c r="D667" s="114"/>
      <c r="E667" s="112"/>
      <c r="F667" s="112"/>
      <c r="G667" s="115"/>
      <c r="H667" s="115"/>
      <c r="I667" s="115"/>
      <c r="J667" s="115"/>
    </row>
    <row r="668">
      <c r="A668" s="112"/>
      <c r="B668" s="113"/>
      <c r="C668" s="113"/>
      <c r="D668" s="114"/>
      <c r="E668" s="112"/>
      <c r="F668" s="112"/>
      <c r="G668" s="115"/>
      <c r="H668" s="115"/>
      <c r="I668" s="115"/>
      <c r="J668" s="115"/>
    </row>
    <row r="669">
      <c r="A669" s="112"/>
      <c r="B669" s="113"/>
      <c r="C669" s="113"/>
      <c r="D669" s="114"/>
      <c r="E669" s="112"/>
      <c r="F669" s="112"/>
      <c r="G669" s="115"/>
      <c r="H669" s="115"/>
      <c r="I669" s="115"/>
      <c r="J669" s="115"/>
    </row>
    <row r="670">
      <c r="A670" s="112"/>
      <c r="B670" s="113"/>
      <c r="C670" s="113"/>
      <c r="D670" s="114"/>
      <c r="E670" s="112"/>
      <c r="F670" s="112"/>
      <c r="G670" s="115"/>
      <c r="H670" s="115"/>
      <c r="I670" s="115"/>
      <c r="J670" s="115"/>
    </row>
    <row r="671">
      <c r="A671" s="112"/>
      <c r="B671" s="113"/>
      <c r="C671" s="113"/>
      <c r="D671" s="114"/>
      <c r="E671" s="112"/>
      <c r="F671" s="112"/>
      <c r="G671" s="115"/>
      <c r="H671" s="115"/>
      <c r="I671" s="115"/>
      <c r="J671" s="115"/>
    </row>
    <row r="672">
      <c r="A672" s="112"/>
      <c r="B672" s="113"/>
      <c r="C672" s="113"/>
      <c r="D672" s="114"/>
      <c r="E672" s="112"/>
      <c r="F672" s="112"/>
      <c r="G672" s="115"/>
      <c r="H672" s="115"/>
      <c r="I672" s="115"/>
      <c r="J672" s="115"/>
    </row>
    <row r="673">
      <c r="A673" s="112"/>
      <c r="B673" s="113"/>
      <c r="C673" s="113"/>
      <c r="D673" s="114"/>
      <c r="E673" s="112"/>
      <c r="F673" s="112"/>
      <c r="G673" s="115"/>
      <c r="H673" s="115"/>
      <c r="I673" s="115"/>
      <c r="J673" s="115"/>
    </row>
    <row r="674">
      <c r="A674" s="112"/>
      <c r="B674" s="113"/>
      <c r="C674" s="113"/>
      <c r="D674" s="114"/>
      <c r="E674" s="112"/>
      <c r="F674" s="112"/>
      <c r="G674" s="115"/>
      <c r="H674" s="115"/>
      <c r="I674" s="115"/>
      <c r="J674" s="115"/>
    </row>
    <row r="675">
      <c r="A675" s="112"/>
      <c r="B675" s="113"/>
      <c r="C675" s="113"/>
      <c r="D675" s="114"/>
      <c r="E675" s="112"/>
      <c r="F675" s="112"/>
      <c r="G675" s="115"/>
      <c r="H675" s="115"/>
      <c r="I675" s="115"/>
      <c r="J675" s="115"/>
    </row>
    <row r="676">
      <c r="A676" s="112"/>
      <c r="B676" s="113"/>
      <c r="C676" s="113"/>
      <c r="D676" s="114"/>
      <c r="E676" s="112"/>
      <c r="F676" s="112"/>
      <c r="G676" s="115"/>
      <c r="H676" s="115"/>
      <c r="I676" s="115"/>
      <c r="J676" s="115"/>
    </row>
    <row r="677">
      <c r="A677" s="112"/>
      <c r="B677" s="113"/>
      <c r="C677" s="113"/>
      <c r="D677" s="114"/>
      <c r="E677" s="112"/>
      <c r="F677" s="112"/>
      <c r="G677" s="115"/>
      <c r="H677" s="115"/>
      <c r="I677" s="115"/>
      <c r="J677" s="115"/>
    </row>
    <row r="678">
      <c r="A678" s="112"/>
      <c r="B678" s="113"/>
      <c r="C678" s="113"/>
      <c r="D678" s="114"/>
      <c r="E678" s="112"/>
      <c r="F678" s="112"/>
      <c r="G678" s="115"/>
      <c r="H678" s="115"/>
      <c r="I678" s="115"/>
      <c r="J678" s="115"/>
    </row>
    <row r="679">
      <c r="A679" s="112"/>
      <c r="B679" s="113"/>
      <c r="C679" s="113"/>
      <c r="D679" s="114"/>
      <c r="E679" s="112"/>
      <c r="F679" s="112"/>
      <c r="G679" s="115"/>
      <c r="H679" s="115"/>
      <c r="I679" s="115"/>
      <c r="J679" s="115"/>
    </row>
    <row r="680">
      <c r="A680" s="112"/>
      <c r="B680" s="113"/>
      <c r="C680" s="113"/>
      <c r="D680" s="114"/>
      <c r="E680" s="112"/>
      <c r="F680" s="112"/>
      <c r="G680" s="115"/>
      <c r="H680" s="115"/>
      <c r="I680" s="115"/>
      <c r="J680" s="115"/>
    </row>
    <row r="681">
      <c r="A681" s="112"/>
      <c r="B681" s="113"/>
      <c r="C681" s="113"/>
      <c r="D681" s="114"/>
      <c r="E681" s="112"/>
      <c r="F681" s="112"/>
      <c r="G681" s="115"/>
      <c r="H681" s="115"/>
      <c r="I681" s="115"/>
      <c r="J681" s="115"/>
    </row>
    <row r="682">
      <c r="A682" s="112"/>
      <c r="B682" s="113"/>
      <c r="C682" s="113"/>
      <c r="D682" s="114"/>
      <c r="E682" s="112"/>
      <c r="F682" s="112"/>
      <c r="G682" s="115"/>
      <c r="H682" s="115"/>
      <c r="I682" s="115"/>
      <c r="J682" s="115"/>
    </row>
    <row r="683">
      <c r="A683" s="112"/>
      <c r="B683" s="113"/>
      <c r="C683" s="113"/>
      <c r="D683" s="114"/>
      <c r="E683" s="112"/>
      <c r="F683" s="112"/>
      <c r="G683" s="115"/>
      <c r="H683" s="115"/>
      <c r="I683" s="115"/>
      <c r="J683" s="115"/>
    </row>
    <row r="684">
      <c r="A684" s="112"/>
      <c r="B684" s="113"/>
      <c r="C684" s="113"/>
      <c r="D684" s="114"/>
      <c r="E684" s="112"/>
      <c r="F684" s="112"/>
      <c r="G684" s="115"/>
      <c r="H684" s="115"/>
      <c r="I684" s="115"/>
      <c r="J684" s="115"/>
    </row>
    <row r="685">
      <c r="A685" s="112"/>
      <c r="B685" s="113"/>
      <c r="C685" s="113"/>
      <c r="D685" s="114"/>
      <c r="E685" s="112"/>
      <c r="F685" s="112"/>
      <c r="G685" s="115"/>
      <c r="H685" s="115"/>
      <c r="I685" s="115"/>
      <c r="J685" s="115"/>
    </row>
    <row r="686">
      <c r="A686" s="112"/>
      <c r="B686" s="113"/>
      <c r="C686" s="113"/>
      <c r="D686" s="114"/>
      <c r="E686" s="112"/>
      <c r="F686" s="112"/>
      <c r="G686" s="115"/>
      <c r="H686" s="115"/>
      <c r="I686" s="115"/>
      <c r="J686" s="115"/>
    </row>
    <row r="687">
      <c r="A687" s="112"/>
      <c r="B687" s="113"/>
      <c r="C687" s="113"/>
      <c r="D687" s="114"/>
      <c r="E687" s="112"/>
      <c r="F687" s="112"/>
      <c r="G687" s="115"/>
      <c r="H687" s="115"/>
      <c r="I687" s="115"/>
      <c r="J687" s="115"/>
    </row>
    <row r="688">
      <c r="A688" s="112"/>
      <c r="B688" s="113"/>
      <c r="C688" s="113"/>
      <c r="D688" s="114"/>
      <c r="E688" s="112"/>
      <c r="F688" s="112"/>
      <c r="G688" s="115"/>
      <c r="H688" s="115"/>
      <c r="I688" s="115"/>
      <c r="J688" s="115"/>
    </row>
    <row r="689">
      <c r="A689" s="112"/>
      <c r="B689" s="113"/>
      <c r="C689" s="113"/>
      <c r="D689" s="114"/>
      <c r="E689" s="112"/>
      <c r="F689" s="112"/>
      <c r="G689" s="115"/>
      <c r="H689" s="115"/>
      <c r="I689" s="115"/>
      <c r="J689" s="115"/>
    </row>
    <row r="690">
      <c r="A690" s="112"/>
      <c r="B690" s="113"/>
      <c r="C690" s="113"/>
      <c r="D690" s="114"/>
      <c r="E690" s="112"/>
      <c r="F690" s="112"/>
      <c r="G690" s="115"/>
      <c r="H690" s="115"/>
      <c r="I690" s="115"/>
      <c r="J690" s="115"/>
    </row>
    <row r="691">
      <c r="A691" s="112"/>
      <c r="B691" s="113"/>
      <c r="C691" s="113"/>
      <c r="D691" s="114"/>
      <c r="E691" s="112"/>
      <c r="F691" s="112"/>
      <c r="G691" s="115"/>
      <c r="H691" s="115"/>
      <c r="I691" s="115"/>
      <c r="J691" s="115"/>
    </row>
    <row r="692">
      <c r="A692" s="112"/>
      <c r="B692" s="113"/>
      <c r="C692" s="113"/>
      <c r="D692" s="114"/>
      <c r="E692" s="112"/>
      <c r="F692" s="112"/>
      <c r="G692" s="115"/>
      <c r="H692" s="115"/>
      <c r="I692" s="115"/>
      <c r="J692" s="115"/>
    </row>
    <row r="693">
      <c r="A693" s="112"/>
      <c r="B693" s="113"/>
      <c r="C693" s="113"/>
      <c r="D693" s="114"/>
      <c r="E693" s="112"/>
      <c r="F693" s="112"/>
      <c r="G693" s="115"/>
      <c r="H693" s="115"/>
      <c r="I693" s="115"/>
      <c r="J693" s="115"/>
    </row>
    <row r="694">
      <c r="A694" s="112"/>
      <c r="B694" s="113"/>
      <c r="C694" s="113"/>
      <c r="D694" s="114"/>
      <c r="E694" s="112"/>
      <c r="F694" s="112"/>
      <c r="G694" s="115"/>
      <c r="H694" s="115"/>
      <c r="I694" s="115"/>
      <c r="J694" s="115"/>
    </row>
    <row r="695">
      <c r="A695" s="112"/>
      <c r="B695" s="113"/>
      <c r="C695" s="113"/>
      <c r="D695" s="114"/>
      <c r="E695" s="112"/>
      <c r="F695" s="112"/>
      <c r="G695" s="115"/>
      <c r="H695" s="115"/>
      <c r="I695" s="115"/>
      <c r="J695" s="115"/>
    </row>
    <row r="696">
      <c r="A696" s="112"/>
      <c r="B696" s="113"/>
      <c r="C696" s="113"/>
      <c r="D696" s="114"/>
      <c r="E696" s="112"/>
      <c r="F696" s="112"/>
      <c r="G696" s="115"/>
      <c r="H696" s="115"/>
      <c r="I696" s="115"/>
      <c r="J696" s="115"/>
    </row>
    <row r="697">
      <c r="A697" s="112"/>
      <c r="B697" s="113"/>
      <c r="C697" s="113"/>
      <c r="D697" s="114"/>
      <c r="E697" s="112"/>
      <c r="F697" s="112"/>
      <c r="G697" s="115"/>
      <c r="H697" s="115"/>
      <c r="I697" s="115"/>
      <c r="J697" s="115"/>
    </row>
    <row r="698">
      <c r="A698" s="112"/>
      <c r="B698" s="113"/>
      <c r="C698" s="113"/>
      <c r="D698" s="114"/>
      <c r="E698" s="112"/>
      <c r="F698" s="112"/>
      <c r="G698" s="115"/>
      <c r="H698" s="115"/>
      <c r="I698" s="115"/>
      <c r="J698" s="115"/>
    </row>
    <row r="699">
      <c r="A699" s="112"/>
      <c r="B699" s="113"/>
      <c r="C699" s="113"/>
      <c r="D699" s="114"/>
      <c r="E699" s="112"/>
      <c r="F699" s="112"/>
      <c r="G699" s="115"/>
      <c r="H699" s="115"/>
      <c r="I699" s="115"/>
      <c r="J699" s="115"/>
    </row>
    <row r="700">
      <c r="A700" s="112"/>
      <c r="B700" s="113"/>
      <c r="C700" s="113"/>
      <c r="D700" s="114"/>
      <c r="E700" s="112"/>
      <c r="F700" s="112"/>
      <c r="G700" s="115"/>
      <c r="H700" s="115"/>
      <c r="I700" s="115"/>
      <c r="J700" s="115"/>
    </row>
    <row r="701">
      <c r="A701" s="112"/>
      <c r="B701" s="113"/>
      <c r="C701" s="113"/>
      <c r="D701" s="114"/>
      <c r="E701" s="112"/>
      <c r="F701" s="112"/>
      <c r="G701" s="115"/>
      <c r="H701" s="115"/>
      <c r="I701" s="115"/>
      <c r="J701" s="115"/>
    </row>
    <row r="702">
      <c r="A702" s="112"/>
      <c r="B702" s="113"/>
      <c r="C702" s="113"/>
      <c r="D702" s="114"/>
      <c r="E702" s="112"/>
      <c r="F702" s="112"/>
      <c r="G702" s="115"/>
      <c r="H702" s="115"/>
      <c r="I702" s="115"/>
      <c r="J702" s="115"/>
    </row>
    <row r="703">
      <c r="A703" s="112"/>
      <c r="B703" s="113"/>
      <c r="C703" s="113"/>
      <c r="D703" s="114"/>
      <c r="E703" s="112"/>
      <c r="F703" s="112"/>
      <c r="G703" s="115"/>
      <c r="H703" s="115"/>
      <c r="I703" s="115"/>
      <c r="J703" s="115"/>
    </row>
    <row r="704">
      <c r="A704" s="112"/>
      <c r="B704" s="113"/>
      <c r="C704" s="113"/>
      <c r="D704" s="114"/>
      <c r="E704" s="112"/>
      <c r="F704" s="112"/>
      <c r="G704" s="115"/>
      <c r="H704" s="115"/>
      <c r="I704" s="115"/>
      <c r="J704" s="115"/>
    </row>
    <row r="705">
      <c r="A705" s="112"/>
      <c r="B705" s="113"/>
      <c r="C705" s="113"/>
      <c r="D705" s="114"/>
      <c r="E705" s="112"/>
      <c r="F705" s="112"/>
      <c r="G705" s="115"/>
      <c r="H705" s="115"/>
      <c r="I705" s="115"/>
      <c r="J705" s="115"/>
    </row>
    <row r="706">
      <c r="A706" s="112"/>
      <c r="B706" s="113"/>
      <c r="C706" s="113"/>
      <c r="D706" s="114"/>
      <c r="E706" s="112"/>
      <c r="F706" s="112"/>
      <c r="G706" s="115"/>
      <c r="H706" s="115"/>
      <c r="I706" s="115"/>
      <c r="J706" s="115"/>
    </row>
    <row r="707">
      <c r="A707" s="112"/>
      <c r="B707" s="113"/>
      <c r="C707" s="113"/>
      <c r="D707" s="114"/>
      <c r="E707" s="112"/>
      <c r="F707" s="112"/>
      <c r="G707" s="115"/>
      <c r="H707" s="115"/>
      <c r="I707" s="115"/>
      <c r="J707" s="115"/>
    </row>
    <row r="708">
      <c r="A708" s="112"/>
      <c r="B708" s="113"/>
      <c r="C708" s="113"/>
      <c r="D708" s="114"/>
      <c r="E708" s="112"/>
      <c r="F708" s="112"/>
      <c r="G708" s="115"/>
      <c r="H708" s="115"/>
      <c r="I708" s="115"/>
      <c r="J708" s="115"/>
    </row>
    <row r="709">
      <c r="A709" s="112"/>
      <c r="B709" s="113"/>
      <c r="C709" s="113"/>
      <c r="D709" s="114"/>
      <c r="E709" s="112"/>
      <c r="F709" s="112"/>
      <c r="G709" s="115"/>
      <c r="H709" s="115"/>
      <c r="I709" s="115"/>
      <c r="J709" s="115"/>
    </row>
    <row r="710">
      <c r="A710" s="112"/>
      <c r="B710" s="113"/>
      <c r="C710" s="113"/>
      <c r="D710" s="114"/>
      <c r="E710" s="112"/>
      <c r="F710" s="112"/>
      <c r="G710" s="115"/>
      <c r="H710" s="115"/>
      <c r="I710" s="115"/>
      <c r="J710" s="115"/>
    </row>
    <row r="711">
      <c r="A711" s="112"/>
      <c r="B711" s="113"/>
      <c r="C711" s="113"/>
      <c r="D711" s="114"/>
      <c r="E711" s="112"/>
      <c r="F711" s="112"/>
      <c r="G711" s="115"/>
      <c r="H711" s="115"/>
      <c r="I711" s="115"/>
      <c r="J711" s="115"/>
    </row>
    <row r="712">
      <c r="A712" s="112"/>
      <c r="B712" s="113"/>
      <c r="C712" s="113"/>
      <c r="D712" s="114"/>
      <c r="E712" s="112"/>
      <c r="F712" s="112"/>
      <c r="G712" s="115"/>
      <c r="H712" s="115"/>
      <c r="I712" s="115"/>
      <c r="J712" s="115"/>
    </row>
    <row r="713">
      <c r="A713" s="112"/>
      <c r="B713" s="113"/>
      <c r="C713" s="113"/>
      <c r="D713" s="114"/>
      <c r="E713" s="112"/>
      <c r="F713" s="112"/>
      <c r="G713" s="115"/>
      <c r="H713" s="115"/>
      <c r="I713" s="115"/>
      <c r="J713" s="115"/>
    </row>
    <row r="714">
      <c r="A714" s="112"/>
      <c r="B714" s="113"/>
      <c r="C714" s="113"/>
      <c r="D714" s="114"/>
      <c r="E714" s="112"/>
      <c r="F714" s="112"/>
      <c r="G714" s="115"/>
      <c r="H714" s="115"/>
      <c r="I714" s="115"/>
      <c r="J714" s="115"/>
    </row>
    <row r="715">
      <c r="A715" s="112"/>
      <c r="B715" s="113"/>
      <c r="C715" s="113"/>
      <c r="D715" s="114"/>
      <c r="E715" s="112"/>
      <c r="F715" s="112"/>
      <c r="G715" s="115"/>
      <c r="H715" s="115"/>
      <c r="I715" s="115"/>
      <c r="J715" s="115"/>
    </row>
    <row r="716">
      <c r="A716" s="112"/>
      <c r="B716" s="113"/>
      <c r="C716" s="113"/>
      <c r="D716" s="114"/>
      <c r="E716" s="112"/>
      <c r="F716" s="112"/>
      <c r="G716" s="115"/>
      <c r="H716" s="115"/>
      <c r="I716" s="115"/>
      <c r="J716" s="115"/>
    </row>
    <row r="717">
      <c r="A717" s="112"/>
      <c r="B717" s="113"/>
      <c r="C717" s="113"/>
      <c r="D717" s="114"/>
      <c r="E717" s="112"/>
      <c r="F717" s="112"/>
      <c r="G717" s="115"/>
      <c r="H717" s="115"/>
      <c r="I717" s="115"/>
      <c r="J717" s="115"/>
    </row>
    <row r="718">
      <c r="A718" s="112"/>
      <c r="B718" s="113"/>
      <c r="C718" s="113"/>
      <c r="D718" s="114"/>
      <c r="E718" s="112"/>
      <c r="F718" s="112"/>
      <c r="G718" s="115"/>
      <c r="H718" s="115"/>
      <c r="I718" s="115"/>
      <c r="J718" s="115"/>
    </row>
    <row r="719">
      <c r="A719" s="112"/>
      <c r="B719" s="113"/>
      <c r="C719" s="113"/>
      <c r="D719" s="114"/>
      <c r="E719" s="112"/>
      <c r="F719" s="112"/>
      <c r="G719" s="115"/>
      <c r="H719" s="115"/>
      <c r="I719" s="115"/>
      <c r="J719" s="115"/>
    </row>
    <row r="720">
      <c r="A720" s="112"/>
      <c r="B720" s="113"/>
      <c r="C720" s="113"/>
      <c r="D720" s="114"/>
      <c r="E720" s="112"/>
      <c r="F720" s="112"/>
      <c r="G720" s="115"/>
      <c r="H720" s="115"/>
      <c r="I720" s="115"/>
      <c r="J720" s="115"/>
    </row>
    <row r="721">
      <c r="A721" s="112"/>
      <c r="B721" s="113"/>
      <c r="C721" s="113"/>
      <c r="D721" s="114"/>
      <c r="E721" s="112"/>
      <c r="F721" s="112"/>
      <c r="G721" s="115"/>
      <c r="H721" s="115"/>
      <c r="I721" s="115"/>
      <c r="J721" s="115"/>
    </row>
    <row r="722">
      <c r="A722" s="112"/>
      <c r="B722" s="113"/>
      <c r="C722" s="113"/>
      <c r="D722" s="114"/>
      <c r="E722" s="112"/>
      <c r="F722" s="112"/>
      <c r="G722" s="115"/>
      <c r="H722" s="115"/>
      <c r="I722" s="115"/>
      <c r="J722" s="115"/>
    </row>
    <row r="723">
      <c r="A723" s="112"/>
      <c r="B723" s="113"/>
      <c r="C723" s="113"/>
      <c r="D723" s="114"/>
      <c r="E723" s="112"/>
      <c r="F723" s="112"/>
      <c r="G723" s="115"/>
      <c r="H723" s="115"/>
      <c r="I723" s="115"/>
      <c r="J723" s="115"/>
    </row>
    <row r="724">
      <c r="A724" s="112"/>
      <c r="B724" s="113"/>
      <c r="C724" s="113"/>
      <c r="D724" s="114"/>
      <c r="E724" s="112"/>
      <c r="F724" s="112"/>
      <c r="G724" s="115"/>
      <c r="H724" s="115"/>
      <c r="I724" s="115"/>
      <c r="J724" s="115"/>
    </row>
    <row r="725">
      <c r="A725" s="112"/>
      <c r="B725" s="113"/>
      <c r="C725" s="113"/>
      <c r="D725" s="114"/>
      <c r="E725" s="112"/>
      <c r="F725" s="112"/>
      <c r="G725" s="115"/>
      <c r="H725" s="115"/>
      <c r="I725" s="115"/>
      <c r="J725" s="115"/>
    </row>
    <row r="726">
      <c r="A726" s="112"/>
      <c r="B726" s="113"/>
      <c r="C726" s="113"/>
      <c r="D726" s="114"/>
      <c r="E726" s="112"/>
      <c r="F726" s="112"/>
      <c r="G726" s="115"/>
      <c r="H726" s="115"/>
      <c r="I726" s="115"/>
      <c r="J726" s="115"/>
    </row>
    <row r="727">
      <c r="A727" s="112"/>
      <c r="B727" s="113"/>
      <c r="C727" s="113"/>
      <c r="D727" s="114"/>
      <c r="E727" s="112"/>
      <c r="F727" s="112"/>
      <c r="G727" s="115"/>
      <c r="H727" s="115"/>
      <c r="I727" s="115"/>
      <c r="J727" s="115"/>
    </row>
    <row r="728">
      <c r="A728" s="112"/>
      <c r="B728" s="113"/>
      <c r="C728" s="113"/>
      <c r="D728" s="114"/>
      <c r="E728" s="112"/>
      <c r="F728" s="112"/>
      <c r="G728" s="115"/>
      <c r="H728" s="115"/>
      <c r="I728" s="115"/>
      <c r="J728" s="115"/>
    </row>
    <row r="729">
      <c r="A729" s="112"/>
      <c r="B729" s="113"/>
      <c r="C729" s="113"/>
      <c r="D729" s="114"/>
      <c r="E729" s="112"/>
      <c r="F729" s="112"/>
      <c r="G729" s="115"/>
      <c r="H729" s="115"/>
      <c r="I729" s="115"/>
      <c r="J729" s="115"/>
    </row>
    <row r="730">
      <c r="A730" s="112"/>
      <c r="B730" s="113"/>
      <c r="C730" s="113"/>
      <c r="D730" s="114"/>
      <c r="E730" s="112"/>
      <c r="F730" s="112"/>
      <c r="G730" s="115"/>
      <c r="H730" s="115"/>
      <c r="I730" s="115"/>
      <c r="J730" s="115"/>
    </row>
    <row r="731">
      <c r="A731" s="112"/>
      <c r="B731" s="113"/>
      <c r="C731" s="113"/>
      <c r="D731" s="114"/>
      <c r="E731" s="112"/>
      <c r="F731" s="112"/>
      <c r="G731" s="115"/>
      <c r="H731" s="115"/>
      <c r="I731" s="115"/>
      <c r="J731" s="115"/>
    </row>
    <row r="732">
      <c r="A732" s="112"/>
      <c r="B732" s="113"/>
      <c r="C732" s="113"/>
      <c r="D732" s="114"/>
      <c r="E732" s="112"/>
      <c r="F732" s="112"/>
      <c r="G732" s="115"/>
      <c r="H732" s="115"/>
      <c r="I732" s="115"/>
      <c r="J732" s="115"/>
    </row>
    <row r="733">
      <c r="A733" s="112"/>
      <c r="B733" s="113"/>
      <c r="C733" s="113"/>
      <c r="D733" s="114"/>
      <c r="E733" s="112"/>
      <c r="F733" s="112"/>
      <c r="G733" s="115"/>
      <c r="H733" s="115"/>
      <c r="I733" s="115"/>
      <c r="J733" s="115"/>
    </row>
    <row r="734">
      <c r="A734" s="112"/>
      <c r="B734" s="113"/>
      <c r="C734" s="113"/>
      <c r="D734" s="114"/>
      <c r="E734" s="112"/>
      <c r="F734" s="112"/>
      <c r="G734" s="115"/>
      <c r="H734" s="115"/>
      <c r="I734" s="115"/>
      <c r="J734" s="115"/>
    </row>
    <row r="735">
      <c r="A735" s="112"/>
      <c r="B735" s="113"/>
      <c r="C735" s="113"/>
      <c r="D735" s="114"/>
      <c r="E735" s="112"/>
      <c r="F735" s="112"/>
      <c r="G735" s="115"/>
      <c r="H735" s="115"/>
      <c r="I735" s="115"/>
      <c r="J735" s="115"/>
    </row>
    <row r="736">
      <c r="A736" s="112"/>
      <c r="B736" s="113"/>
      <c r="C736" s="113"/>
      <c r="D736" s="114"/>
      <c r="E736" s="112"/>
      <c r="F736" s="112"/>
      <c r="G736" s="115"/>
      <c r="H736" s="115"/>
      <c r="I736" s="115"/>
      <c r="J736" s="115"/>
    </row>
    <row r="737">
      <c r="A737" s="112"/>
      <c r="B737" s="113"/>
      <c r="C737" s="113"/>
      <c r="D737" s="114"/>
      <c r="E737" s="112"/>
      <c r="F737" s="112"/>
      <c r="G737" s="115"/>
      <c r="H737" s="115"/>
      <c r="I737" s="115"/>
      <c r="J737" s="115"/>
    </row>
    <row r="738">
      <c r="A738" s="112"/>
      <c r="B738" s="113"/>
      <c r="C738" s="113"/>
      <c r="D738" s="114"/>
      <c r="E738" s="112"/>
      <c r="F738" s="112"/>
      <c r="G738" s="115"/>
      <c r="H738" s="115"/>
      <c r="I738" s="115"/>
      <c r="J738" s="115"/>
    </row>
    <row r="739">
      <c r="A739" s="112"/>
      <c r="B739" s="113"/>
      <c r="C739" s="113"/>
      <c r="D739" s="114"/>
      <c r="E739" s="112"/>
      <c r="F739" s="112"/>
      <c r="G739" s="115"/>
      <c r="H739" s="115"/>
      <c r="I739" s="115"/>
      <c r="J739" s="115"/>
    </row>
    <row r="740">
      <c r="A740" s="112"/>
      <c r="B740" s="113"/>
      <c r="C740" s="113"/>
      <c r="D740" s="114"/>
      <c r="E740" s="112"/>
      <c r="F740" s="112"/>
      <c r="G740" s="115"/>
      <c r="H740" s="115"/>
      <c r="I740" s="115"/>
      <c r="J740" s="115"/>
    </row>
    <row r="741">
      <c r="A741" s="112"/>
      <c r="B741" s="113"/>
      <c r="C741" s="113"/>
      <c r="D741" s="114"/>
      <c r="E741" s="112"/>
      <c r="F741" s="112"/>
      <c r="G741" s="115"/>
      <c r="H741" s="115"/>
      <c r="I741" s="115"/>
      <c r="J741" s="115"/>
    </row>
    <row r="742">
      <c r="A742" s="112"/>
      <c r="B742" s="113"/>
      <c r="C742" s="113"/>
      <c r="D742" s="114"/>
      <c r="E742" s="112"/>
      <c r="F742" s="112"/>
      <c r="G742" s="115"/>
      <c r="H742" s="115"/>
      <c r="I742" s="115"/>
      <c r="J742" s="115"/>
    </row>
    <row r="743">
      <c r="A743" s="112"/>
      <c r="B743" s="113"/>
      <c r="C743" s="113"/>
      <c r="D743" s="114"/>
      <c r="E743" s="112"/>
      <c r="F743" s="112"/>
      <c r="G743" s="115"/>
      <c r="H743" s="115"/>
      <c r="I743" s="115"/>
      <c r="J743" s="115"/>
    </row>
    <row r="744">
      <c r="A744" s="112"/>
      <c r="B744" s="113"/>
      <c r="C744" s="113"/>
      <c r="D744" s="114"/>
      <c r="E744" s="112"/>
      <c r="F744" s="112"/>
      <c r="G744" s="115"/>
      <c r="H744" s="115"/>
      <c r="I744" s="115"/>
      <c r="J744" s="115"/>
    </row>
    <row r="745">
      <c r="A745" s="112"/>
      <c r="B745" s="113"/>
      <c r="C745" s="113"/>
      <c r="D745" s="114"/>
      <c r="E745" s="112"/>
      <c r="F745" s="112"/>
      <c r="G745" s="115"/>
      <c r="H745" s="115"/>
      <c r="I745" s="115"/>
      <c r="J745" s="115"/>
    </row>
    <row r="746">
      <c r="A746" s="112"/>
      <c r="B746" s="113"/>
      <c r="C746" s="113"/>
      <c r="D746" s="114"/>
      <c r="E746" s="112"/>
      <c r="F746" s="112"/>
      <c r="G746" s="115"/>
      <c r="H746" s="115"/>
      <c r="I746" s="115"/>
      <c r="J746" s="115"/>
    </row>
    <row r="747">
      <c r="A747" s="112"/>
      <c r="B747" s="113"/>
      <c r="C747" s="113"/>
      <c r="D747" s="114"/>
      <c r="E747" s="112"/>
      <c r="F747" s="112"/>
      <c r="G747" s="115"/>
      <c r="H747" s="115"/>
      <c r="I747" s="115"/>
      <c r="J747" s="115"/>
    </row>
    <row r="748">
      <c r="A748" s="112"/>
      <c r="B748" s="113"/>
      <c r="C748" s="113"/>
      <c r="D748" s="114"/>
      <c r="E748" s="112"/>
      <c r="F748" s="112"/>
      <c r="G748" s="115"/>
      <c r="H748" s="115"/>
      <c r="I748" s="115"/>
      <c r="J748" s="115"/>
    </row>
    <row r="749">
      <c r="A749" s="112"/>
      <c r="B749" s="113"/>
      <c r="C749" s="113"/>
      <c r="D749" s="114"/>
      <c r="E749" s="112"/>
      <c r="F749" s="112"/>
      <c r="G749" s="115"/>
      <c r="H749" s="115"/>
      <c r="I749" s="115"/>
      <c r="J749" s="115"/>
    </row>
    <row r="750">
      <c r="A750" s="112"/>
      <c r="B750" s="113"/>
      <c r="C750" s="113"/>
      <c r="D750" s="114"/>
      <c r="E750" s="112"/>
      <c r="F750" s="112"/>
      <c r="G750" s="115"/>
      <c r="H750" s="115"/>
      <c r="I750" s="115"/>
      <c r="J750" s="115"/>
    </row>
    <row r="751">
      <c r="A751" s="112"/>
      <c r="B751" s="113"/>
      <c r="C751" s="113"/>
      <c r="D751" s="114"/>
      <c r="E751" s="112"/>
      <c r="F751" s="112"/>
      <c r="G751" s="115"/>
      <c r="H751" s="115"/>
      <c r="I751" s="115"/>
      <c r="J751" s="115"/>
    </row>
    <row r="752">
      <c r="A752" s="112"/>
      <c r="B752" s="113"/>
      <c r="C752" s="113"/>
      <c r="D752" s="114"/>
      <c r="E752" s="112"/>
      <c r="F752" s="112"/>
      <c r="G752" s="115"/>
      <c r="H752" s="115"/>
      <c r="I752" s="115"/>
      <c r="J752" s="115"/>
    </row>
    <row r="753">
      <c r="A753" s="112"/>
      <c r="B753" s="113"/>
      <c r="C753" s="113"/>
      <c r="D753" s="114"/>
      <c r="E753" s="112"/>
      <c r="F753" s="112"/>
      <c r="G753" s="115"/>
      <c r="H753" s="115"/>
      <c r="I753" s="115"/>
      <c r="J753" s="115"/>
    </row>
    <row r="754">
      <c r="A754" s="112"/>
      <c r="B754" s="113"/>
      <c r="C754" s="113"/>
      <c r="D754" s="114"/>
      <c r="E754" s="112"/>
      <c r="F754" s="112"/>
      <c r="G754" s="115"/>
      <c r="H754" s="115"/>
      <c r="I754" s="115"/>
      <c r="J754" s="115"/>
    </row>
    <row r="755">
      <c r="A755" s="112"/>
      <c r="B755" s="113"/>
      <c r="C755" s="113"/>
      <c r="D755" s="114"/>
      <c r="E755" s="112"/>
      <c r="F755" s="112"/>
      <c r="G755" s="115"/>
      <c r="H755" s="115"/>
      <c r="I755" s="115"/>
      <c r="J755" s="115"/>
    </row>
    <row r="756">
      <c r="A756" s="112"/>
      <c r="B756" s="113"/>
      <c r="C756" s="113"/>
      <c r="D756" s="114"/>
      <c r="E756" s="112"/>
      <c r="F756" s="112"/>
      <c r="G756" s="115"/>
      <c r="H756" s="115"/>
      <c r="I756" s="115"/>
      <c r="J756" s="115"/>
    </row>
    <row r="757">
      <c r="A757" s="112"/>
      <c r="B757" s="113"/>
      <c r="C757" s="113"/>
      <c r="D757" s="114"/>
      <c r="E757" s="112"/>
      <c r="F757" s="112"/>
      <c r="G757" s="115"/>
      <c r="H757" s="115"/>
      <c r="I757" s="115"/>
      <c r="J757" s="115"/>
    </row>
    <row r="758">
      <c r="A758" s="112"/>
      <c r="B758" s="113"/>
      <c r="C758" s="113"/>
      <c r="D758" s="114"/>
      <c r="E758" s="112"/>
      <c r="F758" s="112"/>
      <c r="G758" s="115"/>
      <c r="H758" s="115"/>
      <c r="I758" s="115"/>
      <c r="J758" s="115"/>
    </row>
    <row r="759">
      <c r="A759" s="112"/>
      <c r="B759" s="113"/>
      <c r="C759" s="113"/>
      <c r="D759" s="114"/>
      <c r="E759" s="112"/>
      <c r="F759" s="112"/>
      <c r="G759" s="115"/>
      <c r="H759" s="115"/>
      <c r="I759" s="115"/>
      <c r="J759" s="115"/>
    </row>
    <row r="760">
      <c r="A760" s="112"/>
      <c r="B760" s="113"/>
      <c r="C760" s="113"/>
      <c r="D760" s="114"/>
      <c r="E760" s="112"/>
      <c r="F760" s="112"/>
      <c r="G760" s="115"/>
      <c r="H760" s="115"/>
      <c r="I760" s="115"/>
      <c r="J760" s="115"/>
    </row>
    <row r="761">
      <c r="A761" s="112"/>
      <c r="B761" s="113"/>
      <c r="C761" s="113"/>
      <c r="D761" s="114"/>
      <c r="E761" s="112"/>
      <c r="F761" s="112"/>
      <c r="G761" s="115"/>
      <c r="H761" s="115"/>
      <c r="I761" s="115"/>
      <c r="J761" s="115"/>
    </row>
    <row r="762">
      <c r="A762" s="112"/>
      <c r="B762" s="113"/>
      <c r="C762" s="113"/>
      <c r="D762" s="114"/>
      <c r="E762" s="112"/>
      <c r="F762" s="112"/>
      <c r="G762" s="115"/>
      <c r="H762" s="115"/>
      <c r="I762" s="115"/>
      <c r="J762" s="115"/>
    </row>
    <row r="763">
      <c r="A763" s="112"/>
      <c r="B763" s="113"/>
      <c r="C763" s="113"/>
      <c r="D763" s="114"/>
      <c r="E763" s="112"/>
      <c r="F763" s="112"/>
      <c r="G763" s="115"/>
      <c r="H763" s="115"/>
      <c r="I763" s="115"/>
      <c r="J763" s="115"/>
    </row>
    <row r="764">
      <c r="A764" s="112"/>
      <c r="B764" s="113"/>
      <c r="C764" s="113"/>
      <c r="D764" s="114"/>
      <c r="E764" s="112"/>
      <c r="F764" s="112"/>
      <c r="G764" s="115"/>
      <c r="H764" s="115"/>
      <c r="I764" s="115"/>
      <c r="J764" s="115"/>
    </row>
    <row r="765">
      <c r="A765" s="112"/>
      <c r="B765" s="113"/>
      <c r="C765" s="113"/>
      <c r="D765" s="114"/>
      <c r="E765" s="112"/>
      <c r="F765" s="112"/>
      <c r="G765" s="115"/>
      <c r="H765" s="115"/>
      <c r="I765" s="115"/>
      <c r="J765" s="115"/>
    </row>
    <row r="766">
      <c r="A766" s="112"/>
      <c r="B766" s="113"/>
      <c r="C766" s="113"/>
      <c r="D766" s="114"/>
      <c r="E766" s="112"/>
      <c r="F766" s="112"/>
      <c r="G766" s="115"/>
      <c r="H766" s="115"/>
      <c r="I766" s="115"/>
      <c r="J766" s="115"/>
    </row>
    <row r="767">
      <c r="A767" s="112"/>
      <c r="B767" s="113"/>
      <c r="C767" s="113"/>
      <c r="D767" s="114"/>
      <c r="E767" s="112"/>
      <c r="F767" s="112"/>
      <c r="G767" s="115"/>
      <c r="H767" s="115"/>
      <c r="I767" s="115"/>
      <c r="J767" s="115"/>
    </row>
    <row r="768">
      <c r="A768" s="112"/>
      <c r="B768" s="113"/>
      <c r="C768" s="113"/>
      <c r="D768" s="114"/>
      <c r="E768" s="112"/>
      <c r="F768" s="112"/>
      <c r="G768" s="115"/>
      <c r="H768" s="115"/>
      <c r="I768" s="115"/>
      <c r="J768" s="115"/>
    </row>
    <row r="769">
      <c r="A769" s="112"/>
      <c r="B769" s="113"/>
      <c r="C769" s="113"/>
      <c r="D769" s="114"/>
      <c r="E769" s="112"/>
      <c r="F769" s="112"/>
      <c r="G769" s="115"/>
      <c r="H769" s="115"/>
      <c r="I769" s="115"/>
      <c r="J769" s="115"/>
    </row>
    <row r="770">
      <c r="A770" s="112"/>
      <c r="B770" s="113"/>
      <c r="C770" s="113"/>
      <c r="D770" s="114"/>
      <c r="E770" s="112"/>
      <c r="F770" s="112"/>
      <c r="G770" s="115"/>
      <c r="H770" s="115"/>
      <c r="I770" s="115"/>
      <c r="J770" s="115"/>
    </row>
    <row r="771">
      <c r="A771" s="112"/>
      <c r="B771" s="113"/>
      <c r="C771" s="113"/>
      <c r="D771" s="114"/>
      <c r="E771" s="112"/>
      <c r="F771" s="112"/>
      <c r="G771" s="115"/>
      <c r="H771" s="115"/>
      <c r="I771" s="115"/>
      <c r="J771" s="115"/>
    </row>
    <row r="772">
      <c r="A772" s="112"/>
      <c r="B772" s="113"/>
      <c r="C772" s="113"/>
      <c r="D772" s="114"/>
      <c r="E772" s="112"/>
      <c r="F772" s="112"/>
      <c r="G772" s="115"/>
      <c r="H772" s="115"/>
      <c r="I772" s="115"/>
      <c r="J772" s="115"/>
    </row>
    <row r="773">
      <c r="A773" s="112"/>
      <c r="B773" s="113"/>
      <c r="C773" s="113"/>
      <c r="D773" s="114"/>
      <c r="E773" s="112"/>
      <c r="F773" s="112"/>
      <c r="G773" s="115"/>
      <c r="H773" s="115"/>
      <c r="I773" s="115"/>
      <c r="J773" s="115"/>
    </row>
    <row r="774">
      <c r="A774" s="112"/>
      <c r="B774" s="113"/>
      <c r="C774" s="113"/>
      <c r="D774" s="114"/>
      <c r="E774" s="112"/>
      <c r="F774" s="112"/>
      <c r="G774" s="115"/>
      <c r="H774" s="115"/>
      <c r="I774" s="115"/>
      <c r="J774" s="115"/>
    </row>
    <row r="775">
      <c r="A775" s="112"/>
      <c r="B775" s="113"/>
      <c r="C775" s="113"/>
      <c r="D775" s="114"/>
      <c r="E775" s="112"/>
      <c r="F775" s="112"/>
      <c r="G775" s="115"/>
      <c r="H775" s="115"/>
      <c r="I775" s="115"/>
      <c r="J775" s="115"/>
    </row>
    <row r="776">
      <c r="A776" s="112"/>
      <c r="B776" s="113"/>
      <c r="C776" s="113"/>
      <c r="D776" s="114"/>
      <c r="E776" s="112"/>
      <c r="F776" s="112"/>
      <c r="G776" s="115"/>
      <c r="H776" s="115"/>
      <c r="I776" s="115"/>
      <c r="J776" s="115"/>
    </row>
    <row r="777">
      <c r="A777" s="112"/>
      <c r="B777" s="113"/>
      <c r="C777" s="113"/>
      <c r="D777" s="114"/>
      <c r="E777" s="112"/>
      <c r="F777" s="112"/>
      <c r="G777" s="115"/>
      <c r="H777" s="115"/>
      <c r="I777" s="115"/>
      <c r="J777" s="115"/>
    </row>
    <row r="778">
      <c r="A778" s="112"/>
      <c r="B778" s="113"/>
      <c r="C778" s="113"/>
      <c r="D778" s="114"/>
      <c r="E778" s="112"/>
      <c r="F778" s="112"/>
      <c r="G778" s="115"/>
      <c r="H778" s="115"/>
      <c r="I778" s="115"/>
      <c r="J778" s="115"/>
    </row>
    <row r="779">
      <c r="A779" s="112"/>
      <c r="B779" s="113"/>
      <c r="C779" s="113"/>
      <c r="D779" s="114"/>
      <c r="E779" s="112"/>
      <c r="F779" s="112"/>
      <c r="G779" s="115"/>
      <c r="H779" s="115"/>
      <c r="I779" s="115"/>
      <c r="J779" s="115"/>
    </row>
    <row r="780">
      <c r="A780" s="112"/>
      <c r="B780" s="113"/>
      <c r="C780" s="113"/>
      <c r="D780" s="114"/>
      <c r="E780" s="112"/>
      <c r="F780" s="112"/>
      <c r="G780" s="115"/>
      <c r="H780" s="115"/>
      <c r="I780" s="115"/>
      <c r="J780" s="115"/>
    </row>
    <row r="781">
      <c r="A781" s="112"/>
      <c r="B781" s="113"/>
      <c r="C781" s="113"/>
      <c r="D781" s="114"/>
      <c r="E781" s="112"/>
      <c r="F781" s="112"/>
      <c r="G781" s="115"/>
      <c r="H781" s="115"/>
      <c r="I781" s="115"/>
      <c r="J781" s="115"/>
    </row>
    <row r="782">
      <c r="A782" s="112"/>
      <c r="B782" s="113"/>
      <c r="C782" s="113"/>
      <c r="D782" s="114"/>
      <c r="E782" s="112"/>
      <c r="F782" s="112"/>
      <c r="G782" s="115"/>
      <c r="H782" s="115"/>
      <c r="I782" s="115"/>
      <c r="J782" s="115"/>
    </row>
    <row r="783">
      <c r="A783" s="112"/>
      <c r="B783" s="113"/>
      <c r="C783" s="113"/>
      <c r="D783" s="114"/>
      <c r="E783" s="112"/>
      <c r="F783" s="112"/>
      <c r="G783" s="115"/>
      <c r="H783" s="115"/>
      <c r="I783" s="115"/>
      <c r="J783" s="115"/>
    </row>
    <row r="784">
      <c r="A784" s="112"/>
      <c r="B784" s="113"/>
      <c r="C784" s="113"/>
      <c r="D784" s="114"/>
      <c r="E784" s="112"/>
      <c r="F784" s="112"/>
      <c r="G784" s="115"/>
      <c r="H784" s="115"/>
      <c r="I784" s="115"/>
      <c r="J784" s="115"/>
    </row>
    <row r="785">
      <c r="A785" s="112"/>
      <c r="B785" s="113"/>
      <c r="C785" s="113"/>
      <c r="D785" s="114"/>
      <c r="E785" s="112"/>
      <c r="F785" s="112"/>
      <c r="G785" s="115"/>
      <c r="H785" s="115"/>
      <c r="I785" s="115"/>
      <c r="J785" s="115"/>
    </row>
    <row r="786">
      <c r="A786" s="112"/>
      <c r="B786" s="113"/>
      <c r="C786" s="113"/>
      <c r="D786" s="114"/>
      <c r="E786" s="112"/>
      <c r="F786" s="112"/>
      <c r="G786" s="115"/>
      <c r="H786" s="115"/>
      <c r="I786" s="115"/>
      <c r="J786" s="115"/>
    </row>
    <row r="787">
      <c r="A787" s="112"/>
      <c r="B787" s="113"/>
      <c r="C787" s="113"/>
      <c r="D787" s="114"/>
      <c r="E787" s="112"/>
      <c r="F787" s="112"/>
      <c r="G787" s="115"/>
      <c r="H787" s="115"/>
      <c r="I787" s="115"/>
      <c r="J787" s="115"/>
    </row>
    <row r="788">
      <c r="A788" s="112"/>
      <c r="B788" s="113"/>
      <c r="C788" s="113"/>
      <c r="D788" s="114"/>
      <c r="E788" s="112"/>
      <c r="F788" s="112"/>
      <c r="G788" s="115"/>
      <c r="H788" s="115"/>
      <c r="I788" s="115"/>
      <c r="J788" s="115"/>
    </row>
    <row r="789">
      <c r="A789" s="112"/>
      <c r="B789" s="113"/>
      <c r="C789" s="113"/>
      <c r="D789" s="114"/>
      <c r="E789" s="112"/>
      <c r="F789" s="112"/>
      <c r="G789" s="115"/>
      <c r="H789" s="115"/>
      <c r="I789" s="115"/>
      <c r="J789" s="115"/>
    </row>
    <row r="790">
      <c r="A790" s="112"/>
      <c r="B790" s="113"/>
      <c r="C790" s="113"/>
      <c r="D790" s="114"/>
      <c r="E790" s="112"/>
      <c r="F790" s="112"/>
      <c r="G790" s="115"/>
      <c r="H790" s="115"/>
      <c r="I790" s="115"/>
      <c r="J790" s="115"/>
    </row>
    <row r="791">
      <c r="A791" s="112"/>
      <c r="B791" s="113"/>
      <c r="C791" s="113"/>
      <c r="D791" s="114"/>
      <c r="E791" s="112"/>
      <c r="F791" s="112"/>
      <c r="G791" s="115"/>
      <c r="H791" s="115"/>
      <c r="I791" s="115"/>
      <c r="J791" s="115"/>
    </row>
    <row r="792">
      <c r="A792" s="112"/>
      <c r="B792" s="113"/>
      <c r="C792" s="113"/>
      <c r="D792" s="114"/>
      <c r="E792" s="112"/>
      <c r="F792" s="112"/>
      <c r="G792" s="115"/>
      <c r="H792" s="115"/>
      <c r="I792" s="115"/>
      <c r="J792" s="115"/>
    </row>
    <row r="793">
      <c r="A793" s="112"/>
      <c r="B793" s="113"/>
      <c r="C793" s="113"/>
      <c r="D793" s="114"/>
      <c r="E793" s="112"/>
      <c r="F793" s="112"/>
      <c r="G793" s="115"/>
      <c r="H793" s="115"/>
      <c r="I793" s="115"/>
      <c r="J793" s="115"/>
    </row>
    <row r="794">
      <c r="A794" s="112"/>
      <c r="B794" s="113"/>
      <c r="C794" s="113"/>
      <c r="D794" s="114"/>
      <c r="E794" s="112"/>
      <c r="F794" s="112"/>
      <c r="G794" s="115"/>
      <c r="H794" s="115"/>
      <c r="I794" s="115"/>
      <c r="J794" s="115"/>
    </row>
    <row r="795">
      <c r="A795" s="112"/>
      <c r="B795" s="113"/>
      <c r="C795" s="113"/>
      <c r="D795" s="114"/>
      <c r="E795" s="112"/>
      <c r="F795" s="112"/>
      <c r="G795" s="115"/>
      <c r="H795" s="115"/>
      <c r="I795" s="115"/>
      <c r="J795" s="115"/>
    </row>
    <row r="796">
      <c r="A796" s="112"/>
      <c r="B796" s="113"/>
      <c r="C796" s="113"/>
      <c r="D796" s="114"/>
      <c r="E796" s="112"/>
      <c r="F796" s="112"/>
      <c r="G796" s="115"/>
      <c r="H796" s="115"/>
      <c r="I796" s="115"/>
      <c r="J796" s="115"/>
    </row>
    <row r="797">
      <c r="A797" s="112"/>
      <c r="B797" s="113"/>
      <c r="C797" s="113"/>
      <c r="D797" s="114"/>
      <c r="E797" s="112"/>
      <c r="F797" s="112"/>
      <c r="G797" s="115"/>
      <c r="H797" s="115"/>
      <c r="I797" s="115"/>
      <c r="J797" s="115"/>
    </row>
    <row r="798">
      <c r="A798" s="112"/>
      <c r="B798" s="113"/>
      <c r="C798" s="113"/>
      <c r="D798" s="114"/>
      <c r="E798" s="112"/>
      <c r="F798" s="112"/>
      <c r="G798" s="115"/>
      <c r="H798" s="115"/>
      <c r="I798" s="115"/>
      <c r="J798" s="115"/>
    </row>
    <row r="799">
      <c r="A799" s="112"/>
      <c r="B799" s="113"/>
      <c r="C799" s="113"/>
      <c r="D799" s="114"/>
      <c r="E799" s="112"/>
      <c r="F799" s="112"/>
      <c r="G799" s="115"/>
      <c r="H799" s="115"/>
      <c r="I799" s="115"/>
      <c r="J799" s="115"/>
    </row>
    <row r="800">
      <c r="A800" s="112"/>
      <c r="B800" s="113"/>
      <c r="C800" s="113"/>
      <c r="D800" s="114"/>
      <c r="E800" s="112"/>
      <c r="F800" s="112"/>
      <c r="G800" s="115"/>
      <c r="H800" s="115"/>
      <c r="I800" s="115"/>
      <c r="J800" s="115"/>
    </row>
    <row r="801">
      <c r="A801" s="112"/>
      <c r="B801" s="113"/>
      <c r="C801" s="113"/>
      <c r="D801" s="114"/>
      <c r="E801" s="112"/>
      <c r="F801" s="112"/>
      <c r="G801" s="115"/>
      <c r="H801" s="115"/>
      <c r="I801" s="115"/>
      <c r="J801" s="115"/>
    </row>
    <row r="802">
      <c r="A802" s="112"/>
      <c r="B802" s="113"/>
      <c r="C802" s="113"/>
      <c r="D802" s="114"/>
      <c r="E802" s="112"/>
      <c r="F802" s="112"/>
      <c r="G802" s="115"/>
      <c r="H802" s="115"/>
      <c r="I802" s="115"/>
      <c r="J802" s="115"/>
    </row>
    <row r="803">
      <c r="A803" s="112"/>
      <c r="B803" s="113"/>
      <c r="C803" s="113"/>
      <c r="D803" s="114"/>
      <c r="E803" s="112"/>
      <c r="F803" s="112"/>
      <c r="G803" s="115"/>
      <c r="H803" s="115"/>
      <c r="I803" s="115"/>
      <c r="J803" s="115"/>
    </row>
    <row r="804">
      <c r="A804" s="112"/>
      <c r="B804" s="113"/>
      <c r="C804" s="113"/>
      <c r="D804" s="114"/>
      <c r="E804" s="112"/>
      <c r="F804" s="112"/>
      <c r="G804" s="115"/>
      <c r="H804" s="115"/>
      <c r="I804" s="115"/>
      <c r="J804" s="115"/>
    </row>
    <row r="805">
      <c r="A805" s="112"/>
      <c r="B805" s="113"/>
      <c r="C805" s="113"/>
      <c r="D805" s="114"/>
      <c r="E805" s="112"/>
      <c r="F805" s="112"/>
      <c r="G805" s="115"/>
      <c r="H805" s="115"/>
      <c r="I805" s="115"/>
      <c r="J805" s="115"/>
    </row>
    <row r="806">
      <c r="A806" s="112"/>
      <c r="B806" s="113"/>
      <c r="C806" s="113"/>
      <c r="D806" s="114"/>
      <c r="E806" s="112"/>
      <c r="F806" s="112"/>
      <c r="G806" s="115"/>
      <c r="H806" s="115"/>
      <c r="I806" s="115"/>
      <c r="J806" s="115"/>
    </row>
    <row r="807">
      <c r="A807" s="112"/>
      <c r="B807" s="113"/>
      <c r="C807" s="113"/>
      <c r="D807" s="114"/>
      <c r="E807" s="112"/>
      <c r="F807" s="112"/>
      <c r="G807" s="115"/>
      <c r="H807" s="115"/>
      <c r="I807" s="115"/>
      <c r="J807" s="115"/>
    </row>
    <row r="808">
      <c r="A808" s="112"/>
      <c r="B808" s="113"/>
      <c r="C808" s="113"/>
      <c r="D808" s="114"/>
      <c r="E808" s="112"/>
      <c r="F808" s="112"/>
      <c r="G808" s="115"/>
      <c r="H808" s="115"/>
      <c r="I808" s="115"/>
      <c r="J808" s="115"/>
    </row>
    <row r="809">
      <c r="A809" s="112"/>
      <c r="B809" s="113"/>
      <c r="C809" s="113"/>
      <c r="D809" s="114"/>
      <c r="E809" s="112"/>
      <c r="F809" s="112"/>
      <c r="G809" s="115"/>
      <c r="H809" s="115"/>
      <c r="I809" s="115"/>
      <c r="J809" s="115"/>
    </row>
    <row r="810">
      <c r="A810" s="112"/>
      <c r="B810" s="113"/>
      <c r="C810" s="113"/>
      <c r="D810" s="114"/>
      <c r="E810" s="112"/>
      <c r="F810" s="112"/>
      <c r="G810" s="115"/>
      <c r="H810" s="115"/>
      <c r="I810" s="115"/>
      <c r="J810" s="115"/>
    </row>
    <row r="811">
      <c r="A811" s="112"/>
      <c r="B811" s="113"/>
      <c r="C811" s="113"/>
      <c r="D811" s="114"/>
      <c r="E811" s="112"/>
      <c r="F811" s="112"/>
      <c r="G811" s="115"/>
      <c r="H811" s="115"/>
      <c r="I811" s="115"/>
      <c r="J811" s="115"/>
    </row>
    <row r="812">
      <c r="A812" s="112"/>
      <c r="B812" s="113"/>
      <c r="C812" s="113"/>
      <c r="D812" s="114"/>
      <c r="E812" s="112"/>
      <c r="F812" s="112"/>
      <c r="G812" s="115"/>
      <c r="H812" s="115"/>
      <c r="I812" s="115"/>
      <c r="J812" s="115"/>
    </row>
    <row r="813">
      <c r="A813" s="112"/>
      <c r="B813" s="113"/>
      <c r="C813" s="113"/>
      <c r="D813" s="114"/>
      <c r="E813" s="112"/>
      <c r="F813" s="112"/>
      <c r="G813" s="115"/>
      <c r="H813" s="115"/>
      <c r="I813" s="115"/>
      <c r="J813" s="115"/>
    </row>
    <row r="814">
      <c r="A814" s="112"/>
      <c r="B814" s="113"/>
      <c r="C814" s="113"/>
      <c r="D814" s="114"/>
      <c r="E814" s="112"/>
      <c r="F814" s="112"/>
      <c r="G814" s="115"/>
      <c r="H814" s="115"/>
      <c r="I814" s="115"/>
      <c r="J814" s="115"/>
    </row>
    <row r="815">
      <c r="A815" s="112"/>
      <c r="B815" s="113"/>
      <c r="C815" s="113"/>
      <c r="D815" s="114"/>
      <c r="E815" s="112"/>
      <c r="F815" s="112"/>
      <c r="G815" s="115"/>
      <c r="H815" s="115"/>
      <c r="I815" s="115"/>
      <c r="J815" s="115"/>
    </row>
    <row r="816">
      <c r="A816" s="112"/>
      <c r="B816" s="113"/>
      <c r="C816" s="113"/>
      <c r="D816" s="114"/>
      <c r="E816" s="112"/>
      <c r="F816" s="112"/>
      <c r="G816" s="115"/>
      <c r="H816" s="115"/>
      <c r="I816" s="115"/>
      <c r="J816" s="115"/>
    </row>
    <row r="817">
      <c r="A817" s="112"/>
      <c r="B817" s="113"/>
      <c r="C817" s="113"/>
      <c r="D817" s="114"/>
      <c r="E817" s="112"/>
      <c r="F817" s="112"/>
      <c r="G817" s="115"/>
      <c r="H817" s="115"/>
      <c r="I817" s="115"/>
      <c r="J817" s="115"/>
    </row>
    <row r="818">
      <c r="A818" s="112"/>
      <c r="B818" s="113"/>
      <c r="C818" s="113"/>
      <c r="D818" s="114"/>
      <c r="E818" s="112"/>
      <c r="F818" s="112"/>
      <c r="G818" s="115"/>
      <c r="H818" s="115"/>
      <c r="I818" s="115"/>
      <c r="J818" s="115"/>
    </row>
    <row r="819">
      <c r="A819" s="112"/>
      <c r="B819" s="113"/>
      <c r="C819" s="113"/>
      <c r="D819" s="114"/>
      <c r="E819" s="112"/>
      <c r="F819" s="112"/>
      <c r="G819" s="115"/>
      <c r="H819" s="115"/>
      <c r="I819" s="115"/>
      <c r="J819" s="115"/>
    </row>
    <row r="820">
      <c r="A820" s="112"/>
      <c r="B820" s="113"/>
      <c r="C820" s="113"/>
      <c r="D820" s="114"/>
      <c r="E820" s="112"/>
      <c r="F820" s="112"/>
      <c r="G820" s="115"/>
      <c r="H820" s="115"/>
      <c r="I820" s="115"/>
      <c r="J820" s="115"/>
    </row>
    <row r="821">
      <c r="A821" s="112"/>
      <c r="B821" s="113"/>
      <c r="C821" s="113"/>
      <c r="D821" s="114"/>
      <c r="E821" s="112"/>
      <c r="F821" s="112"/>
      <c r="G821" s="115"/>
      <c r="H821" s="115"/>
      <c r="I821" s="115"/>
      <c r="J821" s="115"/>
    </row>
    <row r="822">
      <c r="A822" s="112"/>
      <c r="B822" s="113"/>
      <c r="C822" s="113"/>
      <c r="D822" s="114"/>
      <c r="E822" s="112"/>
      <c r="F822" s="112"/>
      <c r="G822" s="115"/>
      <c r="H822" s="115"/>
      <c r="I822" s="115"/>
      <c r="J822" s="115"/>
    </row>
    <row r="823">
      <c r="A823" s="112"/>
      <c r="B823" s="113"/>
      <c r="C823" s="113"/>
      <c r="D823" s="114"/>
      <c r="E823" s="112"/>
      <c r="F823" s="112"/>
      <c r="G823" s="115"/>
      <c r="H823" s="115"/>
      <c r="I823" s="115"/>
      <c r="J823" s="115"/>
    </row>
    <row r="824">
      <c r="A824" s="112"/>
      <c r="B824" s="113"/>
      <c r="C824" s="113"/>
      <c r="D824" s="114"/>
      <c r="E824" s="112"/>
      <c r="F824" s="112"/>
      <c r="G824" s="115"/>
      <c r="H824" s="115"/>
      <c r="I824" s="115"/>
      <c r="J824" s="115"/>
    </row>
    <row r="825">
      <c r="A825" s="112"/>
      <c r="B825" s="113"/>
      <c r="C825" s="113"/>
      <c r="D825" s="114"/>
      <c r="E825" s="112"/>
      <c r="F825" s="112"/>
      <c r="G825" s="115"/>
      <c r="H825" s="115"/>
      <c r="I825" s="115"/>
      <c r="J825" s="115"/>
    </row>
    <row r="826">
      <c r="A826" s="112"/>
      <c r="B826" s="113"/>
      <c r="C826" s="113"/>
      <c r="D826" s="114"/>
      <c r="E826" s="112"/>
      <c r="F826" s="112"/>
      <c r="G826" s="115"/>
      <c r="H826" s="115"/>
      <c r="I826" s="115"/>
      <c r="J826" s="115"/>
    </row>
    <row r="827">
      <c r="A827" s="112"/>
      <c r="B827" s="113"/>
      <c r="C827" s="113"/>
      <c r="D827" s="114"/>
      <c r="E827" s="112"/>
      <c r="F827" s="112"/>
      <c r="G827" s="115"/>
      <c r="H827" s="115"/>
      <c r="I827" s="115"/>
      <c r="J827" s="115"/>
    </row>
    <row r="828">
      <c r="A828" s="112"/>
      <c r="B828" s="113"/>
      <c r="C828" s="113"/>
      <c r="D828" s="114"/>
      <c r="E828" s="112"/>
      <c r="F828" s="112"/>
      <c r="G828" s="115"/>
      <c r="H828" s="115"/>
      <c r="I828" s="115"/>
      <c r="J828" s="115"/>
    </row>
    <row r="829">
      <c r="A829" s="112"/>
      <c r="B829" s="113"/>
      <c r="C829" s="113"/>
      <c r="D829" s="114"/>
      <c r="E829" s="112"/>
      <c r="F829" s="112"/>
      <c r="G829" s="115"/>
      <c r="H829" s="115"/>
      <c r="I829" s="115"/>
      <c r="J829" s="115"/>
    </row>
    <row r="830">
      <c r="A830" s="112"/>
      <c r="B830" s="113"/>
      <c r="C830" s="113"/>
      <c r="D830" s="114"/>
      <c r="E830" s="112"/>
      <c r="F830" s="112"/>
      <c r="G830" s="115"/>
      <c r="H830" s="115"/>
      <c r="I830" s="115"/>
      <c r="J830" s="115"/>
    </row>
    <row r="831">
      <c r="A831" s="112"/>
      <c r="B831" s="113"/>
      <c r="C831" s="113"/>
      <c r="D831" s="114"/>
      <c r="E831" s="112"/>
      <c r="F831" s="112"/>
      <c r="G831" s="115"/>
      <c r="H831" s="115"/>
      <c r="I831" s="115"/>
      <c r="J831" s="115"/>
    </row>
    <row r="832">
      <c r="A832" s="112"/>
      <c r="B832" s="113"/>
      <c r="C832" s="113"/>
      <c r="D832" s="114"/>
      <c r="E832" s="112"/>
      <c r="F832" s="112"/>
      <c r="G832" s="115"/>
      <c r="H832" s="115"/>
      <c r="I832" s="115"/>
      <c r="J832" s="115"/>
    </row>
    <row r="833">
      <c r="A833" s="112"/>
      <c r="B833" s="113"/>
      <c r="C833" s="113"/>
      <c r="D833" s="114"/>
      <c r="E833" s="112"/>
      <c r="F833" s="112"/>
      <c r="G833" s="115"/>
      <c r="H833" s="115"/>
      <c r="I833" s="115"/>
      <c r="J833" s="115"/>
    </row>
    <row r="834">
      <c r="A834" s="112"/>
      <c r="B834" s="113"/>
      <c r="C834" s="113"/>
      <c r="D834" s="114"/>
      <c r="E834" s="112"/>
      <c r="F834" s="112"/>
      <c r="G834" s="115"/>
      <c r="H834" s="115"/>
      <c r="I834" s="115"/>
      <c r="J834" s="115"/>
    </row>
    <row r="835">
      <c r="A835" s="112"/>
      <c r="B835" s="113"/>
      <c r="C835" s="113"/>
      <c r="D835" s="114"/>
      <c r="E835" s="112"/>
      <c r="F835" s="112"/>
      <c r="G835" s="115"/>
      <c r="H835" s="115"/>
      <c r="I835" s="115"/>
      <c r="J835" s="115"/>
    </row>
    <row r="836">
      <c r="A836" s="112"/>
      <c r="B836" s="113"/>
      <c r="C836" s="113"/>
      <c r="D836" s="114"/>
      <c r="E836" s="112"/>
      <c r="F836" s="112"/>
      <c r="G836" s="115"/>
      <c r="H836" s="115"/>
      <c r="I836" s="115"/>
      <c r="J836" s="115"/>
    </row>
    <row r="837">
      <c r="A837" s="112"/>
      <c r="B837" s="113"/>
      <c r="C837" s="113"/>
      <c r="D837" s="114"/>
      <c r="E837" s="112"/>
      <c r="F837" s="112"/>
      <c r="G837" s="115"/>
      <c r="H837" s="115"/>
      <c r="I837" s="115"/>
      <c r="J837" s="115"/>
    </row>
    <row r="838">
      <c r="A838" s="112"/>
      <c r="B838" s="113"/>
      <c r="C838" s="113"/>
      <c r="D838" s="114"/>
      <c r="E838" s="112"/>
      <c r="F838" s="112"/>
      <c r="G838" s="115"/>
      <c r="H838" s="115"/>
      <c r="I838" s="115"/>
      <c r="J838" s="115"/>
    </row>
    <row r="839">
      <c r="A839" s="112"/>
      <c r="B839" s="113"/>
      <c r="C839" s="113"/>
      <c r="D839" s="114"/>
      <c r="E839" s="112"/>
      <c r="F839" s="112"/>
      <c r="G839" s="115"/>
      <c r="H839" s="115"/>
      <c r="I839" s="115"/>
      <c r="J839" s="115"/>
    </row>
    <row r="840">
      <c r="A840" s="112"/>
      <c r="B840" s="113"/>
      <c r="C840" s="113"/>
      <c r="D840" s="114"/>
      <c r="E840" s="112"/>
      <c r="F840" s="112"/>
      <c r="G840" s="115"/>
      <c r="H840" s="115"/>
      <c r="I840" s="115"/>
      <c r="J840" s="115"/>
    </row>
    <row r="841">
      <c r="A841" s="112"/>
      <c r="B841" s="113"/>
      <c r="C841" s="113"/>
      <c r="D841" s="114"/>
      <c r="E841" s="112"/>
      <c r="F841" s="112"/>
      <c r="G841" s="115"/>
      <c r="H841" s="115"/>
      <c r="I841" s="115"/>
      <c r="J841" s="115"/>
    </row>
    <row r="842">
      <c r="A842" s="112"/>
      <c r="B842" s="113"/>
      <c r="C842" s="113"/>
      <c r="D842" s="114"/>
      <c r="E842" s="112"/>
      <c r="F842" s="112"/>
      <c r="G842" s="115"/>
      <c r="H842" s="115"/>
      <c r="I842" s="115"/>
      <c r="J842" s="115"/>
    </row>
    <row r="843">
      <c r="A843" s="112"/>
      <c r="B843" s="113"/>
      <c r="C843" s="113"/>
      <c r="D843" s="114"/>
      <c r="E843" s="112"/>
      <c r="F843" s="112"/>
      <c r="G843" s="115"/>
      <c r="H843" s="115"/>
      <c r="I843" s="115"/>
      <c r="J843" s="115"/>
    </row>
    <row r="844">
      <c r="A844" s="112"/>
      <c r="B844" s="113"/>
      <c r="C844" s="113"/>
      <c r="D844" s="114"/>
      <c r="E844" s="112"/>
      <c r="F844" s="112"/>
      <c r="G844" s="115"/>
      <c r="H844" s="115"/>
      <c r="I844" s="115"/>
      <c r="J844" s="115"/>
    </row>
    <row r="845">
      <c r="A845" s="112"/>
      <c r="B845" s="113"/>
      <c r="C845" s="113"/>
      <c r="D845" s="114"/>
      <c r="E845" s="112"/>
      <c r="F845" s="112"/>
      <c r="G845" s="115"/>
      <c r="H845" s="115"/>
      <c r="I845" s="115"/>
      <c r="J845" s="115"/>
    </row>
    <row r="846">
      <c r="A846" s="112"/>
      <c r="B846" s="113"/>
      <c r="C846" s="113"/>
      <c r="D846" s="114"/>
      <c r="E846" s="112"/>
      <c r="F846" s="112"/>
      <c r="G846" s="115"/>
      <c r="H846" s="115"/>
      <c r="I846" s="115"/>
      <c r="J846" s="115"/>
    </row>
    <row r="847">
      <c r="A847" s="112"/>
      <c r="B847" s="113"/>
      <c r="C847" s="113"/>
      <c r="D847" s="114"/>
      <c r="E847" s="112"/>
      <c r="F847" s="112"/>
      <c r="G847" s="115"/>
      <c r="H847" s="115"/>
      <c r="I847" s="115"/>
      <c r="J847" s="115"/>
    </row>
    <row r="848">
      <c r="A848" s="112"/>
      <c r="B848" s="113"/>
      <c r="C848" s="113"/>
      <c r="D848" s="114"/>
      <c r="E848" s="112"/>
      <c r="F848" s="112"/>
      <c r="G848" s="115"/>
      <c r="H848" s="115"/>
      <c r="I848" s="115"/>
      <c r="J848" s="115"/>
    </row>
    <row r="849">
      <c r="A849" s="112"/>
      <c r="B849" s="113"/>
      <c r="C849" s="113"/>
      <c r="D849" s="114"/>
      <c r="E849" s="112"/>
      <c r="F849" s="112"/>
      <c r="G849" s="115"/>
      <c r="H849" s="115"/>
      <c r="I849" s="115"/>
      <c r="J849" s="115"/>
    </row>
    <row r="850">
      <c r="A850" s="112"/>
      <c r="B850" s="113"/>
      <c r="C850" s="113"/>
      <c r="D850" s="114"/>
      <c r="E850" s="112"/>
      <c r="F850" s="112"/>
      <c r="G850" s="115"/>
      <c r="H850" s="115"/>
      <c r="I850" s="115"/>
      <c r="J850" s="115"/>
    </row>
    <row r="851">
      <c r="A851" s="112"/>
      <c r="B851" s="113"/>
      <c r="C851" s="113"/>
      <c r="D851" s="114"/>
      <c r="E851" s="112"/>
      <c r="F851" s="112"/>
      <c r="G851" s="115"/>
      <c r="H851" s="115"/>
      <c r="I851" s="115"/>
      <c r="J851" s="115"/>
    </row>
    <row r="852">
      <c r="A852" s="112"/>
      <c r="B852" s="113"/>
      <c r="C852" s="113"/>
      <c r="D852" s="114"/>
      <c r="E852" s="112"/>
      <c r="F852" s="112"/>
      <c r="G852" s="115"/>
      <c r="H852" s="115"/>
      <c r="I852" s="115"/>
      <c r="J852" s="115"/>
    </row>
    <row r="853">
      <c r="A853" s="112"/>
      <c r="B853" s="113"/>
      <c r="C853" s="113"/>
      <c r="D853" s="114"/>
      <c r="E853" s="112"/>
      <c r="F853" s="112"/>
      <c r="G853" s="115"/>
      <c r="H853" s="115"/>
      <c r="I853" s="115"/>
      <c r="J853" s="115"/>
    </row>
    <row r="854">
      <c r="A854" s="112"/>
      <c r="B854" s="113"/>
      <c r="C854" s="113"/>
      <c r="D854" s="114"/>
      <c r="E854" s="112"/>
      <c r="F854" s="112"/>
      <c r="G854" s="115"/>
      <c r="H854" s="115"/>
      <c r="I854" s="115"/>
      <c r="J854" s="115"/>
    </row>
    <row r="855">
      <c r="A855" s="112"/>
      <c r="B855" s="113"/>
      <c r="C855" s="113"/>
      <c r="D855" s="114"/>
      <c r="E855" s="112"/>
      <c r="F855" s="112"/>
      <c r="G855" s="115"/>
      <c r="H855" s="115"/>
      <c r="I855" s="115"/>
      <c r="J855" s="115"/>
    </row>
    <row r="856">
      <c r="A856" s="112"/>
      <c r="B856" s="113"/>
      <c r="C856" s="113"/>
      <c r="D856" s="114"/>
      <c r="E856" s="112"/>
      <c r="F856" s="112"/>
      <c r="G856" s="115"/>
      <c r="H856" s="115"/>
      <c r="I856" s="115"/>
      <c r="J856" s="115"/>
    </row>
    <row r="857">
      <c r="A857" s="112"/>
      <c r="B857" s="113"/>
      <c r="C857" s="113"/>
      <c r="D857" s="114"/>
      <c r="E857" s="112"/>
      <c r="F857" s="112"/>
      <c r="G857" s="115"/>
      <c r="H857" s="115"/>
      <c r="I857" s="115"/>
      <c r="J857" s="115"/>
    </row>
    <row r="858">
      <c r="A858" s="112"/>
      <c r="B858" s="113"/>
      <c r="C858" s="113"/>
      <c r="D858" s="114"/>
      <c r="E858" s="112"/>
      <c r="F858" s="112"/>
      <c r="G858" s="115"/>
      <c r="H858" s="115"/>
      <c r="I858" s="115"/>
      <c r="J858" s="115"/>
    </row>
    <row r="859">
      <c r="A859" s="112"/>
      <c r="B859" s="113"/>
      <c r="C859" s="113"/>
      <c r="D859" s="114"/>
      <c r="E859" s="112"/>
      <c r="F859" s="112"/>
      <c r="G859" s="115"/>
      <c r="H859" s="115"/>
      <c r="I859" s="115"/>
      <c r="J859" s="115"/>
    </row>
    <row r="860">
      <c r="A860" s="112"/>
      <c r="B860" s="113"/>
      <c r="C860" s="113"/>
      <c r="D860" s="114"/>
      <c r="E860" s="112"/>
      <c r="F860" s="112"/>
      <c r="G860" s="115"/>
      <c r="H860" s="115"/>
      <c r="I860" s="115"/>
      <c r="J860" s="115"/>
    </row>
    <row r="861">
      <c r="A861" s="112"/>
      <c r="B861" s="113"/>
      <c r="C861" s="113"/>
      <c r="D861" s="114"/>
      <c r="E861" s="112"/>
      <c r="F861" s="112"/>
      <c r="G861" s="115"/>
      <c r="H861" s="115"/>
      <c r="I861" s="115"/>
      <c r="J861" s="115"/>
    </row>
    <row r="862">
      <c r="A862" s="112"/>
      <c r="B862" s="113"/>
      <c r="C862" s="113"/>
      <c r="D862" s="114"/>
      <c r="E862" s="112"/>
      <c r="F862" s="112"/>
      <c r="G862" s="115"/>
      <c r="H862" s="115"/>
      <c r="I862" s="115"/>
      <c r="J862" s="115"/>
    </row>
    <row r="863">
      <c r="A863" s="112"/>
      <c r="B863" s="113"/>
      <c r="C863" s="113"/>
      <c r="D863" s="114"/>
      <c r="E863" s="112"/>
      <c r="F863" s="112"/>
      <c r="G863" s="115"/>
      <c r="H863" s="115"/>
      <c r="I863" s="115"/>
      <c r="J863" s="115"/>
    </row>
    <row r="864">
      <c r="A864" s="112"/>
      <c r="B864" s="113"/>
      <c r="C864" s="113"/>
      <c r="D864" s="114"/>
      <c r="E864" s="112"/>
      <c r="F864" s="112"/>
      <c r="G864" s="115"/>
      <c r="H864" s="115"/>
      <c r="I864" s="115"/>
      <c r="J864" s="115"/>
    </row>
    <row r="865">
      <c r="A865" s="112"/>
      <c r="B865" s="113"/>
      <c r="C865" s="113"/>
      <c r="D865" s="114"/>
      <c r="E865" s="112"/>
      <c r="F865" s="112"/>
      <c r="G865" s="115"/>
      <c r="H865" s="115"/>
      <c r="I865" s="115"/>
      <c r="J865" s="115"/>
    </row>
    <row r="866">
      <c r="A866" s="112"/>
      <c r="B866" s="113"/>
      <c r="C866" s="113"/>
      <c r="D866" s="114"/>
      <c r="E866" s="112"/>
      <c r="F866" s="112"/>
      <c r="G866" s="115"/>
      <c r="H866" s="115"/>
      <c r="I866" s="115"/>
      <c r="J866" s="115"/>
    </row>
    <row r="867">
      <c r="A867" s="112"/>
      <c r="B867" s="113"/>
      <c r="C867" s="113"/>
      <c r="D867" s="114"/>
      <c r="E867" s="112"/>
      <c r="F867" s="112"/>
      <c r="G867" s="115"/>
      <c r="H867" s="115"/>
      <c r="I867" s="115"/>
      <c r="J867" s="115"/>
    </row>
    <row r="868">
      <c r="A868" s="112"/>
      <c r="B868" s="113"/>
      <c r="C868" s="113"/>
      <c r="D868" s="114"/>
      <c r="E868" s="112"/>
      <c r="F868" s="112"/>
      <c r="G868" s="115"/>
      <c r="H868" s="115"/>
      <c r="I868" s="115"/>
      <c r="J868" s="115"/>
    </row>
    <row r="869">
      <c r="A869" s="112"/>
      <c r="B869" s="113"/>
      <c r="C869" s="113"/>
      <c r="D869" s="114"/>
      <c r="E869" s="112"/>
      <c r="F869" s="112"/>
      <c r="G869" s="115"/>
      <c r="H869" s="115"/>
      <c r="I869" s="115"/>
      <c r="J869" s="115"/>
    </row>
    <row r="870">
      <c r="A870" s="112"/>
      <c r="B870" s="113"/>
      <c r="C870" s="113"/>
      <c r="D870" s="114"/>
      <c r="E870" s="112"/>
      <c r="F870" s="112"/>
      <c r="G870" s="115"/>
      <c r="H870" s="115"/>
      <c r="I870" s="115"/>
      <c r="J870" s="115"/>
    </row>
    <row r="871">
      <c r="A871" s="112"/>
      <c r="B871" s="113"/>
      <c r="C871" s="113"/>
      <c r="D871" s="114"/>
      <c r="E871" s="112"/>
      <c r="F871" s="112"/>
      <c r="G871" s="115"/>
      <c r="H871" s="115"/>
      <c r="I871" s="115"/>
      <c r="J871" s="115"/>
    </row>
    <row r="872">
      <c r="A872" s="112"/>
      <c r="B872" s="113"/>
      <c r="C872" s="113"/>
      <c r="D872" s="114"/>
      <c r="E872" s="112"/>
      <c r="F872" s="112"/>
      <c r="G872" s="115"/>
      <c r="H872" s="115"/>
      <c r="I872" s="115"/>
      <c r="J872" s="115"/>
    </row>
    <row r="873">
      <c r="A873" s="112"/>
      <c r="B873" s="113"/>
      <c r="C873" s="113"/>
      <c r="D873" s="114"/>
      <c r="E873" s="112"/>
      <c r="F873" s="112"/>
      <c r="G873" s="115"/>
      <c r="H873" s="115"/>
      <c r="I873" s="115"/>
      <c r="J873" s="115"/>
    </row>
    <row r="874">
      <c r="A874" s="112"/>
      <c r="B874" s="113"/>
      <c r="C874" s="113"/>
      <c r="D874" s="114"/>
      <c r="E874" s="112"/>
      <c r="F874" s="112"/>
      <c r="G874" s="115"/>
      <c r="H874" s="115"/>
      <c r="I874" s="115"/>
      <c r="J874" s="115"/>
    </row>
    <row r="875">
      <c r="A875" s="112"/>
      <c r="B875" s="113"/>
      <c r="C875" s="113"/>
      <c r="D875" s="114"/>
      <c r="E875" s="112"/>
      <c r="F875" s="112"/>
      <c r="G875" s="115"/>
      <c r="H875" s="115"/>
      <c r="I875" s="115"/>
      <c r="J875" s="115"/>
    </row>
    <row r="876">
      <c r="A876" s="112"/>
      <c r="B876" s="113"/>
      <c r="C876" s="113"/>
      <c r="D876" s="114"/>
      <c r="E876" s="112"/>
      <c r="F876" s="112"/>
      <c r="G876" s="115"/>
      <c r="H876" s="115"/>
      <c r="I876" s="115"/>
      <c r="J876" s="115"/>
    </row>
    <row r="877">
      <c r="A877" s="112"/>
      <c r="B877" s="113"/>
      <c r="C877" s="113"/>
      <c r="D877" s="114"/>
      <c r="E877" s="112"/>
      <c r="F877" s="112"/>
      <c r="G877" s="115"/>
      <c r="H877" s="115"/>
      <c r="I877" s="115"/>
      <c r="J877" s="115"/>
    </row>
    <row r="878">
      <c r="A878" s="112"/>
      <c r="B878" s="113"/>
      <c r="C878" s="113"/>
      <c r="D878" s="114"/>
      <c r="E878" s="112"/>
      <c r="F878" s="112"/>
      <c r="G878" s="115"/>
      <c r="H878" s="115"/>
      <c r="I878" s="115"/>
      <c r="J878" s="115"/>
    </row>
    <row r="879">
      <c r="A879" s="112"/>
      <c r="B879" s="113"/>
      <c r="C879" s="113"/>
      <c r="D879" s="114"/>
      <c r="E879" s="112"/>
      <c r="F879" s="112"/>
      <c r="G879" s="115"/>
      <c r="H879" s="115"/>
      <c r="I879" s="115"/>
      <c r="J879" s="115"/>
    </row>
    <row r="880">
      <c r="A880" s="112"/>
      <c r="B880" s="113"/>
      <c r="C880" s="113"/>
      <c r="D880" s="114"/>
      <c r="E880" s="112"/>
      <c r="F880" s="112"/>
      <c r="G880" s="115"/>
      <c r="H880" s="115"/>
      <c r="I880" s="115"/>
      <c r="J880" s="115"/>
    </row>
    <row r="881">
      <c r="A881" s="112"/>
      <c r="B881" s="113"/>
      <c r="C881" s="113"/>
      <c r="D881" s="114"/>
      <c r="E881" s="112"/>
      <c r="F881" s="112"/>
      <c r="G881" s="115"/>
      <c r="H881" s="115"/>
      <c r="I881" s="115"/>
      <c r="J881" s="115"/>
    </row>
    <row r="882">
      <c r="A882" s="112"/>
      <c r="B882" s="113"/>
      <c r="C882" s="113"/>
      <c r="D882" s="114"/>
      <c r="E882" s="112"/>
      <c r="F882" s="112"/>
      <c r="G882" s="115"/>
      <c r="H882" s="115"/>
      <c r="I882" s="115"/>
      <c r="J882" s="115"/>
    </row>
    <row r="883">
      <c r="A883" s="112"/>
      <c r="B883" s="113"/>
      <c r="C883" s="113"/>
      <c r="D883" s="114"/>
      <c r="E883" s="112"/>
      <c r="F883" s="112"/>
      <c r="G883" s="115"/>
      <c r="H883" s="115"/>
      <c r="I883" s="115"/>
      <c r="J883" s="115"/>
    </row>
    <row r="884">
      <c r="A884" s="112"/>
      <c r="B884" s="113"/>
      <c r="C884" s="113"/>
      <c r="D884" s="114"/>
      <c r="E884" s="112"/>
      <c r="F884" s="112"/>
      <c r="G884" s="115"/>
      <c r="H884" s="115"/>
      <c r="I884" s="115"/>
      <c r="J884" s="115"/>
    </row>
    <row r="885">
      <c r="A885" s="112"/>
      <c r="B885" s="113"/>
      <c r="C885" s="113"/>
      <c r="D885" s="114"/>
      <c r="E885" s="112"/>
      <c r="F885" s="112"/>
      <c r="G885" s="115"/>
      <c r="H885" s="115"/>
      <c r="I885" s="115"/>
      <c r="J885" s="115"/>
    </row>
    <row r="886">
      <c r="A886" s="112"/>
      <c r="B886" s="113"/>
      <c r="C886" s="113"/>
      <c r="D886" s="114"/>
      <c r="E886" s="112"/>
      <c r="F886" s="112"/>
      <c r="G886" s="115"/>
      <c r="H886" s="115"/>
      <c r="I886" s="115"/>
      <c r="J886" s="115"/>
    </row>
    <row r="887">
      <c r="A887" s="112"/>
      <c r="B887" s="113"/>
      <c r="C887" s="113"/>
      <c r="D887" s="114"/>
      <c r="E887" s="112"/>
      <c r="F887" s="112"/>
      <c r="G887" s="115"/>
      <c r="H887" s="115"/>
      <c r="I887" s="115"/>
      <c r="J887" s="115"/>
    </row>
    <row r="888">
      <c r="A888" s="112"/>
      <c r="B888" s="113"/>
      <c r="C888" s="113"/>
      <c r="D888" s="114"/>
      <c r="E888" s="112"/>
      <c r="F888" s="112"/>
      <c r="G888" s="115"/>
      <c r="H888" s="115"/>
      <c r="I888" s="115"/>
      <c r="J888" s="115"/>
    </row>
    <row r="889">
      <c r="A889" s="112"/>
      <c r="B889" s="113"/>
      <c r="C889" s="113"/>
      <c r="D889" s="114"/>
      <c r="E889" s="112"/>
      <c r="F889" s="112"/>
      <c r="G889" s="115"/>
      <c r="H889" s="115"/>
      <c r="I889" s="115"/>
      <c r="J889" s="115"/>
    </row>
    <row r="890">
      <c r="A890" s="112"/>
      <c r="B890" s="113"/>
      <c r="C890" s="113"/>
      <c r="D890" s="114"/>
      <c r="E890" s="112"/>
      <c r="F890" s="112"/>
      <c r="G890" s="115"/>
      <c r="H890" s="115"/>
      <c r="I890" s="115"/>
      <c r="J890" s="115"/>
    </row>
    <row r="891">
      <c r="A891" s="112"/>
      <c r="B891" s="113"/>
      <c r="C891" s="113"/>
      <c r="D891" s="114"/>
      <c r="E891" s="112"/>
      <c r="F891" s="112"/>
      <c r="G891" s="115"/>
      <c r="H891" s="115"/>
      <c r="I891" s="115"/>
      <c r="J891" s="115"/>
    </row>
    <row r="892">
      <c r="A892" s="112"/>
      <c r="B892" s="113"/>
      <c r="C892" s="113"/>
      <c r="D892" s="114"/>
      <c r="E892" s="112"/>
      <c r="F892" s="112"/>
      <c r="G892" s="115"/>
      <c r="H892" s="115"/>
      <c r="I892" s="115"/>
      <c r="J892" s="115"/>
    </row>
    <row r="893">
      <c r="A893" s="112"/>
      <c r="B893" s="113"/>
      <c r="C893" s="113"/>
      <c r="D893" s="114"/>
      <c r="E893" s="112"/>
      <c r="F893" s="112"/>
      <c r="G893" s="115"/>
      <c r="H893" s="115"/>
      <c r="I893" s="115"/>
      <c r="J893" s="115"/>
    </row>
    <row r="894">
      <c r="A894" s="112"/>
      <c r="B894" s="113"/>
      <c r="C894" s="113"/>
      <c r="D894" s="114"/>
      <c r="E894" s="112"/>
      <c r="F894" s="112"/>
      <c r="G894" s="115"/>
      <c r="H894" s="115"/>
      <c r="I894" s="115"/>
      <c r="J894" s="115"/>
    </row>
    <row r="895">
      <c r="A895" s="112"/>
      <c r="B895" s="113"/>
      <c r="C895" s="113"/>
      <c r="D895" s="114"/>
      <c r="E895" s="112"/>
      <c r="F895" s="112"/>
      <c r="G895" s="115"/>
      <c r="H895" s="115"/>
      <c r="I895" s="115"/>
      <c r="J895" s="115"/>
    </row>
    <row r="896">
      <c r="A896" s="112"/>
      <c r="B896" s="113"/>
      <c r="C896" s="113"/>
      <c r="D896" s="114"/>
      <c r="E896" s="112"/>
      <c r="F896" s="112"/>
      <c r="G896" s="115"/>
      <c r="H896" s="115"/>
      <c r="I896" s="115"/>
      <c r="J896" s="115"/>
    </row>
    <row r="897">
      <c r="A897" s="112"/>
      <c r="B897" s="113"/>
      <c r="C897" s="113"/>
      <c r="D897" s="114"/>
      <c r="E897" s="112"/>
      <c r="F897" s="112"/>
      <c r="G897" s="115"/>
      <c r="H897" s="115"/>
      <c r="I897" s="115"/>
      <c r="J897" s="115"/>
    </row>
    <row r="898">
      <c r="A898" s="112"/>
      <c r="B898" s="113"/>
      <c r="C898" s="113"/>
      <c r="D898" s="114"/>
      <c r="E898" s="112"/>
      <c r="F898" s="112"/>
      <c r="G898" s="115"/>
      <c r="H898" s="115"/>
      <c r="I898" s="115"/>
      <c r="J898" s="115"/>
    </row>
    <row r="899">
      <c r="A899" s="112"/>
      <c r="B899" s="113"/>
      <c r="C899" s="113"/>
      <c r="D899" s="114"/>
      <c r="E899" s="112"/>
      <c r="F899" s="112"/>
      <c r="G899" s="115"/>
      <c r="H899" s="115"/>
      <c r="I899" s="115"/>
      <c r="J899" s="115"/>
    </row>
    <row r="900">
      <c r="A900" s="112"/>
      <c r="B900" s="113"/>
      <c r="C900" s="113"/>
      <c r="D900" s="114"/>
      <c r="E900" s="112"/>
      <c r="F900" s="112"/>
      <c r="G900" s="115"/>
      <c r="H900" s="115"/>
      <c r="I900" s="115"/>
      <c r="J900" s="115"/>
    </row>
    <row r="901">
      <c r="A901" s="112"/>
      <c r="B901" s="113"/>
      <c r="C901" s="113"/>
      <c r="D901" s="114"/>
      <c r="E901" s="112"/>
      <c r="F901" s="112"/>
      <c r="G901" s="115"/>
      <c r="H901" s="115"/>
      <c r="I901" s="115"/>
      <c r="J901" s="115"/>
    </row>
    <row r="902">
      <c r="A902" s="112"/>
      <c r="B902" s="113"/>
      <c r="C902" s="113"/>
      <c r="D902" s="114"/>
      <c r="E902" s="112"/>
      <c r="F902" s="112"/>
      <c r="G902" s="115"/>
      <c r="H902" s="115"/>
      <c r="I902" s="115"/>
      <c r="J902" s="115"/>
    </row>
    <row r="903">
      <c r="A903" s="112"/>
      <c r="B903" s="113"/>
      <c r="C903" s="113"/>
      <c r="D903" s="114"/>
      <c r="E903" s="112"/>
      <c r="F903" s="112"/>
      <c r="G903" s="115"/>
      <c r="H903" s="115"/>
      <c r="I903" s="115"/>
      <c r="J903" s="115"/>
    </row>
    <row r="904">
      <c r="A904" s="112"/>
      <c r="B904" s="113"/>
      <c r="C904" s="113"/>
      <c r="D904" s="114"/>
      <c r="E904" s="112"/>
      <c r="F904" s="112"/>
      <c r="G904" s="115"/>
      <c r="H904" s="115"/>
      <c r="I904" s="115"/>
      <c r="J904" s="115"/>
    </row>
    <row r="905">
      <c r="A905" s="112"/>
      <c r="B905" s="113"/>
      <c r="C905" s="113"/>
      <c r="D905" s="114"/>
      <c r="E905" s="112"/>
      <c r="F905" s="112"/>
      <c r="G905" s="115"/>
      <c r="H905" s="115"/>
      <c r="I905" s="115"/>
      <c r="J905" s="115"/>
    </row>
    <row r="906">
      <c r="A906" s="112"/>
      <c r="B906" s="113"/>
      <c r="C906" s="113"/>
      <c r="D906" s="114"/>
      <c r="E906" s="112"/>
      <c r="F906" s="112"/>
      <c r="G906" s="115"/>
      <c r="H906" s="115"/>
      <c r="I906" s="115"/>
      <c r="J906" s="115"/>
    </row>
    <row r="907">
      <c r="A907" s="112"/>
      <c r="B907" s="113"/>
      <c r="C907" s="113"/>
      <c r="D907" s="114"/>
      <c r="E907" s="112"/>
      <c r="F907" s="112"/>
      <c r="G907" s="115"/>
      <c r="H907" s="115"/>
      <c r="I907" s="115"/>
      <c r="J907" s="115"/>
    </row>
    <row r="908">
      <c r="A908" s="112"/>
      <c r="B908" s="113"/>
      <c r="C908" s="113"/>
      <c r="D908" s="114"/>
      <c r="E908" s="112"/>
      <c r="F908" s="112"/>
      <c r="G908" s="115"/>
      <c r="H908" s="115"/>
      <c r="I908" s="115"/>
      <c r="J908" s="115"/>
    </row>
    <row r="909">
      <c r="A909" s="112"/>
      <c r="B909" s="113"/>
      <c r="C909" s="113"/>
      <c r="D909" s="114"/>
      <c r="E909" s="112"/>
      <c r="F909" s="112"/>
      <c r="G909" s="115"/>
      <c r="H909" s="115"/>
      <c r="I909" s="115"/>
      <c r="J909" s="115"/>
    </row>
    <row r="910">
      <c r="A910" s="112"/>
      <c r="B910" s="113"/>
      <c r="C910" s="113"/>
      <c r="D910" s="114"/>
      <c r="E910" s="112"/>
      <c r="F910" s="112"/>
      <c r="G910" s="115"/>
      <c r="H910" s="115"/>
      <c r="I910" s="115"/>
      <c r="J910" s="115"/>
    </row>
    <row r="911">
      <c r="A911" s="112"/>
      <c r="B911" s="113"/>
      <c r="C911" s="113"/>
      <c r="D911" s="114"/>
      <c r="E911" s="112"/>
      <c r="F911" s="112"/>
      <c r="G911" s="115"/>
      <c r="H911" s="115"/>
      <c r="I911" s="115"/>
      <c r="J911" s="115"/>
    </row>
    <row r="912">
      <c r="A912" s="112"/>
      <c r="B912" s="113"/>
      <c r="C912" s="113"/>
      <c r="D912" s="114"/>
      <c r="E912" s="112"/>
      <c r="F912" s="112"/>
      <c r="G912" s="115"/>
      <c r="H912" s="115"/>
      <c r="I912" s="115"/>
      <c r="J912" s="115"/>
    </row>
    <row r="913">
      <c r="A913" s="112"/>
      <c r="B913" s="113"/>
      <c r="C913" s="113"/>
      <c r="D913" s="114"/>
      <c r="E913" s="112"/>
      <c r="F913" s="112"/>
      <c r="G913" s="115"/>
      <c r="H913" s="115"/>
      <c r="I913" s="115"/>
      <c r="J913" s="115"/>
    </row>
    <row r="914">
      <c r="A914" s="112"/>
      <c r="B914" s="113"/>
      <c r="C914" s="113"/>
      <c r="D914" s="114"/>
      <c r="E914" s="112"/>
      <c r="F914" s="112"/>
      <c r="G914" s="115"/>
      <c r="H914" s="115"/>
      <c r="I914" s="115"/>
      <c r="J914" s="115"/>
    </row>
    <row r="915">
      <c r="A915" s="112"/>
      <c r="B915" s="113"/>
      <c r="C915" s="113"/>
      <c r="D915" s="114"/>
      <c r="E915" s="112"/>
      <c r="F915" s="112"/>
      <c r="G915" s="115"/>
      <c r="H915" s="115"/>
      <c r="I915" s="115"/>
      <c r="J915" s="115"/>
    </row>
    <row r="916">
      <c r="A916" s="112"/>
      <c r="B916" s="113"/>
      <c r="C916" s="113"/>
      <c r="D916" s="114"/>
      <c r="E916" s="112"/>
      <c r="F916" s="112"/>
      <c r="G916" s="115"/>
      <c r="H916" s="115"/>
      <c r="I916" s="115"/>
      <c r="J916" s="115"/>
    </row>
    <row r="917">
      <c r="A917" s="112"/>
      <c r="B917" s="113"/>
      <c r="C917" s="113"/>
      <c r="D917" s="114"/>
      <c r="E917" s="112"/>
      <c r="F917" s="112"/>
      <c r="G917" s="115"/>
      <c r="H917" s="115"/>
      <c r="I917" s="115"/>
      <c r="J917" s="115"/>
    </row>
    <row r="918">
      <c r="A918" s="112"/>
      <c r="B918" s="113"/>
      <c r="C918" s="113"/>
      <c r="D918" s="114"/>
      <c r="E918" s="112"/>
      <c r="F918" s="112"/>
      <c r="G918" s="115"/>
      <c r="H918" s="115"/>
      <c r="I918" s="115"/>
      <c r="J918" s="115"/>
    </row>
    <row r="919">
      <c r="A919" s="112"/>
      <c r="B919" s="113"/>
      <c r="C919" s="113"/>
      <c r="D919" s="114"/>
      <c r="E919" s="112"/>
      <c r="F919" s="112"/>
      <c r="G919" s="115"/>
      <c r="H919" s="115"/>
      <c r="I919" s="115"/>
      <c r="J919" s="115"/>
    </row>
    <row r="920">
      <c r="A920" s="112"/>
      <c r="B920" s="113"/>
      <c r="C920" s="113"/>
      <c r="D920" s="114"/>
      <c r="E920" s="112"/>
      <c r="F920" s="112"/>
      <c r="G920" s="115"/>
      <c r="H920" s="115"/>
      <c r="I920" s="115"/>
      <c r="J920" s="115"/>
    </row>
    <row r="921">
      <c r="A921" s="112"/>
      <c r="B921" s="113"/>
      <c r="C921" s="113"/>
      <c r="D921" s="114"/>
      <c r="E921" s="112"/>
      <c r="F921" s="112"/>
      <c r="G921" s="115"/>
      <c r="H921" s="115"/>
      <c r="I921" s="115"/>
      <c r="J921" s="115"/>
    </row>
    <row r="922">
      <c r="A922" s="112"/>
      <c r="B922" s="113"/>
      <c r="C922" s="113"/>
      <c r="D922" s="114"/>
      <c r="E922" s="112"/>
      <c r="F922" s="112"/>
      <c r="G922" s="115"/>
      <c r="H922" s="115"/>
      <c r="I922" s="115"/>
      <c r="J922" s="115"/>
    </row>
    <row r="923">
      <c r="A923" s="112"/>
      <c r="B923" s="113"/>
      <c r="C923" s="113"/>
      <c r="D923" s="114"/>
      <c r="E923" s="112"/>
      <c r="F923" s="112"/>
      <c r="G923" s="115"/>
      <c r="H923" s="115"/>
      <c r="I923" s="115"/>
      <c r="J923" s="115"/>
    </row>
    <row r="924">
      <c r="A924" s="112"/>
      <c r="B924" s="113"/>
      <c r="C924" s="113"/>
      <c r="D924" s="114"/>
      <c r="E924" s="112"/>
      <c r="F924" s="112"/>
      <c r="G924" s="115"/>
      <c r="H924" s="115"/>
      <c r="I924" s="115"/>
      <c r="J924" s="115"/>
    </row>
    <row r="925">
      <c r="A925" s="112"/>
      <c r="B925" s="113"/>
      <c r="C925" s="113"/>
      <c r="D925" s="114"/>
      <c r="E925" s="112"/>
      <c r="F925" s="112"/>
      <c r="G925" s="115"/>
      <c r="H925" s="115"/>
      <c r="I925" s="115"/>
      <c r="J925" s="115"/>
    </row>
    <row r="926">
      <c r="A926" s="112"/>
      <c r="B926" s="113"/>
      <c r="C926" s="113"/>
      <c r="D926" s="114"/>
      <c r="E926" s="112"/>
      <c r="F926" s="112"/>
      <c r="G926" s="115"/>
      <c r="H926" s="115"/>
      <c r="I926" s="115"/>
      <c r="J926" s="115"/>
    </row>
    <row r="927">
      <c r="A927" s="112"/>
      <c r="B927" s="113"/>
      <c r="C927" s="113"/>
      <c r="D927" s="114"/>
      <c r="E927" s="112"/>
      <c r="F927" s="112"/>
      <c r="G927" s="115"/>
      <c r="H927" s="115"/>
      <c r="I927" s="115"/>
      <c r="J927" s="115"/>
    </row>
    <row r="928">
      <c r="A928" s="112"/>
      <c r="B928" s="113"/>
      <c r="C928" s="113"/>
      <c r="D928" s="114"/>
      <c r="E928" s="112"/>
      <c r="F928" s="112"/>
      <c r="G928" s="115"/>
      <c r="H928" s="115"/>
      <c r="I928" s="115"/>
      <c r="J928" s="115"/>
    </row>
    <row r="929">
      <c r="A929" s="112"/>
      <c r="B929" s="113"/>
      <c r="C929" s="113"/>
      <c r="D929" s="114"/>
      <c r="E929" s="112"/>
      <c r="F929" s="112"/>
      <c r="G929" s="115"/>
      <c r="H929" s="115"/>
      <c r="I929" s="115"/>
      <c r="J929" s="115"/>
    </row>
    <row r="930">
      <c r="A930" s="112"/>
      <c r="B930" s="113"/>
      <c r="C930" s="113"/>
      <c r="D930" s="114"/>
      <c r="E930" s="112"/>
      <c r="F930" s="112"/>
      <c r="G930" s="115"/>
      <c r="H930" s="115"/>
      <c r="I930" s="115"/>
      <c r="J930" s="115"/>
    </row>
    <row r="931">
      <c r="A931" s="112"/>
      <c r="B931" s="113"/>
      <c r="C931" s="113"/>
      <c r="D931" s="114"/>
      <c r="E931" s="112"/>
      <c r="F931" s="112"/>
      <c r="G931" s="115"/>
      <c r="H931" s="115"/>
      <c r="I931" s="115"/>
      <c r="J931" s="115"/>
    </row>
    <row r="932">
      <c r="A932" s="112"/>
      <c r="B932" s="113"/>
      <c r="C932" s="113"/>
      <c r="D932" s="114"/>
      <c r="E932" s="112"/>
      <c r="F932" s="112"/>
      <c r="G932" s="115"/>
      <c r="H932" s="115"/>
      <c r="I932" s="115"/>
      <c r="J932" s="115"/>
    </row>
    <row r="933">
      <c r="A933" s="112"/>
      <c r="B933" s="113"/>
      <c r="C933" s="113"/>
      <c r="D933" s="114"/>
      <c r="E933" s="112"/>
      <c r="F933" s="112"/>
      <c r="G933" s="115"/>
      <c r="H933" s="115"/>
      <c r="I933" s="115"/>
      <c r="J933" s="115"/>
    </row>
    <row r="934">
      <c r="A934" s="112"/>
      <c r="B934" s="113"/>
      <c r="C934" s="113"/>
      <c r="D934" s="114"/>
      <c r="E934" s="112"/>
      <c r="F934" s="112"/>
      <c r="G934" s="115"/>
      <c r="H934" s="115"/>
      <c r="I934" s="115"/>
      <c r="J934" s="115"/>
    </row>
    <row r="935">
      <c r="A935" s="112"/>
      <c r="B935" s="113"/>
      <c r="C935" s="113"/>
      <c r="D935" s="114"/>
      <c r="E935" s="112"/>
      <c r="F935" s="112"/>
      <c r="G935" s="115"/>
      <c r="H935" s="115"/>
      <c r="I935" s="115"/>
      <c r="J935" s="115"/>
    </row>
    <row r="936">
      <c r="A936" s="112"/>
      <c r="B936" s="113"/>
      <c r="C936" s="113"/>
      <c r="D936" s="114"/>
      <c r="E936" s="112"/>
      <c r="F936" s="112"/>
      <c r="G936" s="115"/>
      <c r="H936" s="115"/>
      <c r="I936" s="115"/>
      <c r="J936" s="115"/>
    </row>
    <row r="937">
      <c r="A937" s="112"/>
      <c r="B937" s="113"/>
      <c r="C937" s="113"/>
      <c r="D937" s="114"/>
      <c r="E937" s="112"/>
      <c r="F937" s="112"/>
      <c r="G937" s="115"/>
      <c r="H937" s="115"/>
      <c r="I937" s="115"/>
      <c r="J937" s="115"/>
    </row>
    <row r="938">
      <c r="A938" s="112"/>
      <c r="B938" s="113"/>
      <c r="C938" s="113"/>
      <c r="D938" s="114"/>
      <c r="E938" s="112"/>
      <c r="F938" s="112"/>
      <c r="G938" s="115"/>
      <c r="H938" s="115"/>
      <c r="I938" s="115"/>
      <c r="J938" s="115"/>
    </row>
    <row r="939">
      <c r="A939" s="112"/>
      <c r="B939" s="113"/>
      <c r="C939" s="113"/>
      <c r="D939" s="114"/>
      <c r="E939" s="112"/>
      <c r="F939" s="112"/>
      <c r="G939" s="115"/>
      <c r="H939" s="115"/>
      <c r="I939" s="115"/>
      <c r="J939" s="115"/>
    </row>
    <row r="940">
      <c r="A940" s="112"/>
      <c r="B940" s="113"/>
      <c r="C940" s="113"/>
      <c r="D940" s="114"/>
      <c r="E940" s="112"/>
      <c r="F940" s="112"/>
      <c r="G940" s="115"/>
      <c r="H940" s="115"/>
      <c r="I940" s="115"/>
      <c r="J940" s="115"/>
    </row>
    <row r="941">
      <c r="A941" s="112"/>
      <c r="B941" s="113"/>
      <c r="C941" s="113"/>
      <c r="D941" s="114"/>
      <c r="E941" s="112"/>
      <c r="F941" s="112"/>
      <c r="G941" s="115"/>
      <c r="H941" s="115"/>
      <c r="I941" s="115"/>
      <c r="J941" s="115"/>
    </row>
    <row r="942">
      <c r="A942" s="112"/>
      <c r="B942" s="113"/>
      <c r="C942" s="113"/>
      <c r="D942" s="114"/>
      <c r="E942" s="112"/>
      <c r="F942" s="112"/>
      <c r="G942" s="115"/>
      <c r="H942" s="115"/>
      <c r="I942" s="115"/>
      <c r="J942" s="115"/>
    </row>
    <row r="943">
      <c r="A943" s="112"/>
      <c r="B943" s="113"/>
      <c r="C943" s="113"/>
      <c r="D943" s="114"/>
      <c r="E943" s="112"/>
      <c r="F943" s="112"/>
      <c r="G943" s="115"/>
      <c r="H943" s="115"/>
      <c r="I943" s="115"/>
      <c r="J943" s="115"/>
    </row>
    <row r="944">
      <c r="A944" s="112"/>
      <c r="B944" s="113"/>
      <c r="C944" s="113"/>
      <c r="D944" s="114"/>
      <c r="E944" s="112"/>
      <c r="F944" s="112"/>
      <c r="G944" s="115"/>
      <c r="H944" s="115"/>
      <c r="I944" s="115"/>
      <c r="J944" s="115"/>
    </row>
    <row r="945">
      <c r="A945" s="112"/>
      <c r="B945" s="113"/>
      <c r="C945" s="113"/>
      <c r="D945" s="114"/>
      <c r="E945" s="112"/>
      <c r="F945" s="112"/>
      <c r="G945" s="115"/>
      <c r="H945" s="115"/>
      <c r="I945" s="115"/>
      <c r="J945" s="115"/>
    </row>
    <row r="946">
      <c r="A946" s="112"/>
      <c r="B946" s="113"/>
      <c r="C946" s="113"/>
      <c r="D946" s="114"/>
      <c r="E946" s="112"/>
      <c r="F946" s="112"/>
      <c r="G946" s="115"/>
      <c r="H946" s="115"/>
      <c r="I946" s="115"/>
      <c r="J946" s="115"/>
    </row>
    <row r="947">
      <c r="A947" s="112"/>
      <c r="B947" s="113"/>
      <c r="C947" s="113"/>
      <c r="D947" s="114"/>
      <c r="E947" s="112"/>
      <c r="F947" s="112"/>
      <c r="G947" s="115"/>
      <c r="H947" s="115"/>
      <c r="I947" s="115"/>
      <c r="J947" s="115"/>
    </row>
    <row r="948">
      <c r="A948" s="112"/>
      <c r="B948" s="113"/>
      <c r="C948" s="113"/>
      <c r="D948" s="114"/>
      <c r="E948" s="112"/>
      <c r="F948" s="112"/>
      <c r="G948" s="115"/>
      <c r="H948" s="115"/>
      <c r="I948" s="115"/>
      <c r="J948" s="115"/>
    </row>
    <row r="949">
      <c r="A949" s="112"/>
      <c r="B949" s="113"/>
      <c r="C949" s="113"/>
      <c r="D949" s="114"/>
      <c r="E949" s="112"/>
      <c r="F949" s="112"/>
      <c r="G949" s="115"/>
      <c r="H949" s="115"/>
      <c r="I949" s="115"/>
      <c r="J949" s="115"/>
    </row>
    <row r="950">
      <c r="A950" s="112"/>
      <c r="B950" s="113"/>
      <c r="C950" s="113"/>
      <c r="D950" s="114"/>
      <c r="E950" s="112"/>
      <c r="F950" s="112"/>
      <c r="G950" s="115"/>
      <c r="H950" s="115"/>
      <c r="I950" s="115"/>
      <c r="J950" s="115"/>
    </row>
    <row r="951">
      <c r="A951" s="112"/>
      <c r="B951" s="113"/>
      <c r="C951" s="113"/>
      <c r="D951" s="114"/>
      <c r="E951" s="112"/>
      <c r="F951" s="112"/>
      <c r="G951" s="115"/>
      <c r="H951" s="115"/>
      <c r="I951" s="115"/>
      <c r="J951" s="115"/>
    </row>
    <row r="952">
      <c r="A952" s="112"/>
      <c r="B952" s="113"/>
      <c r="C952" s="113"/>
      <c r="D952" s="114"/>
      <c r="E952" s="112"/>
      <c r="F952" s="112"/>
      <c r="G952" s="115"/>
      <c r="H952" s="115"/>
      <c r="I952" s="115"/>
      <c r="J952" s="115"/>
    </row>
    <row r="953">
      <c r="A953" s="112"/>
      <c r="B953" s="113"/>
      <c r="C953" s="113"/>
      <c r="D953" s="114"/>
      <c r="E953" s="112"/>
      <c r="F953" s="112"/>
      <c r="G953" s="115"/>
      <c r="H953" s="115"/>
      <c r="I953" s="115"/>
      <c r="J953" s="115"/>
    </row>
    <row r="954">
      <c r="A954" s="112"/>
      <c r="B954" s="113"/>
      <c r="C954" s="113"/>
      <c r="D954" s="114"/>
      <c r="E954" s="112"/>
      <c r="F954" s="112"/>
      <c r="G954" s="115"/>
      <c r="H954" s="115"/>
      <c r="I954" s="115"/>
      <c r="J954" s="115"/>
    </row>
    <row r="955">
      <c r="A955" s="112"/>
      <c r="B955" s="113"/>
      <c r="C955" s="113"/>
      <c r="D955" s="114"/>
      <c r="E955" s="112"/>
      <c r="F955" s="112"/>
      <c r="G955" s="115"/>
      <c r="H955" s="115"/>
      <c r="I955" s="115"/>
      <c r="J955" s="115"/>
    </row>
    <row r="956">
      <c r="A956" s="112"/>
      <c r="B956" s="113"/>
      <c r="C956" s="113"/>
      <c r="D956" s="114"/>
      <c r="E956" s="112"/>
      <c r="F956" s="112"/>
      <c r="G956" s="115"/>
      <c r="H956" s="115"/>
      <c r="I956" s="115"/>
      <c r="J956" s="115"/>
    </row>
    <row r="957">
      <c r="A957" s="112"/>
      <c r="B957" s="113"/>
      <c r="C957" s="113"/>
      <c r="D957" s="114"/>
      <c r="E957" s="112"/>
      <c r="F957" s="112"/>
      <c r="G957" s="115"/>
      <c r="H957" s="115"/>
      <c r="I957" s="115"/>
      <c r="J957" s="115"/>
    </row>
    <row r="958">
      <c r="A958" s="112"/>
      <c r="B958" s="113"/>
      <c r="C958" s="113"/>
      <c r="D958" s="114"/>
      <c r="E958" s="112"/>
      <c r="F958" s="112"/>
      <c r="G958" s="115"/>
      <c r="H958" s="115"/>
      <c r="I958" s="115"/>
      <c r="J958" s="115"/>
    </row>
    <row r="959">
      <c r="A959" s="112"/>
      <c r="B959" s="113"/>
      <c r="C959" s="113"/>
      <c r="D959" s="114"/>
      <c r="E959" s="112"/>
      <c r="F959" s="112"/>
      <c r="G959" s="115"/>
      <c r="H959" s="115"/>
      <c r="I959" s="115"/>
      <c r="J959" s="115"/>
    </row>
    <row r="960">
      <c r="A960" s="112"/>
      <c r="B960" s="113"/>
      <c r="C960" s="113"/>
      <c r="D960" s="114"/>
      <c r="E960" s="112"/>
      <c r="F960" s="112"/>
      <c r="G960" s="115"/>
      <c r="H960" s="115"/>
      <c r="I960" s="115"/>
      <c r="J960" s="115"/>
    </row>
    <row r="961">
      <c r="A961" s="112"/>
      <c r="B961" s="113"/>
      <c r="C961" s="113"/>
      <c r="D961" s="114"/>
      <c r="E961" s="112"/>
      <c r="F961" s="112"/>
      <c r="G961" s="115"/>
      <c r="H961" s="115"/>
      <c r="I961" s="115"/>
      <c r="J961" s="115"/>
    </row>
    <row r="962">
      <c r="A962" s="112"/>
      <c r="B962" s="113"/>
      <c r="C962" s="113"/>
      <c r="D962" s="114"/>
      <c r="E962" s="112"/>
      <c r="F962" s="112"/>
      <c r="G962" s="115"/>
      <c r="H962" s="115"/>
      <c r="I962" s="115"/>
      <c r="J962" s="115"/>
    </row>
    <row r="963">
      <c r="A963" s="112"/>
      <c r="B963" s="113"/>
      <c r="C963" s="113"/>
      <c r="D963" s="114"/>
      <c r="E963" s="112"/>
      <c r="F963" s="112"/>
      <c r="G963" s="115"/>
      <c r="H963" s="115"/>
      <c r="I963" s="115"/>
      <c r="J963" s="115"/>
    </row>
    <row r="964">
      <c r="A964" s="112"/>
      <c r="B964" s="113"/>
      <c r="C964" s="113"/>
      <c r="D964" s="114"/>
      <c r="E964" s="112"/>
      <c r="F964" s="112"/>
      <c r="G964" s="115"/>
      <c r="H964" s="115"/>
      <c r="I964" s="115"/>
      <c r="J964" s="115"/>
    </row>
    <row r="965">
      <c r="A965" s="112"/>
      <c r="B965" s="113"/>
      <c r="C965" s="113"/>
      <c r="D965" s="114"/>
      <c r="E965" s="112"/>
      <c r="F965" s="112"/>
      <c r="G965" s="115"/>
      <c r="H965" s="115"/>
      <c r="I965" s="115"/>
      <c r="J965" s="115"/>
    </row>
    <row r="966">
      <c r="A966" s="112"/>
      <c r="B966" s="113"/>
      <c r="C966" s="113"/>
      <c r="D966" s="114"/>
      <c r="E966" s="112"/>
      <c r="F966" s="112"/>
      <c r="G966" s="115"/>
      <c r="H966" s="115"/>
      <c r="I966" s="115"/>
      <c r="J966" s="115"/>
    </row>
    <row r="967">
      <c r="A967" s="112"/>
      <c r="B967" s="113"/>
      <c r="C967" s="113"/>
      <c r="D967" s="114"/>
      <c r="E967" s="112"/>
      <c r="F967" s="112"/>
      <c r="G967" s="115"/>
      <c r="H967" s="115"/>
      <c r="I967" s="115"/>
      <c r="J967" s="115"/>
    </row>
    <row r="968">
      <c r="A968" s="112"/>
      <c r="B968" s="113"/>
      <c r="C968" s="113"/>
      <c r="D968" s="114"/>
      <c r="E968" s="112"/>
      <c r="F968" s="112"/>
      <c r="G968" s="115"/>
      <c r="H968" s="115"/>
      <c r="I968" s="115"/>
      <c r="J968" s="115"/>
    </row>
    <row r="969">
      <c r="A969" s="112"/>
      <c r="B969" s="113"/>
      <c r="C969" s="113"/>
      <c r="D969" s="114"/>
      <c r="E969" s="112"/>
      <c r="F969" s="112"/>
      <c r="G969" s="115"/>
      <c r="H969" s="115"/>
      <c r="I969" s="115"/>
      <c r="J969" s="115"/>
    </row>
    <row r="970">
      <c r="A970" s="112"/>
      <c r="B970" s="113"/>
      <c r="C970" s="113"/>
      <c r="D970" s="114"/>
      <c r="E970" s="112"/>
      <c r="F970" s="112"/>
      <c r="G970" s="115"/>
      <c r="H970" s="115"/>
      <c r="I970" s="115"/>
      <c r="J970" s="115"/>
    </row>
    <row r="971">
      <c r="A971" s="112"/>
      <c r="B971" s="113"/>
      <c r="C971" s="113"/>
      <c r="D971" s="114"/>
      <c r="E971" s="112"/>
      <c r="F971" s="112"/>
      <c r="G971" s="115"/>
      <c r="H971" s="115"/>
      <c r="I971" s="115"/>
      <c r="J971" s="115"/>
    </row>
    <row r="972">
      <c r="A972" s="112"/>
      <c r="B972" s="113"/>
      <c r="C972" s="113"/>
      <c r="D972" s="114"/>
      <c r="E972" s="112"/>
      <c r="F972" s="112"/>
      <c r="G972" s="115"/>
      <c r="H972" s="115"/>
      <c r="I972" s="115"/>
      <c r="J972" s="115"/>
    </row>
    <row r="973">
      <c r="A973" s="112"/>
      <c r="B973" s="113"/>
      <c r="C973" s="113"/>
      <c r="D973" s="114"/>
      <c r="E973" s="112"/>
      <c r="F973" s="112"/>
      <c r="G973" s="115"/>
      <c r="H973" s="115"/>
      <c r="I973" s="115"/>
      <c r="J973" s="115"/>
    </row>
    <row r="974">
      <c r="A974" s="112"/>
      <c r="B974" s="113"/>
      <c r="C974" s="113"/>
      <c r="D974" s="114"/>
      <c r="E974" s="112"/>
      <c r="F974" s="112"/>
      <c r="G974" s="115"/>
      <c r="H974" s="115"/>
      <c r="I974" s="115"/>
      <c r="J974" s="115"/>
    </row>
    <row r="975">
      <c r="A975" s="112"/>
      <c r="B975" s="113"/>
      <c r="C975" s="113"/>
      <c r="D975" s="114"/>
      <c r="E975" s="112"/>
      <c r="F975" s="112"/>
      <c r="G975" s="115"/>
      <c r="H975" s="115"/>
      <c r="I975" s="115"/>
      <c r="J975" s="115"/>
    </row>
    <row r="976">
      <c r="A976" s="112"/>
      <c r="B976" s="113"/>
      <c r="C976" s="113"/>
      <c r="D976" s="114"/>
      <c r="E976" s="112"/>
      <c r="F976" s="112"/>
      <c r="G976" s="115"/>
      <c r="H976" s="115"/>
      <c r="I976" s="115"/>
      <c r="J976" s="115"/>
    </row>
    <row r="977">
      <c r="A977" s="112"/>
      <c r="B977" s="113"/>
      <c r="C977" s="113"/>
      <c r="D977" s="114"/>
      <c r="E977" s="112"/>
      <c r="F977" s="112"/>
      <c r="G977" s="115"/>
      <c r="H977" s="115"/>
      <c r="I977" s="115"/>
      <c r="J977" s="115"/>
    </row>
    <row r="978">
      <c r="A978" s="112"/>
      <c r="B978" s="113"/>
      <c r="C978" s="113"/>
      <c r="D978" s="114"/>
      <c r="E978" s="112"/>
      <c r="F978" s="112"/>
      <c r="G978" s="115"/>
      <c r="H978" s="115"/>
      <c r="I978" s="115"/>
      <c r="J978" s="115"/>
    </row>
    <row r="979">
      <c r="A979" s="112"/>
      <c r="B979" s="113"/>
      <c r="C979" s="113"/>
      <c r="D979" s="114"/>
      <c r="E979" s="112"/>
      <c r="F979" s="112"/>
      <c r="G979" s="115"/>
      <c r="H979" s="115"/>
      <c r="I979" s="115"/>
      <c r="J979" s="115"/>
    </row>
    <row r="980">
      <c r="A980" s="112"/>
      <c r="B980" s="113"/>
      <c r="C980" s="113"/>
      <c r="D980" s="114"/>
      <c r="E980" s="112"/>
      <c r="F980" s="112"/>
      <c r="G980" s="115"/>
      <c r="H980" s="115"/>
      <c r="I980" s="115"/>
      <c r="J980" s="115"/>
    </row>
    <row r="981">
      <c r="A981" s="112"/>
      <c r="B981" s="113"/>
      <c r="C981" s="113"/>
      <c r="D981" s="114"/>
      <c r="E981" s="112"/>
      <c r="F981" s="112"/>
      <c r="G981" s="115"/>
      <c r="H981" s="115"/>
      <c r="I981" s="115"/>
      <c r="J981" s="115"/>
    </row>
    <row r="982">
      <c r="A982" s="112"/>
      <c r="B982" s="113"/>
      <c r="C982" s="113"/>
      <c r="D982" s="114"/>
      <c r="E982" s="112"/>
      <c r="F982" s="112"/>
      <c r="G982" s="115"/>
      <c r="H982" s="115"/>
      <c r="I982" s="115"/>
      <c r="J982" s="115"/>
    </row>
    <row r="983">
      <c r="A983" s="112"/>
      <c r="B983" s="113"/>
      <c r="C983" s="113"/>
      <c r="D983" s="114"/>
      <c r="E983" s="112"/>
      <c r="F983" s="112"/>
      <c r="G983" s="115"/>
      <c r="H983" s="115"/>
      <c r="I983" s="115"/>
      <c r="J983" s="115"/>
    </row>
    <row r="984">
      <c r="A984" s="112"/>
      <c r="B984" s="113"/>
      <c r="C984" s="113"/>
      <c r="D984" s="114"/>
      <c r="E984" s="112"/>
      <c r="F984" s="112"/>
      <c r="G984" s="115"/>
      <c r="H984" s="115"/>
      <c r="I984" s="115"/>
      <c r="J984" s="115"/>
    </row>
    <row r="985">
      <c r="A985" s="112"/>
      <c r="B985" s="113"/>
      <c r="C985" s="113"/>
      <c r="D985" s="114"/>
      <c r="E985" s="112"/>
      <c r="F985" s="112"/>
      <c r="G985" s="115"/>
      <c r="H985" s="115"/>
      <c r="I985" s="115"/>
      <c r="J985" s="115"/>
    </row>
    <row r="986">
      <c r="A986" s="112"/>
      <c r="B986" s="113"/>
      <c r="C986" s="113"/>
      <c r="D986" s="114"/>
      <c r="E986" s="112"/>
      <c r="F986" s="112"/>
      <c r="G986" s="115"/>
      <c r="H986" s="115"/>
      <c r="I986" s="115"/>
      <c r="J986" s="115"/>
    </row>
    <row r="987">
      <c r="A987" s="112"/>
      <c r="B987" s="113"/>
      <c r="C987" s="113"/>
      <c r="D987" s="114"/>
      <c r="E987" s="112"/>
      <c r="F987" s="112"/>
      <c r="G987" s="115"/>
      <c r="H987" s="115"/>
      <c r="I987" s="115"/>
      <c r="J987" s="115"/>
    </row>
    <row r="988">
      <c r="A988" s="112"/>
      <c r="B988" s="113"/>
      <c r="C988" s="113"/>
      <c r="D988" s="114"/>
      <c r="E988" s="112"/>
      <c r="F988" s="112"/>
      <c r="G988" s="115"/>
      <c r="H988" s="115"/>
      <c r="I988" s="115"/>
      <c r="J988" s="115"/>
    </row>
    <row r="989">
      <c r="A989" s="112"/>
      <c r="B989" s="113"/>
      <c r="C989" s="113"/>
      <c r="D989" s="114"/>
      <c r="E989" s="112"/>
      <c r="F989" s="112"/>
      <c r="G989" s="115"/>
      <c r="H989" s="115"/>
      <c r="I989" s="115"/>
      <c r="J989" s="115"/>
    </row>
    <row r="990">
      <c r="A990" s="112"/>
      <c r="B990" s="113"/>
      <c r="C990" s="113"/>
      <c r="D990" s="114"/>
      <c r="E990" s="112"/>
      <c r="F990" s="112"/>
      <c r="G990" s="115"/>
      <c r="H990" s="115"/>
      <c r="I990" s="115"/>
      <c r="J990" s="115"/>
    </row>
    <row r="991">
      <c r="A991" s="112"/>
      <c r="B991" s="113"/>
      <c r="C991" s="113"/>
      <c r="D991" s="114"/>
      <c r="E991" s="112"/>
      <c r="F991" s="112"/>
      <c r="G991" s="115"/>
      <c r="H991" s="115"/>
      <c r="I991" s="115"/>
      <c r="J991" s="115"/>
    </row>
    <row r="992">
      <c r="A992" s="112"/>
      <c r="B992" s="113"/>
      <c r="C992" s="113"/>
      <c r="D992" s="114"/>
      <c r="E992" s="112"/>
      <c r="F992" s="112"/>
      <c r="G992" s="115"/>
      <c r="H992" s="115"/>
      <c r="I992" s="115"/>
      <c r="J992" s="115"/>
    </row>
    <row r="993">
      <c r="A993" s="112"/>
      <c r="B993" s="113"/>
      <c r="C993" s="113"/>
      <c r="D993" s="114"/>
      <c r="E993" s="112"/>
      <c r="F993" s="112"/>
      <c r="G993" s="115"/>
      <c r="H993" s="115"/>
      <c r="I993" s="115"/>
      <c r="J993" s="115"/>
    </row>
    <row r="994">
      <c r="A994" s="112"/>
      <c r="B994" s="113"/>
      <c r="C994" s="113"/>
      <c r="D994" s="114"/>
      <c r="E994" s="112"/>
      <c r="F994" s="112"/>
      <c r="G994" s="115"/>
      <c r="H994" s="115"/>
      <c r="I994" s="115"/>
      <c r="J994" s="115"/>
    </row>
    <row r="995">
      <c r="A995" s="112"/>
      <c r="B995" s="113"/>
      <c r="C995" s="113"/>
      <c r="D995" s="114"/>
      <c r="E995" s="112"/>
      <c r="F995" s="112"/>
      <c r="G995" s="115"/>
      <c r="H995" s="115"/>
      <c r="I995" s="115"/>
      <c r="J995" s="115"/>
    </row>
    <row r="996">
      <c r="A996" s="112"/>
      <c r="B996" s="113"/>
      <c r="C996" s="113"/>
      <c r="D996" s="114"/>
      <c r="E996" s="112"/>
      <c r="F996" s="112"/>
      <c r="G996" s="115"/>
      <c r="H996" s="115"/>
      <c r="I996" s="115"/>
      <c r="J996" s="115"/>
    </row>
    <row r="997">
      <c r="A997" s="112"/>
      <c r="B997" s="113"/>
      <c r="C997" s="113"/>
      <c r="D997" s="114"/>
      <c r="E997" s="112"/>
      <c r="F997" s="112"/>
      <c r="G997" s="115"/>
      <c r="H997" s="115"/>
      <c r="I997" s="115"/>
      <c r="J997" s="115"/>
    </row>
    <row r="998">
      <c r="A998" s="112"/>
      <c r="B998" s="113"/>
      <c r="C998" s="113"/>
      <c r="D998" s="114"/>
      <c r="E998" s="112"/>
      <c r="F998" s="112"/>
      <c r="G998" s="115"/>
      <c r="H998" s="115"/>
      <c r="I998" s="115"/>
      <c r="J998" s="115"/>
    </row>
    <row r="999">
      <c r="A999" s="112"/>
      <c r="B999" s="113"/>
      <c r="C999" s="113"/>
      <c r="D999" s="114"/>
      <c r="E999" s="112"/>
      <c r="F999" s="112"/>
      <c r="G999" s="115"/>
      <c r="H999" s="115"/>
      <c r="I999" s="115"/>
      <c r="J999" s="115"/>
    </row>
    <row r="1000">
      <c r="A1000" s="112"/>
      <c r="B1000" s="113"/>
      <c r="C1000" s="113"/>
      <c r="D1000" s="114"/>
      <c r="E1000" s="112"/>
      <c r="F1000" s="112"/>
      <c r="G1000" s="115"/>
      <c r="H1000" s="115"/>
      <c r="I1000" s="115"/>
      <c r="J1000" s="115"/>
    </row>
    <row r="1001">
      <c r="A1001" s="112"/>
      <c r="B1001" s="113"/>
      <c r="C1001" s="113"/>
      <c r="D1001" s="114"/>
      <c r="E1001" s="112"/>
      <c r="F1001" s="112"/>
      <c r="G1001" s="115"/>
      <c r="H1001" s="115"/>
      <c r="I1001" s="115"/>
      <c r="J1001" s="115"/>
    </row>
    <row r="1002">
      <c r="A1002" s="112"/>
      <c r="B1002" s="113"/>
      <c r="C1002" s="113"/>
      <c r="D1002" s="114"/>
      <c r="E1002" s="112"/>
      <c r="F1002" s="112"/>
      <c r="G1002" s="115"/>
      <c r="H1002" s="115"/>
      <c r="I1002" s="115"/>
      <c r="J1002" s="115"/>
    </row>
  </sheetData>
  <autoFilter ref="$A$1:$J$16">
    <sortState ref="A1:J16">
      <sortCondition ref="A1:A16"/>
    </sortState>
  </autoFilter>
  <dataValidations>
    <dataValidation type="list" allowBlank="1" showErrorMessage="1" sqref="G2:H23 G24:G30">
      <formula1>"Melvin L,Medu O,Ivan C,Rodrigo D,Hailey L,Dmytro V"</formula1>
    </dataValidation>
    <dataValidation type="list" allowBlank="1" showErrorMessage="1" sqref="E2:E30">
      <formula1>"New Rule,Rule Tuning,Asset Coverage,Country List Update,Deactivation,Risk Type Update"</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location="gid=439326867" ref="I16"/>
    <hyperlink r:id="rId16" ref="I17"/>
    <hyperlink r:id="rId17" ref="I18"/>
    <hyperlink r:id="rId18" location="gid=439326867" ref="I19"/>
    <hyperlink r:id="rId19" ref="I20"/>
    <hyperlink r:id="rId20" ref="I21"/>
    <hyperlink r:id="rId21" ref="I22"/>
    <hyperlink r:id="rId22" location="gid=0" ref="J23"/>
    <hyperlink r:id="rId23" ref="I24"/>
    <hyperlink r:id="rId24" ref="I25"/>
    <hyperlink r:id="rId25" ref="I28"/>
    <hyperlink r:id="rId26" ref="I29"/>
    <hyperlink r:id="rId27" ref="I30"/>
  </hyperlinks>
  <drawing r:id="rId28"/>
</worksheet>
</file>