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oy\Documents\QNAP\mBITE\CLIENTES\ESCRIBANOSL\_CONSULTORIA\02. INTEGRACION\01_PARTES DE TRABAJO\"/>
    </mc:Choice>
  </mc:AlternateContent>
  <xr:revisionPtr revIDLastSave="0" documentId="13_ncr:1_{B0E11431-9B77-479C-BC8D-ACA6185573D1}" xr6:coauthVersionLast="47" xr6:coauthVersionMax="47" xr10:uidLastSave="{00000000-0000-0000-0000-000000000000}"/>
  <bookViews>
    <workbookView xWindow="38280" yWindow="3405" windowWidth="29040" windowHeight="17520" activeTab="1" xr2:uid="{447F1EC1-C8CC-491C-AA54-CD95C394EF4B}"/>
  </bookViews>
  <sheets>
    <sheet name="EMPRESAS" sheetId="9" r:id="rId1"/>
    <sheet name="OPERARIOS" sheetId="10" r:id="rId2"/>
    <sheet name="FINCAS" sheetId="6" r:id="rId3"/>
    <sheet name="PARCELAS" sheetId="5" r:id="rId4"/>
    <sheet name="TAREAS" sheetId="2" r:id="rId5"/>
    <sheet name="VEHICULOS" sheetId="7" r:id="rId6"/>
    <sheet name="APEROS" sheetId="8" r:id="rId7"/>
    <sheet name="CABECERA" sheetId="1" r:id="rId8"/>
    <sheet name="P.TAREAS" sheetId="3" r:id="rId9"/>
    <sheet name="P. MANT." sheetId="4" r:id="rId10"/>
  </sheets>
  <definedNames>
    <definedName name="_xlnm._FilterDatabase" localSheetId="6" hidden="1">APEROS!$A$1:$E$1</definedName>
    <definedName name="_xlnm._FilterDatabase" localSheetId="7" hidden="1">CABECERA!$A$1:$N$1</definedName>
    <definedName name="_xlnm._FilterDatabase" localSheetId="2" hidden="1">FINCAS!$A$1:$B$1</definedName>
    <definedName name="_xlnm._FilterDatabase" localSheetId="1" hidden="1">OPERARIOS!$A$1:$C$1</definedName>
    <definedName name="_xlnm._FilterDatabase" localSheetId="8" hidden="1">P.TAREAS!$A$1:$L$5</definedName>
    <definedName name="_xlnm._FilterDatabase" localSheetId="3" hidden="1">PARCELAS!$A$1:$D$184</definedName>
    <definedName name="_xlnm._FilterDatabase" localSheetId="5" hidden="1">VEHICULOS!$A$1:$E$119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3" l="1"/>
  <c r="J2" i="3"/>
  <c r="I2" i="1"/>
  <c r="H3" i="1"/>
  <c r="I3" i="1" s="1"/>
  <c r="H2" i="1"/>
</calcChain>
</file>

<file path=xl/sharedStrings.xml><?xml version="1.0" encoding="utf-8"?>
<sst xmlns="http://schemas.openxmlformats.org/spreadsheetml/2006/main" count="2556" uniqueCount="1777">
  <si>
    <t>OPERARIO</t>
  </si>
  <si>
    <t>FECHA</t>
  </si>
  <si>
    <t>H. ENTRADA</t>
  </si>
  <si>
    <t>H. SALIDA</t>
  </si>
  <si>
    <t>H. EXTRAS</t>
  </si>
  <si>
    <t>NUM_PARTE</t>
  </si>
  <si>
    <t>MOJORNE</t>
  </si>
  <si>
    <t>GRAJUELA</t>
  </si>
  <si>
    <t xml:space="preserve">CASA EL POZO </t>
  </si>
  <si>
    <t>VALTENEBROSO</t>
  </si>
  <si>
    <t>TIESAS</t>
  </si>
  <si>
    <t>CASA BELLO</t>
  </si>
  <si>
    <t>LA CAMPANA</t>
  </si>
  <si>
    <t>LA GINETA</t>
  </si>
  <si>
    <t>ALMUERZO</t>
  </si>
  <si>
    <t>COMIDA</t>
  </si>
  <si>
    <t>FINCA</t>
  </si>
  <si>
    <t xml:space="preserve">VEHICULO </t>
  </si>
  <si>
    <t>TIEMPO</t>
  </si>
  <si>
    <t>PARCELA</t>
  </si>
  <si>
    <t xml:space="preserve">H.INICIO </t>
  </si>
  <si>
    <t>H.FIN</t>
  </si>
  <si>
    <t>TRACTOR</t>
  </si>
  <si>
    <t>APERO</t>
  </si>
  <si>
    <t>OBS</t>
  </si>
  <si>
    <t>T60</t>
  </si>
  <si>
    <t>VIAJE</t>
  </si>
  <si>
    <t>HORAS SOLO 0,5 EN 0,5</t>
  </si>
  <si>
    <t>T.HORAS</t>
  </si>
  <si>
    <t>APLICACIÓN FITOS</t>
  </si>
  <si>
    <t>P1JJ</t>
  </si>
  <si>
    <t>T54</t>
  </si>
  <si>
    <t>CARROS</t>
  </si>
  <si>
    <t>F15</t>
  </si>
  <si>
    <t>ESPECIFICAR EL PRODUCTO DE APLICACIÓN VARIOS PRODUCTOS Y PONER DOSIS</t>
  </si>
  <si>
    <t xml:space="preserve">NITRATO TB HAY QUE PONER EL PRODUCTO Y LA DOSIS </t>
  </si>
  <si>
    <t>Nombre de la parcela</t>
  </si>
  <si>
    <t>Superficie</t>
  </si>
  <si>
    <t>CASA EL POZO</t>
  </si>
  <si>
    <t>S13T- SECANO 13 TIESAS</t>
  </si>
  <si>
    <t>S14T- SECANO 14 TIESAS</t>
  </si>
  <si>
    <t>S15T- SECANO 15 TIESAS</t>
  </si>
  <si>
    <t>S24T- SECANO 24 TIESAS</t>
  </si>
  <si>
    <t>S25T- SECANO 25 TIESAS</t>
  </si>
  <si>
    <t>S6T- SECANO 6 TIESAS</t>
  </si>
  <si>
    <t xml:space="preserve">LA CAMPANA </t>
  </si>
  <si>
    <t>C11T- COBERTURA 11 TIESAS</t>
  </si>
  <si>
    <t>C21T- COBERTURA 21 TIESAS</t>
  </si>
  <si>
    <t>EQUIPO</t>
  </si>
  <si>
    <t>CODIGO INTERNO</t>
  </si>
  <si>
    <t>A9- ARADOS 9 BRAZOS- PARRAS</t>
  </si>
  <si>
    <t>A9</t>
  </si>
  <si>
    <t>A9*2- ARADOS 9 BRAZOS*2 (BODEGA) PARRAS</t>
  </si>
  <si>
    <t>A13*1- ARAD.13BR (ROBADO)</t>
  </si>
  <si>
    <t>A13*1</t>
  </si>
  <si>
    <t>A13*2- ARAD. 13BRAZOS</t>
  </si>
  <si>
    <t>A13*2</t>
  </si>
  <si>
    <t xml:space="preserve">A13*3 ARADOS 13 BRAZOS GARCIA HOYOS              </t>
  </si>
  <si>
    <t>A13*3</t>
  </si>
  <si>
    <t xml:space="preserve">A13*4 ARADOS 13 BRAZOS HERRERA            </t>
  </si>
  <si>
    <t>A13*4</t>
  </si>
  <si>
    <t>A14- ARADOS 14 BRAZOS</t>
  </si>
  <si>
    <t>A14</t>
  </si>
  <si>
    <t>A15- ARADOS 15 BRAZOS</t>
  </si>
  <si>
    <t>A15</t>
  </si>
  <si>
    <t>A17- ARADOS JUANJO 17BRAZ</t>
  </si>
  <si>
    <t>A17 (JJ)</t>
  </si>
  <si>
    <t>A17*2- ARADOS 17 BRAZOS</t>
  </si>
  <si>
    <t>A17*2</t>
  </si>
  <si>
    <t xml:space="preserve">A19*1- ARADOS 19 BRAZOS           </t>
  </si>
  <si>
    <t>A19*1</t>
  </si>
  <si>
    <t>A19*2- ARADOS 19 BRAZOS</t>
  </si>
  <si>
    <t>A19*2</t>
  </si>
  <si>
    <t>A19*3- ARADOS 19 BRAZOS</t>
  </si>
  <si>
    <t>A19*3</t>
  </si>
  <si>
    <t>A19*4- ARADOS 19 BRAZOS</t>
  </si>
  <si>
    <t>A19*4</t>
  </si>
  <si>
    <t xml:space="preserve">A19*5- ARADOS 19 BRAZOS (UTE)             </t>
  </si>
  <si>
    <t xml:space="preserve">A19*5 (CP) </t>
  </si>
  <si>
    <t>A21- ARADOS 21 BRAZOS</t>
  </si>
  <si>
    <t>A21</t>
  </si>
  <si>
    <t>A23*1- ARADOS 23 BRAZOS AZULES</t>
  </si>
  <si>
    <t>A23*1</t>
  </si>
  <si>
    <t>A23*2- 21BRA TRANSF(rojo)</t>
  </si>
  <si>
    <t>A23*2</t>
  </si>
  <si>
    <t>ARADOS JUAN ANTONIO</t>
  </si>
  <si>
    <t>ARADOS</t>
  </si>
  <si>
    <t>AB1- ABONADORA AMAZONE SUSPENDIDA</t>
  </si>
  <si>
    <t>AB1</t>
  </si>
  <si>
    <t>AB2- ABONADORA CLERIS 2</t>
  </si>
  <si>
    <t>AB2</t>
  </si>
  <si>
    <t>AB3- ABONADORA RAUCH SUSPENDIDA</t>
  </si>
  <si>
    <t>AB3</t>
  </si>
  <si>
    <t xml:space="preserve">AB4- ABONADORA AGRINOX ARRASTRADA </t>
  </si>
  <si>
    <t>AB4</t>
  </si>
  <si>
    <t xml:space="preserve">AB5- ABONADORA AGUIRRE (UTE) </t>
  </si>
  <si>
    <t>AB5 (CP)</t>
  </si>
  <si>
    <t>ABONADORA JUAN ANTONIO</t>
  </si>
  <si>
    <t>AC1- ARRANC. PAT&amp;CEB M.J</t>
  </si>
  <si>
    <t>AC1</t>
  </si>
  <si>
    <t>AC2- ARRANC. PAT&amp;CEB BERR</t>
  </si>
  <si>
    <t>AC2</t>
  </si>
  <si>
    <t xml:space="preserve">AS1- SURQ. NOLI 4BRAZ PIM           </t>
  </si>
  <si>
    <t>AS1</t>
  </si>
  <si>
    <t xml:space="preserve">AS2- SURQ. NOLI 4BRAZ PIM         </t>
  </si>
  <si>
    <t>AS2</t>
  </si>
  <si>
    <t>AS3- ARAD SURQ.NOLI 7BRAZ</t>
  </si>
  <si>
    <t>AS3</t>
  </si>
  <si>
    <t>AS4- ARADO SURQ. BROCOLI (Casero) (5Brazos)</t>
  </si>
  <si>
    <t>AS4</t>
  </si>
  <si>
    <t>AS5- ARADO SURQ.PIPAS (Casero) (7Brazos)</t>
  </si>
  <si>
    <t>AS5</t>
  </si>
  <si>
    <t>AS6- ARADOS SURQ. GH CEB (2Brazos)</t>
  </si>
  <si>
    <t>AS6</t>
  </si>
  <si>
    <t>AS7- ARADOS SURQ.NOLI (7BRAZ)</t>
  </si>
  <si>
    <t>AS7</t>
  </si>
  <si>
    <t>AUDI Q8 JM - 9426MHB</t>
  </si>
  <si>
    <t>AUDI Q8 FCO - 9427MHB</t>
  </si>
  <si>
    <t>AV1- AVION 1</t>
  </si>
  <si>
    <t>AV1</t>
  </si>
  <si>
    <t>AV2- AVION 2</t>
  </si>
  <si>
    <t>AV2</t>
  </si>
  <si>
    <t>AV3- AVION 3</t>
  </si>
  <si>
    <t>AV3</t>
  </si>
  <si>
    <t>AV4- AVION 4</t>
  </si>
  <si>
    <t>AV4</t>
  </si>
  <si>
    <t>AV5- AVION 5</t>
  </si>
  <si>
    <t>AV5</t>
  </si>
  <si>
    <t>AV6- AVION 6</t>
  </si>
  <si>
    <t>AV6</t>
  </si>
  <si>
    <t>AV7- AVION 7</t>
  </si>
  <si>
    <t>AV7</t>
  </si>
  <si>
    <t>AV8- AVION 8</t>
  </si>
  <si>
    <t>AV8</t>
  </si>
  <si>
    <t>BI - .(SURQ.&amp;HRB)</t>
  </si>
  <si>
    <t>BI</t>
  </si>
  <si>
    <t>CABALLONADORA=APORCADORA</t>
  </si>
  <si>
    <t>CAB</t>
  </si>
  <si>
    <t xml:space="preserve">CC2- COS. CEB. MART. JUAR                        </t>
  </si>
  <si>
    <t>CC2</t>
  </si>
  <si>
    <t xml:space="preserve">CC3- COS. CEB. MART. JUAR                                    </t>
  </si>
  <si>
    <t>CC3</t>
  </si>
  <si>
    <t>CE1- COS. ESPINACA</t>
  </si>
  <si>
    <t>CE1</t>
  </si>
  <si>
    <t xml:space="preserve">CE2- COS. ESPINACA 2                      </t>
  </si>
  <si>
    <t>CE2</t>
  </si>
  <si>
    <t xml:space="preserve">CE3- COS. ESPINACA 3 MELG   </t>
  </si>
  <si>
    <t>CE3</t>
  </si>
  <si>
    <t xml:space="preserve">CE4- COS. ESPINACA 4 HERM      </t>
  </si>
  <si>
    <t>CE4</t>
  </si>
  <si>
    <t>CN1- CUCH. NIVELAD. CAMIN</t>
  </si>
  <si>
    <t>CN1</t>
  </si>
  <si>
    <t>CN2- CUCH. NIVELAD. CAMIN</t>
  </si>
  <si>
    <t>CN2</t>
  </si>
  <si>
    <t>CUC*1- CUCH.CEB. HECHA DA</t>
  </si>
  <si>
    <t>CUC*1</t>
  </si>
  <si>
    <t>CUC*2- CUCH.CEB. BERRUGA</t>
  </si>
  <si>
    <t>CUC*2</t>
  </si>
  <si>
    <t>D6- 6DISCOS GARCIA HOYOS</t>
  </si>
  <si>
    <t>D6</t>
  </si>
  <si>
    <t>D7- 7DISCOS GARCIA HOYOS</t>
  </si>
  <si>
    <t>D7</t>
  </si>
  <si>
    <t>D8- 6DISCOS VERA</t>
  </si>
  <si>
    <t>D8</t>
  </si>
  <si>
    <t>DISCOVERY J.A N 8589KLP</t>
  </si>
  <si>
    <t>DISCOVERY</t>
  </si>
  <si>
    <t>DISCOVERY J.A VIE 6929JFV</t>
  </si>
  <si>
    <t xml:space="preserve">F1-CARRO FUMIGAR SUSP. 18M AGROSAN             </t>
  </si>
  <si>
    <t>F1</t>
  </si>
  <si>
    <t>F2</t>
  </si>
  <si>
    <t>F3-CARR.ATOMIZADOR ARRASTRADO SOLANO</t>
  </si>
  <si>
    <t>F3</t>
  </si>
  <si>
    <t>F8- C.ARR. AMP (TWIN)- E2988BGP</t>
  </si>
  <si>
    <t xml:space="preserve">F8- C.ARR. AMP </t>
  </si>
  <si>
    <t>F9- C.ARR. AMP (TWIN) - E5809BGS</t>
  </si>
  <si>
    <t xml:space="preserve">F9- C.ARR. AMP </t>
  </si>
  <si>
    <t>F10- C.ARR. AMP (TWIN) -E5810BGS</t>
  </si>
  <si>
    <t xml:space="preserve">F10- C.ARR. AMP </t>
  </si>
  <si>
    <t>F11- C.FUM.SUSP. 18M AMP</t>
  </si>
  <si>
    <t>F11</t>
  </si>
  <si>
    <t>F13-C.FUM.SUSP. 18M AMP</t>
  </si>
  <si>
    <t>F13</t>
  </si>
  <si>
    <t>F14-C.FUM.SUS. 18M AMP</t>
  </si>
  <si>
    <t>F14</t>
  </si>
  <si>
    <t>F16-C.ARR.AMP (TWIN) -E1898BHX</t>
  </si>
  <si>
    <t>F16</t>
  </si>
  <si>
    <t>FORD1- FORD 1 - 6460HDR</t>
  </si>
  <si>
    <t xml:space="preserve">FORD1- FORD 1 </t>
  </si>
  <si>
    <t>FORD2- SINCRIST 7107HFW</t>
  </si>
  <si>
    <t>FORD2</t>
  </si>
  <si>
    <t>FR1- FORD RANGER 4194-NKY (RAMON)</t>
  </si>
  <si>
    <t>FR1</t>
  </si>
  <si>
    <t>FR2- FORD RANGER 4196-NKY (GABRI)</t>
  </si>
  <si>
    <t>FR2</t>
  </si>
  <si>
    <t>FR3- FORD RANGER 4197-NKY (MIGUEL ANGEL)</t>
  </si>
  <si>
    <t>FR3</t>
  </si>
  <si>
    <t>FR4- FORD RANGER 4198-NKY (SAMUEL)</t>
  </si>
  <si>
    <t>FR4</t>
  </si>
  <si>
    <t>FR5- FORD RANGER 1610-NLD (AUGUSTO)</t>
  </si>
  <si>
    <t>FR5</t>
  </si>
  <si>
    <t>FR6- FORD RANGER 1611-NLD (LEO)</t>
  </si>
  <si>
    <t>FR6</t>
  </si>
  <si>
    <t>FR7- FORD RANGER 8240-NLD</t>
  </si>
  <si>
    <t>FR7</t>
  </si>
  <si>
    <t>G1- GRAD. GARCIA H. GRAND</t>
  </si>
  <si>
    <t>G1</t>
  </si>
  <si>
    <t>G2- GRAD. GARCIA H. PEQUE</t>
  </si>
  <si>
    <t>G2</t>
  </si>
  <si>
    <t>G3- GRAD. JUANJO LASSERTIZ</t>
  </si>
  <si>
    <t>G3 (JJ)</t>
  </si>
  <si>
    <t xml:space="preserve">G4- GRAD.LASSERTIZ.UTE                       </t>
  </si>
  <si>
    <t>G4 (CP)</t>
  </si>
  <si>
    <t xml:space="preserve">G5-GRAD.LASSERTIZ.UTE                                  </t>
  </si>
  <si>
    <t>G5 (CP)</t>
  </si>
  <si>
    <t xml:space="preserve">G6-GRADAS AGRUIZ  (22PLATOS)               </t>
  </si>
  <si>
    <t>G6</t>
  </si>
  <si>
    <t>GR1- GRADA ROTATIVA LEMKE (AZUL)</t>
  </si>
  <si>
    <t>GR1</t>
  </si>
  <si>
    <t>GR2- GRAD. ROT. KVERLAND (ROJA)</t>
  </si>
  <si>
    <t>GR2</t>
  </si>
  <si>
    <t>HP- HILERADOR PIEDRA</t>
  </si>
  <si>
    <t>HP (TASIAS)</t>
  </si>
  <si>
    <t>HYUNDAI TUCSON -0814JLP</t>
  </si>
  <si>
    <t>ISUZU PICKUP BRAVA-6404CPR</t>
  </si>
  <si>
    <t>ISUZU</t>
  </si>
  <si>
    <t>MERCEDES ML270 - 3552CPW</t>
  </si>
  <si>
    <t xml:space="preserve">MERCEDES ML270 </t>
  </si>
  <si>
    <t>MERCEDES J.LUIS-7624MRC</t>
  </si>
  <si>
    <t>MERCEDES J.LUIS</t>
  </si>
  <si>
    <t>MP1- MAQ. REC. PIED. TASI</t>
  </si>
  <si>
    <t>MP1 (TASIAS)</t>
  </si>
  <si>
    <t>MP2- MAQ. REC. PIED. TASI</t>
  </si>
  <si>
    <t>MP2 (TASIAS)</t>
  </si>
  <si>
    <t>NISSAN NAVARA UTE - 4815CGK</t>
  </si>
  <si>
    <t>NNT</t>
  </si>
  <si>
    <t>NISSAN NAVARA (BLANCO) - 1043KYS</t>
  </si>
  <si>
    <t>NN1</t>
  </si>
  <si>
    <t>NISSAN NAVARA (GRIS) - 6463LHZ</t>
  </si>
  <si>
    <t>NN2</t>
  </si>
  <si>
    <t>P3- MAQ. PLANTAR</t>
  </si>
  <si>
    <t>P3</t>
  </si>
  <si>
    <t>P4- MAQ. PLANTAR</t>
  </si>
  <si>
    <t>P4</t>
  </si>
  <si>
    <t>P5- MAQ. PLANTAR</t>
  </si>
  <si>
    <t>P5</t>
  </si>
  <si>
    <t>P6- MAQ. PLANTAR</t>
  </si>
  <si>
    <t>P6</t>
  </si>
  <si>
    <t>P7- MAQ. PLANTAR</t>
  </si>
  <si>
    <t>P7</t>
  </si>
  <si>
    <t>P8- MAQ. PLANTAR</t>
  </si>
  <si>
    <t>P8</t>
  </si>
  <si>
    <t>P9- MAQ PLANTAR</t>
  </si>
  <si>
    <t>P9</t>
  </si>
  <si>
    <t>P10- MAQ. PLANTAR</t>
  </si>
  <si>
    <t>P10</t>
  </si>
  <si>
    <t>P11- MAQ. PLANTAR</t>
  </si>
  <si>
    <t>P11</t>
  </si>
  <si>
    <t>P12- MAQ. PLANTAR (HECHA)</t>
  </si>
  <si>
    <t>P12</t>
  </si>
  <si>
    <t xml:space="preserve">P13- MAQ. PLANTAR </t>
  </si>
  <si>
    <t>P13</t>
  </si>
  <si>
    <t>P14- MAQ. PLANTAR</t>
  </si>
  <si>
    <t>P14</t>
  </si>
  <si>
    <t>P15- MAQ. PLANTAR</t>
  </si>
  <si>
    <t>P15</t>
  </si>
  <si>
    <t>P16- MAQ. PLANTAR</t>
  </si>
  <si>
    <t>P16</t>
  </si>
  <si>
    <t>P17- MAQ. PLANTAR</t>
  </si>
  <si>
    <t>P17</t>
  </si>
  <si>
    <t>PC1- PELADOR CEB. MART. J</t>
  </si>
  <si>
    <t>PC1</t>
  </si>
  <si>
    <t>PC2- PELADORA CEB. BERRUG</t>
  </si>
  <si>
    <t>PC2</t>
  </si>
  <si>
    <t>PLT1- PALO TABLEAR 1</t>
  </si>
  <si>
    <t>PLT1</t>
  </si>
  <si>
    <t>PLT2- PALO TABLEAR 2</t>
  </si>
  <si>
    <t>PLT2</t>
  </si>
  <si>
    <t>PLT3- PALO TABLEAR 3</t>
  </si>
  <si>
    <t>PLT3</t>
  </si>
  <si>
    <t>PLT4- PALO TABLEAR 4 (HECHO) PLEGABLE</t>
  </si>
  <si>
    <t>PLT4</t>
  </si>
  <si>
    <t>PLT5- PALO TABLEAR JUANJO</t>
  </si>
  <si>
    <t xml:space="preserve">PLT6- PALO TABLEAR UTE                 </t>
  </si>
  <si>
    <t>PLUMA1- PLUMA 1</t>
  </si>
  <si>
    <t>PLUMA1</t>
  </si>
  <si>
    <t>PLUMA2- PLUMA 2</t>
  </si>
  <si>
    <t>PLUMA2</t>
  </si>
  <si>
    <t>PP1-TRITUR.PIEDRA TIBURON</t>
  </si>
  <si>
    <t>PP1</t>
  </si>
  <si>
    <t>PP2- TRITUR.PIEDRA DOMAG</t>
  </si>
  <si>
    <t>PP2</t>
  </si>
  <si>
    <t>PT1- PLAT. 1 E5238BFM</t>
  </si>
  <si>
    <t>PT1</t>
  </si>
  <si>
    <t>PT2- PLAT. 2 - E6043BFN</t>
  </si>
  <si>
    <t xml:space="preserve">PT2- PLAT. 2 </t>
  </si>
  <si>
    <t>PT3- PLAT. 3 - E6934BGK</t>
  </si>
  <si>
    <t xml:space="preserve">PT3- PLAT. 3 </t>
  </si>
  <si>
    <t>PTE-12</t>
  </si>
  <si>
    <t>Q1- QUAD KYMCO AMARILLO-MOJORNE</t>
  </si>
  <si>
    <t>Q1</t>
  </si>
  <si>
    <t xml:space="preserve">Q2- QUAD KYMCO NEGRO-GRAJUELA </t>
  </si>
  <si>
    <t>Q2</t>
  </si>
  <si>
    <t>Q3- QUAD ROJO (FCO)</t>
  </si>
  <si>
    <t>Q3</t>
  </si>
  <si>
    <t>R1-ROT.MASSANO</t>
  </si>
  <si>
    <t>R1</t>
  </si>
  <si>
    <t xml:space="preserve">R2- ROT. AGRATOR </t>
  </si>
  <si>
    <t>R2</t>
  </si>
  <si>
    <t xml:space="preserve">R3- ROT. AGRATOR </t>
  </si>
  <si>
    <t>R3</t>
  </si>
  <si>
    <t xml:space="preserve">R4- ROT. AGRATOR  </t>
  </si>
  <si>
    <t>R4</t>
  </si>
  <si>
    <t xml:space="preserve">R5- ROT. AGRIC </t>
  </si>
  <si>
    <t>R5</t>
  </si>
  <si>
    <t xml:space="preserve">R6- ROT. AGRATOR </t>
  </si>
  <si>
    <t>R6</t>
  </si>
  <si>
    <t xml:space="preserve">R7- ROT. AGRATOR </t>
  </si>
  <si>
    <t>R7</t>
  </si>
  <si>
    <t>R8- ROT. MASANO</t>
  </si>
  <si>
    <t>R8</t>
  </si>
  <si>
    <t xml:space="preserve">R9- ROT. MASANO </t>
  </si>
  <si>
    <t>R9</t>
  </si>
  <si>
    <t>R10- ROT. OSMAQ PICADOR</t>
  </si>
  <si>
    <t>R10</t>
  </si>
  <si>
    <t>R11- ROT AGRATOR</t>
  </si>
  <si>
    <t>R11</t>
  </si>
  <si>
    <t xml:space="preserve">R12- ROT. ALPEGO   </t>
  </si>
  <si>
    <t>R12</t>
  </si>
  <si>
    <t xml:space="preserve">R13-ROT ALPEGO DOBLE </t>
  </si>
  <si>
    <t>R13</t>
  </si>
  <si>
    <t xml:space="preserve">R14-ROT. MASSANO </t>
  </si>
  <si>
    <t>R14</t>
  </si>
  <si>
    <t xml:space="preserve">R15- ROT.MASSANO </t>
  </si>
  <si>
    <t>R15</t>
  </si>
  <si>
    <t xml:space="preserve">R16-ROT.ALPEGO DOBLE </t>
  </si>
  <si>
    <t>R16</t>
  </si>
  <si>
    <t xml:space="preserve">R17- ROT AGRATOR ASRF-3100 C4 FORESTAL- </t>
  </si>
  <si>
    <t>R17</t>
  </si>
  <si>
    <t xml:space="preserve">R18- ROT AGRATOR ASRF-3100 C4 FORESTAL- </t>
  </si>
  <si>
    <t>R18</t>
  </si>
  <si>
    <t>R19- ROT AGRATOR ASRF 3100 C4 FORESTAL L-13</t>
  </si>
  <si>
    <t>R19</t>
  </si>
  <si>
    <t>R20- ROT AGRATOR ASRF 3100 C4 FORESTAL L-13</t>
  </si>
  <si>
    <t>R20</t>
  </si>
  <si>
    <t>RC1- REM. COCH JL GRIS</t>
  </si>
  <si>
    <t>RC1</t>
  </si>
  <si>
    <t>RC2- REM COCH ESP AMARILL</t>
  </si>
  <si>
    <t>RC2</t>
  </si>
  <si>
    <t>RC3- REM. COCH ESP NARANJ</t>
  </si>
  <si>
    <t>RC3</t>
  </si>
  <si>
    <t>RC4- REM. COC VERDE TANDE</t>
  </si>
  <si>
    <t>RC4</t>
  </si>
  <si>
    <t>RC5- REM. COCHE TANDEM VERDE (Surco)</t>
  </si>
  <si>
    <t>RC5</t>
  </si>
  <si>
    <t>RE1- REM. LAPIÑA AB36430VE</t>
  </si>
  <si>
    <t>RE1</t>
  </si>
  <si>
    <t>RE2- REM. PEQUE AB19308VE</t>
  </si>
  <si>
    <t>RE2</t>
  </si>
  <si>
    <t>RE3.REMOLQUE SM BASCULANTE DE 3.000Kg-AB29300VE- (Se compra a PEPE DEL AMO)</t>
  </si>
  <si>
    <t>RE3</t>
  </si>
  <si>
    <t>RE4- REM. MARSEMAR (CUBA AGUA)</t>
  </si>
  <si>
    <t>RE4</t>
  </si>
  <si>
    <t xml:space="preserve">RE5- REM.TT.4RUEDAS(UTE)            </t>
  </si>
  <si>
    <t>RE5 (CP)</t>
  </si>
  <si>
    <t xml:space="preserve">RE6- REM.HNOS.GARCIA(UTE)            </t>
  </si>
  <si>
    <t>RE6 (CP)</t>
  </si>
  <si>
    <t xml:space="preserve">RE8- REM. BASCU. CAMARA                     </t>
  </si>
  <si>
    <t>RE8</t>
  </si>
  <si>
    <t>RE9- REM. BASCU. MARSEMAR (TANDEM)</t>
  </si>
  <si>
    <t>RE9</t>
  </si>
  <si>
    <t xml:space="preserve">RE10- REM. CISTERNA MARSE </t>
  </si>
  <si>
    <t>RE10</t>
  </si>
  <si>
    <t>RE11- REM. MARSEMAR VIEJ (MADERA)</t>
  </si>
  <si>
    <t>RE11</t>
  </si>
  <si>
    <t>RE12- REM. HERMANOS GARCI (BASURA)</t>
  </si>
  <si>
    <t>RE12</t>
  </si>
  <si>
    <t>RE13- REM. HERMANOS GARCI (BASURA)</t>
  </si>
  <si>
    <t>RE13</t>
  </si>
  <si>
    <t xml:space="preserve">RG1-RECOGEDOR GOMA GOTEO </t>
  </si>
  <si>
    <t>RG1</t>
  </si>
  <si>
    <t>RG2-RECOGEDOR GOMA GOTEO (LIADOR DE CONO)</t>
  </si>
  <si>
    <t>RG2</t>
  </si>
  <si>
    <t>RG3</t>
  </si>
  <si>
    <t>RU1- RULO GARCIA H.</t>
  </si>
  <si>
    <t>RU1</t>
  </si>
  <si>
    <t>RU2- RULO GAR.H ESPIN&amp;CEB</t>
  </si>
  <si>
    <t>RU2</t>
  </si>
  <si>
    <t>RU3- RULO GARCIA HOYOS</t>
  </si>
  <si>
    <t>RU3</t>
  </si>
  <si>
    <t>RU4- RULO GAR.H FEMAEX</t>
  </si>
  <si>
    <t>RU4</t>
  </si>
  <si>
    <t>RU5- RULO G.H HIDRAU.BOMB (Solo Cereales)</t>
  </si>
  <si>
    <t>RU5</t>
  </si>
  <si>
    <t>RU6- RULO GAR.H ESPIN&amp;CEB</t>
  </si>
  <si>
    <t>RU6</t>
  </si>
  <si>
    <t>RU7-RULO JUANJO GAR.H</t>
  </si>
  <si>
    <t>RU7 (JJ)</t>
  </si>
  <si>
    <t xml:space="preserve">RU8- RULO BOMBA LISO UTE  </t>
  </si>
  <si>
    <t>RU8 (CP)</t>
  </si>
  <si>
    <t xml:space="preserve">RU9- RULO PINCHOS(ANILLOS) UTE                             </t>
  </si>
  <si>
    <t>RU9 (CP)</t>
  </si>
  <si>
    <t>RU10- RULO GAR.H (TABLEAR)</t>
  </si>
  <si>
    <t>RU10</t>
  </si>
  <si>
    <t xml:space="preserve">RU11- RULO HIDRAU HERRERA (Solo Cereales) </t>
  </si>
  <si>
    <t>RU11</t>
  </si>
  <si>
    <t xml:space="preserve">RU12-RULO Desterronador 3 cuerpos           </t>
  </si>
  <si>
    <t>RU12</t>
  </si>
  <si>
    <t xml:space="preserve">S1-SEMBRADORA AMAZONE (UTE) </t>
  </si>
  <si>
    <t>S1 (CP)</t>
  </si>
  <si>
    <t>S2- SEMBRADORA AMAZONE</t>
  </si>
  <si>
    <t>S2</t>
  </si>
  <si>
    <t xml:space="preserve">S3- SEMBRADORA PULPO (UTE)      </t>
  </si>
  <si>
    <t>S3 (CP)</t>
  </si>
  <si>
    <t>S4- SEMBRADORA SOLA 3M</t>
  </si>
  <si>
    <t>S4</t>
  </si>
  <si>
    <t xml:space="preserve">S5- SEMBRADORA SOLA TRISEM-194 /4M          </t>
  </si>
  <si>
    <t>S5</t>
  </si>
  <si>
    <t xml:space="preserve">S6-SEMBRADORA SOLA TRISEM-194 /3,5M </t>
  </si>
  <si>
    <t>S6</t>
  </si>
  <si>
    <t>SC1- SEMB. CEB. KVERLAND</t>
  </si>
  <si>
    <t>SC1</t>
  </si>
  <si>
    <t>SC2- SEMB. CEB. MONOSEN</t>
  </si>
  <si>
    <t>SC2</t>
  </si>
  <si>
    <t>SE1- SEMB. ESPINACAS</t>
  </si>
  <si>
    <t>SE1</t>
  </si>
  <si>
    <t>SE2- SEMB. ESPINACAS</t>
  </si>
  <si>
    <t>SE2</t>
  </si>
  <si>
    <t>SM1- SEMB. MAIZ 50CM</t>
  </si>
  <si>
    <t>SM1</t>
  </si>
  <si>
    <t>SM2- SEMB. MAIZ 70CM</t>
  </si>
  <si>
    <t>SM2</t>
  </si>
  <si>
    <t xml:space="preserve">SM3- SEMB. MAIZ MONOSEM (UTE)            </t>
  </si>
  <si>
    <t>SM3 (CP)</t>
  </si>
  <si>
    <t>LCJ-LAND CRUISER 7404-LVD (JUAN)</t>
  </si>
  <si>
    <t>LCJ</t>
  </si>
  <si>
    <t>LCF-LAND CRUISER 7441-LVX (FRAN)</t>
  </si>
  <si>
    <t>LCF</t>
  </si>
  <si>
    <t>LCM-LAND CRUISER 4871-LVH (MARIO)</t>
  </si>
  <si>
    <t>LCM</t>
  </si>
  <si>
    <t>RENAULT LAGUNA-AB-9655-S</t>
  </si>
  <si>
    <t>LAGUNA</t>
  </si>
  <si>
    <t>SY2-SSANGYONG 7518-MMY (GABRI)</t>
  </si>
  <si>
    <t>SY2</t>
  </si>
  <si>
    <t>SY5-SSANGYONG 7513-MMY</t>
  </si>
  <si>
    <t>SY5</t>
  </si>
  <si>
    <t>SY6-SSANGYONG 7514-MMY</t>
  </si>
  <si>
    <t>SY6</t>
  </si>
  <si>
    <t>SY7-SSANGYONG-7516-MMY</t>
  </si>
  <si>
    <t>SY7</t>
  </si>
  <si>
    <t>TY1-TOYOTA 7992-LYF (RAMON)</t>
  </si>
  <si>
    <t>TY1</t>
  </si>
  <si>
    <t>TY2-TOYOTA 7998-LYK (GABRI)</t>
  </si>
  <si>
    <t>TY2</t>
  </si>
  <si>
    <t>TY3-TOYOTA 6024-LYF (OVIDIO)</t>
  </si>
  <si>
    <t>TY3</t>
  </si>
  <si>
    <t>HK1-HYUNDAI KONA 7848-LZH</t>
  </si>
  <si>
    <t>HK1</t>
  </si>
  <si>
    <t>HK2-HYUNDAI KONA 5719-MBC</t>
  </si>
  <si>
    <t>HK2</t>
  </si>
  <si>
    <t>T1- JD 2120 - AB19305VE</t>
  </si>
  <si>
    <t xml:space="preserve">T1- JD 2120 </t>
  </si>
  <si>
    <t>T2- JD 2850 - AB34835VE</t>
  </si>
  <si>
    <t xml:space="preserve">T2- JD 2850 </t>
  </si>
  <si>
    <t>T3- JD 6320 - E0858BCN</t>
  </si>
  <si>
    <t xml:space="preserve">T3- JD 6320 </t>
  </si>
  <si>
    <t>T4- JD 6820 - E8279BCN</t>
  </si>
  <si>
    <t xml:space="preserve">T4- JD 6820 </t>
  </si>
  <si>
    <t>T5- JD 6820 - E8277BCN</t>
  </si>
  <si>
    <t xml:space="preserve">T5- JD 6820 </t>
  </si>
  <si>
    <t>T6- JD 6820 - E8210BDM</t>
  </si>
  <si>
    <t xml:space="preserve">T6- JD 6820 </t>
  </si>
  <si>
    <t>T7- JD 6800 CU53733VE</t>
  </si>
  <si>
    <t>T7</t>
  </si>
  <si>
    <t>T8- JD 8200 - AB41588VE</t>
  </si>
  <si>
    <t xml:space="preserve">T8- JD 8200 </t>
  </si>
  <si>
    <t>T9- NH - E27736BDF</t>
  </si>
  <si>
    <t xml:space="preserve">T9- NH </t>
  </si>
  <si>
    <t xml:space="preserve">T10- P JD 3420 </t>
  </si>
  <si>
    <t xml:space="preserve">T11- KUBOT M5092-E8553BHS </t>
  </si>
  <si>
    <t>T11 - KUBOTA</t>
  </si>
  <si>
    <t>T12- JD 7250R - E3644BGH</t>
  </si>
  <si>
    <t xml:space="preserve">T12- JD 7250R </t>
  </si>
  <si>
    <t>T13- JD 6300 - AB37993VE</t>
  </si>
  <si>
    <t xml:space="preserve">T13- JD 6300 </t>
  </si>
  <si>
    <t>T14- JD 8R 280 - E7914BJB</t>
  </si>
  <si>
    <t>T14</t>
  </si>
  <si>
    <t xml:space="preserve">T15- CASE 580K - M25553VE  RETRO=GIRA </t>
  </si>
  <si>
    <t xml:space="preserve">T15- CASE 580K </t>
  </si>
  <si>
    <t>T16- JD 6330 - E4186BFN</t>
  </si>
  <si>
    <t xml:space="preserve">T16- JD 6330 </t>
  </si>
  <si>
    <t>T17- JD 6230 - E4187BFN</t>
  </si>
  <si>
    <t xml:space="preserve">T17- JD 6230 </t>
  </si>
  <si>
    <t>T18- JD 1640 - CU53662VE</t>
  </si>
  <si>
    <t xml:space="preserve">T18- JD 1640 </t>
  </si>
  <si>
    <t>T19- JD 8100 - M29118VE</t>
  </si>
  <si>
    <t xml:space="preserve">T19- JD 8100 </t>
  </si>
  <si>
    <t>T20- JD 4755 - AB38316VE</t>
  </si>
  <si>
    <t xml:space="preserve">T20- JD 4755 </t>
  </si>
  <si>
    <t>T21- JD 6100 - NA70151VE</t>
  </si>
  <si>
    <t xml:space="preserve">T21- JD 6100 </t>
  </si>
  <si>
    <t>T22- JD 6505 - E3142BGD</t>
  </si>
  <si>
    <t xml:space="preserve">T22- JD 6306 </t>
  </si>
  <si>
    <t>T23- JD 6400 - E5610BGD</t>
  </si>
  <si>
    <t xml:space="preserve">T23- JD 6400 </t>
  </si>
  <si>
    <t>T24- JD 7830 - E2568BFV</t>
  </si>
  <si>
    <t xml:space="preserve">T24- JD 7830 </t>
  </si>
  <si>
    <t>T25- JD 6010 - E3951BGK</t>
  </si>
  <si>
    <t xml:space="preserve">T25- JD 6010 </t>
  </si>
  <si>
    <t>T26- JD 6210 - E4407BGK</t>
  </si>
  <si>
    <t xml:space="preserve">T26- JD 6210 </t>
  </si>
  <si>
    <t xml:space="preserve">T27- KUBOT M5092-E8558BHS </t>
  </si>
  <si>
    <t>T27 - KUBOTA</t>
  </si>
  <si>
    <t>T28- JD 2030 - CU06975VE</t>
  </si>
  <si>
    <t xml:space="preserve">T28- JD 2030 </t>
  </si>
  <si>
    <t>T29- JD 3350 - AB37191VE</t>
  </si>
  <si>
    <t xml:space="preserve">T29- JD 3350 </t>
  </si>
  <si>
    <t>T30- JD 4955 - AB37735VE</t>
  </si>
  <si>
    <t xml:space="preserve">T30(2) - JD 4955 </t>
  </si>
  <si>
    <t>T31- JD 8130 - E6994BDP</t>
  </si>
  <si>
    <t xml:space="preserve">T31- JD 8130 </t>
  </si>
  <si>
    <t xml:space="preserve">T32- MANITOU - E9671BBC  </t>
  </si>
  <si>
    <t>T32- MANITOU</t>
  </si>
  <si>
    <t>T33- JD 6150 - E7273BGN</t>
  </si>
  <si>
    <t xml:space="preserve">T33- JD 6150 </t>
  </si>
  <si>
    <t>T34- JD 6150 - E9530BGM</t>
  </si>
  <si>
    <t xml:space="preserve">T34- JD 6150 </t>
  </si>
  <si>
    <t>T35- JD 6220 - E8057BGN</t>
  </si>
  <si>
    <t xml:space="preserve">T35- JD 6220 </t>
  </si>
  <si>
    <t>T36- JD 6100 - B56632VE</t>
  </si>
  <si>
    <t xml:space="preserve">T36- JD 6100 </t>
  </si>
  <si>
    <t>T37- JD 6610 - E8061BGN</t>
  </si>
  <si>
    <t xml:space="preserve">T37- JD 6610 </t>
  </si>
  <si>
    <t xml:space="preserve">T38- KUBOT M5092-E7027BHT </t>
  </si>
  <si>
    <t>T38</t>
  </si>
  <si>
    <t>T39- JD 6510 - E5969BGT</t>
  </si>
  <si>
    <t xml:space="preserve">T39- JD 6510 </t>
  </si>
  <si>
    <t>T40- JD 6510 - E5972BGT</t>
  </si>
  <si>
    <t xml:space="preserve">T40- JD 6810 </t>
  </si>
  <si>
    <t xml:space="preserve">T41- JD 6310M - E1122BHB </t>
  </si>
  <si>
    <t xml:space="preserve">T41- JD 6310M </t>
  </si>
  <si>
    <t>T42- JD 6130M - E1133BHB</t>
  </si>
  <si>
    <t xml:space="preserve">T42- JD 6130M </t>
  </si>
  <si>
    <t xml:space="preserve">T43- JD 6195M - E4913BHB </t>
  </si>
  <si>
    <t xml:space="preserve">T43- JD 6195M </t>
  </si>
  <si>
    <t>T44- JD 8245R - E2946BHC</t>
  </si>
  <si>
    <t xml:space="preserve">T44- JD 8245R </t>
  </si>
  <si>
    <t xml:space="preserve">T45- KUBOT M5092-E7191BHT </t>
  </si>
  <si>
    <t>T45 - KUBOTA</t>
  </si>
  <si>
    <t>T46- KUBOT M5092-E7037BHT</t>
  </si>
  <si>
    <t>T46 - KUBOTA</t>
  </si>
  <si>
    <t>T47 (CP)</t>
  </si>
  <si>
    <t>T48 (CP)</t>
  </si>
  <si>
    <t>T49 (CP)</t>
  </si>
  <si>
    <t>T50- P CARG.CASE E-6067-BBJ</t>
  </si>
  <si>
    <t>T50</t>
  </si>
  <si>
    <t xml:space="preserve">T51 -JD 6155M - E2028BHJ </t>
  </si>
  <si>
    <t xml:space="preserve">T51 -JD 6155M </t>
  </si>
  <si>
    <t xml:space="preserve">T52 -JD 8280R - E3685BHM </t>
  </si>
  <si>
    <t>T52 - JD  8280R</t>
  </si>
  <si>
    <t xml:space="preserve">T53- KUBOTA M5091 E-4952-BHL </t>
  </si>
  <si>
    <t>T53 KUBOTA</t>
  </si>
  <si>
    <t xml:space="preserve">T54- KUBOTA M5091 E-4945-BHL </t>
  </si>
  <si>
    <t>T54  KUBOTA</t>
  </si>
  <si>
    <t xml:space="preserve">T55- KUBOTA M5091 E-4948-BHL </t>
  </si>
  <si>
    <t>T55 KUBOTA</t>
  </si>
  <si>
    <t>T56- KUBOTA M-5091 E-6038-BHL</t>
  </si>
  <si>
    <t>T56 KUBOTA</t>
  </si>
  <si>
    <t>T57- MASSEY FERGUSON MF8690  E-3697-BGC</t>
  </si>
  <si>
    <t xml:space="preserve">T57 MASSEY </t>
  </si>
  <si>
    <t>T58- JD 8520 - E1862BGK</t>
  </si>
  <si>
    <t xml:space="preserve">T58 </t>
  </si>
  <si>
    <t xml:space="preserve">T59-JD 6130M - E5217BHW </t>
  </si>
  <si>
    <t>T59</t>
  </si>
  <si>
    <t>T60 -JD 6R 250 - E1610BHZ</t>
  </si>
  <si>
    <t>T61- JD 8R 280 - E6437BHZ</t>
  </si>
  <si>
    <t>T61</t>
  </si>
  <si>
    <t xml:space="preserve">T62- JD 6R 215 - E7912BJB </t>
  </si>
  <si>
    <t>T62</t>
  </si>
  <si>
    <t xml:space="preserve">T63- VALTRA G125-E-9462-BHS                         </t>
  </si>
  <si>
    <t>T63</t>
  </si>
  <si>
    <t xml:space="preserve">T64 - JD 6130M - E7913BJB </t>
  </si>
  <si>
    <t>T64</t>
  </si>
  <si>
    <t xml:space="preserve">T65-JD 8R 310- E6266BJG  </t>
  </si>
  <si>
    <t>T65</t>
  </si>
  <si>
    <t xml:space="preserve">T66- JD 6M 105- E0608-BJH </t>
  </si>
  <si>
    <t>T66</t>
  </si>
  <si>
    <t xml:space="preserve">T67- JD 6M 105- E0413-BJH  </t>
  </si>
  <si>
    <t>T67</t>
  </si>
  <si>
    <t xml:space="preserve">T68- MANIP.TELESCOPICA KRAMER </t>
  </si>
  <si>
    <t>T68</t>
  </si>
  <si>
    <t xml:space="preserve">T69- JD 6M 105 - E-6001-BJJ </t>
  </si>
  <si>
    <t>T69</t>
  </si>
  <si>
    <t xml:space="preserve">T70- JD 6M 105 - E-6002-BJJ </t>
  </si>
  <si>
    <t>T70</t>
  </si>
  <si>
    <t xml:space="preserve">T71- JD 6M 105 - E-5997-BJJ </t>
  </si>
  <si>
    <t>T71</t>
  </si>
  <si>
    <t>TRACTOR JUAN ANTONIO</t>
  </si>
  <si>
    <t>TR-TRITURADOR DE RAMAS</t>
  </si>
  <si>
    <t>TR</t>
  </si>
  <si>
    <t>C1-(T38)TORO JCB-4614BBX</t>
  </si>
  <si>
    <t>C1 (T38- TORO JCB)</t>
  </si>
  <si>
    <t>C2-(T46) CARR.ELE.TO 6177</t>
  </si>
  <si>
    <t>C2 (T46)</t>
  </si>
  <si>
    <t>C3-(T47) CARR.ELE.LONKING</t>
  </si>
  <si>
    <t>C3 (T47)</t>
  </si>
  <si>
    <t>C4-(T48) CARR.ELCT.TOY.4R</t>
  </si>
  <si>
    <t>C4 (T48)</t>
  </si>
  <si>
    <t>C5-(T49) CARR.ELCT.TOY.3R</t>
  </si>
  <si>
    <t>C5 (T49)</t>
  </si>
  <si>
    <t>C6- CARRETILLA CONTRAPESADA ELECTRICA TOYOTA  3RUEDAS</t>
  </si>
  <si>
    <t>C6 (T59)</t>
  </si>
  <si>
    <t>C7- CARRETILLA TOYOTA DIESEL</t>
  </si>
  <si>
    <t>C7</t>
  </si>
  <si>
    <t>TP1- TRASPALETA KOMATSU, MODELO:TIFON (AMARILLA)</t>
  </si>
  <si>
    <t>TP1</t>
  </si>
  <si>
    <t>TP2- TRASPALETA  TOYOTA (NARANJA)</t>
  </si>
  <si>
    <t>TP2</t>
  </si>
  <si>
    <t>TP3- TRASPALETA TOYOTA  (NARANJA)</t>
  </si>
  <si>
    <t>TP3</t>
  </si>
  <si>
    <t>TP4- TRASPALETA TOYOTA  (NARANJA)</t>
  </si>
  <si>
    <t>TP4</t>
  </si>
  <si>
    <t>TP5- TRASPALETA TOYOTA (NARANJA)</t>
  </si>
  <si>
    <t>TP5</t>
  </si>
  <si>
    <t>TP6-TRASPALETA TOYOTA (USADA)</t>
  </si>
  <si>
    <t>TP6</t>
  </si>
  <si>
    <t>TP7-TRASPALETA TOYOTA (ELECTRICA)</t>
  </si>
  <si>
    <t>TP7</t>
  </si>
  <si>
    <t>TP8-TRASPALETA TOYOTA (ELECTRICA)</t>
  </si>
  <si>
    <t>TP8</t>
  </si>
  <si>
    <t xml:space="preserve">TP9-TRASPALETA ELECTRICA HANGCHA </t>
  </si>
  <si>
    <t>TP9</t>
  </si>
  <si>
    <t>TP10-TRASPALETA ELECTRICA HANGCHA</t>
  </si>
  <si>
    <t>TP10</t>
  </si>
  <si>
    <t>TP11- TRANSPALETA ELECTRICA TOYOTA</t>
  </si>
  <si>
    <t>TP11</t>
  </si>
  <si>
    <t>TO1- TORO SUSPENDIDOS</t>
  </si>
  <si>
    <t>TO1</t>
  </si>
  <si>
    <t>TO2- TORO SUSPENDIDOS</t>
  </si>
  <si>
    <t>TO2</t>
  </si>
  <si>
    <t>TO3-TORO SUSPENDIDOS</t>
  </si>
  <si>
    <t>TO3</t>
  </si>
  <si>
    <t>TO4-TORO SUSPENDIDOS</t>
  </si>
  <si>
    <t>TO4</t>
  </si>
  <si>
    <t>TO5-TORO SUSPENDIDO ALJORRA</t>
  </si>
  <si>
    <t>TO5</t>
  </si>
  <si>
    <t>TO6- TORO SUSPENDIDO</t>
  </si>
  <si>
    <t>TO6</t>
  </si>
  <si>
    <t>TO7-TORO SUSPENDIDO ALJORRA</t>
  </si>
  <si>
    <t>TO7</t>
  </si>
  <si>
    <t>TO8- TORO SUSPENDIDO</t>
  </si>
  <si>
    <t>TO8</t>
  </si>
  <si>
    <t>TO9- TORO SUSP. AGROSAN</t>
  </si>
  <si>
    <t>TO9</t>
  </si>
  <si>
    <t>TO10- TORO SUSP. AGROSAN</t>
  </si>
  <si>
    <t>TO10</t>
  </si>
  <si>
    <t>TO11- TORO SUSP. AGROSUMA</t>
  </si>
  <si>
    <t>TO11</t>
  </si>
  <si>
    <t>TO12- TORO SUSP. AGROSUMA</t>
  </si>
  <si>
    <t>TO12</t>
  </si>
  <si>
    <t>TO13- TORO SUSP. AGROSUMA</t>
  </si>
  <si>
    <t>TO13</t>
  </si>
  <si>
    <t>TO14- TORO SUSP. AGROSUMA</t>
  </si>
  <si>
    <t>TO14</t>
  </si>
  <si>
    <t>TO15- TORO SUSP. AGROSUMA</t>
  </si>
  <si>
    <t>TO15</t>
  </si>
  <si>
    <t>TO16- TORO SUSP. AGROSUMA</t>
  </si>
  <si>
    <t>T016</t>
  </si>
  <si>
    <t>TO17-TORO SUSP.AGROSUNA</t>
  </si>
  <si>
    <t>TO17</t>
  </si>
  <si>
    <t>TO18- TORO SUSP. AGROSUNA</t>
  </si>
  <si>
    <t>TO18</t>
  </si>
  <si>
    <t>TO19- TORO SUSP. AGROSUNA</t>
  </si>
  <si>
    <t>TO19</t>
  </si>
  <si>
    <t>TO20-TORO SUSPENDIDO ALJORRA</t>
  </si>
  <si>
    <t>TO20</t>
  </si>
  <si>
    <t>TO21-TORO SUSPENDIDO ALJORRA</t>
  </si>
  <si>
    <t>TO21</t>
  </si>
  <si>
    <t>TO22-TORO SUSPENDIDO ALJORRA</t>
  </si>
  <si>
    <t>TO22</t>
  </si>
  <si>
    <t>TO23-TORO SUSPENDIDO ALJORRA</t>
  </si>
  <si>
    <t>TO23</t>
  </si>
  <si>
    <t>TO24-TORO SUSPENDIDO ALJORRA</t>
  </si>
  <si>
    <t>TO24</t>
  </si>
  <si>
    <t>TORO ELECTRICO BODEJA BOJORNE</t>
  </si>
  <si>
    <t>TOP1- TOPOS 1 (11 PUNTAS)</t>
  </si>
  <si>
    <t>TOP1</t>
  </si>
  <si>
    <t>TOP2- TOPOS 2 (11 PUNTAS)</t>
  </si>
  <si>
    <t>TOP2</t>
  </si>
  <si>
    <t>TOP3- TOPOS 3 (5 PUNTAS)</t>
  </si>
  <si>
    <t>TOP3</t>
  </si>
  <si>
    <t>TOP4- TOPOS JUANJO (7PUNTAS)</t>
  </si>
  <si>
    <t>TOP4 (JJ)</t>
  </si>
  <si>
    <t xml:space="preserve">TOP5-TOPOS PEPE DEL AMO (4PUNTAS)                </t>
  </si>
  <si>
    <t>TOP5</t>
  </si>
  <si>
    <t>TOUAREG J.A 0829MLC</t>
  </si>
  <si>
    <t>TOUAREG J.A.</t>
  </si>
  <si>
    <t>TH1-TOYOTA HILUX 5611JKX</t>
  </si>
  <si>
    <t>TH1</t>
  </si>
  <si>
    <t>TH2-TOY HILUX UTE-5606JKX</t>
  </si>
  <si>
    <t>TH2 (CP)</t>
  </si>
  <si>
    <t xml:space="preserve">VT1-VERTEDERA VERNETES 7 PUNTAS GARCIA HOYOS                                                 </t>
  </si>
  <si>
    <t>VT1</t>
  </si>
  <si>
    <t>VT2- VERT. REVERSIBLE KUHN</t>
  </si>
  <si>
    <t>VT2</t>
  </si>
  <si>
    <t>VT3- VERT.JJ VERNT LASERT</t>
  </si>
  <si>
    <t>VT3 (JJ)</t>
  </si>
  <si>
    <t xml:space="preserve">F15-C.FUM.SUSP.2M AB AGRI            </t>
  </si>
  <si>
    <t xml:space="preserve">T47- JD 6820- E3632BCD (UTE)                                 </t>
  </si>
  <si>
    <t xml:space="preserve">T48- JD 6920- E6321BGT (UTE)  </t>
  </si>
  <si>
    <t xml:space="preserve">T49- JD 7250R- E3530BGM (UTE)   </t>
  </si>
  <si>
    <t>CARGAR</t>
  </si>
  <si>
    <t>ROTULACION</t>
  </si>
  <si>
    <t>F2-CUBA UTE</t>
  </si>
  <si>
    <t>RG3-RECOGEDOR GOMA GOTEO (LIADOR DE CONO)</t>
  </si>
  <si>
    <t xml:space="preserve">LEONEL </t>
  </si>
  <si>
    <t>LORENZO</t>
  </si>
  <si>
    <t>PACO</t>
  </si>
  <si>
    <t>EC</t>
  </si>
  <si>
    <t>FM</t>
  </si>
  <si>
    <t>HLL</t>
  </si>
  <si>
    <t>DT</t>
  </si>
  <si>
    <t>TC</t>
  </si>
  <si>
    <t>FJ</t>
  </si>
  <si>
    <t>AI</t>
  </si>
  <si>
    <t>UA</t>
  </si>
  <si>
    <t>COD</t>
  </si>
  <si>
    <t>NOMBRE</t>
  </si>
  <si>
    <t>ESCRIBANO CABAÑERO</t>
  </si>
  <si>
    <t>FINCA MOJORNE</t>
  </si>
  <si>
    <t>HORTICOLAS EL LLANO</t>
  </si>
  <si>
    <t>DESARROLLOS TERRERO</t>
  </si>
  <si>
    <t>TEULADA CITRICS</t>
  </si>
  <si>
    <t>FRANJOES</t>
  </si>
  <si>
    <t>AGROISAJU</t>
  </si>
  <si>
    <t>UTE ALBAGRARIA</t>
  </si>
  <si>
    <t>MOJ</t>
  </si>
  <si>
    <t>GRA</t>
  </si>
  <si>
    <t>VAL</t>
  </si>
  <si>
    <t>TIE</t>
  </si>
  <si>
    <t>CEP</t>
  </si>
  <si>
    <t>CAM</t>
  </si>
  <si>
    <t>GIN</t>
  </si>
  <si>
    <t>CCCB</t>
  </si>
  <si>
    <t>CCCBS</t>
  </si>
  <si>
    <t>CPCB</t>
  </si>
  <si>
    <t>LVCB</t>
  </si>
  <si>
    <t>PACB</t>
  </si>
  <si>
    <t>PCB</t>
  </si>
  <si>
    <t>PCCB</t>
  </si>
  <si>
    <t>PCCBS</t>
  </si>
  <si>
    <t>PECB</t>
  </si>
  <si>
    <t>PGCB</t>
  </si>
  <si>
    <t>SACB</t>
  </si>
  <si>
    <t>SDCB</t>
  </si>
  <si>
    <t>SLLCB</t>
  </si>
  <si>
    <t>C10CP</t>
  </si>
  <si>
    <t>C18CP</t>
  </si>
  <si>
    <t>C20CP</t>
  </si>
  <si>
    <t>C21CP</t>
  </si>
  <si>
    <t>C22&amp;23CP</t>
  </si>
  <si>
    <t>C24CP</t>
  </si>
  <si>
    <t>C25CP</t>
  </si>
  <si>
    <t>C7&amp;10CP</t>
  </si>
  <si>
    <t>P10CP</t>
  </si>
  <si>
    <t>P11CP</t>
  </si>
  <si>
    <t>P12CP</t>
  </si>
  <si>
    <t>P13CP</t>
  </si>
  <si>
    <t>P14CP</t>
  </si>
  <si>
    <t>P1CP</t>
  </si>
  <si>
    <t>P2CP</t>
  </si>
  <si>
    <t>P3CP</t>
  </si>
  <si>
    <t>P4CP</t>
  </si>
  <si>
    <t>P5CP</t>
  </si>
  <si>
    <t>P6CP</t>
  </si>
  <si>
    <t>P7CP</t>
  </si>
  <si>
    <t>P8CP</t>
  </si>
  <si>
    <t>P9CP</t>
  </si>
  <si>
    <t>S13CP</t>
  </si>
  <si>
    <t>S19CP</t>
  </si>
  <si>
    <t>S26CP</t>
  </si>
  <si>
    <t>S31CP</t>
  </si>
  <si>
    <t>S32CP</t>
  </si>
  <si>
    <t>S3CP</t>
  </si>
  <si>
    <t>S4CP</t>
  </si>
  <si>
    <t>S8CP</t>
  </si>
  <si>
    <t>S9CP</t>
  </si>
  <si>
    <t>A1V</t>
  </si>
  <si>
    <t>A2V</t>
  </si>
  <si>
    <t>A3V</t>
  </si>
  <si>
    <t>A4V</t>
  </si>
  <si>
    <t>A5V</t>
  </si>
  <si>
    <t>A6V</t>
  </si>
  <si>
    <t>C1JJ</t>
  </si>
  <si>
    <t>C1M</t>
  </si>
  <si>
    <t>C1V</t>
  </si>
  <si>
    <t>C2JJ</t>
  </si>
  <si>
    <t>C2M</t>
  </si>
  <si>
    <t>C2V</t>
  </si>
  <si>
    <t>C3JJ</t>
  </si>
  <si>
    <t>C3M</t>
  </si>
  <si>
    <t>C4J</t>
  </si>
  <si>
    <t>C4M</t>
  </si>
  <si>
    <t>CBV</t>
  </si>
  <si>
    <t>CDJJ</t>
  </si>
  <si>
    <t>CEJJ</t>
  </si>
  <si>
    <t>CGJ</t>
  </si>
  <si>
    <t>CMJ</t>
  </si>
  <si>
    <t>CP1&amp;2JJ</t>
  </si>
  <si>
    <t>CPJ</t>
  </si>
  <si>
    <t>CPP1JJ</t>
  </si>
  <si>
    <t>P1V</t>
  </si>
  <si>
    <t>P2JJ</t>
  </si>
  <si>
    <t>P2V</t>
  </si>
  <si>
    <t>P3JJ</t>
  </si>
  <si>
    <t>P3V</t>
  </si>
  <si>
    <t>P4V</t>
  </si>
  <si>
    <t>PGM</t>
  </si>
  <si>
    <t>PJ</t>
  </si>
  <si>
    <t>PPM</t>
  </si>
  <si>
    <t>SJJ</t>
  </si>
  <si>
    <t>AM</t>
  </si>
  <si>
    <t>SELC</t>
  </si>
  <si>
    <t>SGLC</t>
  </si>
  <si>
    <t>SMLC</t>
  </si>
  <si>
    <t>SPLC</t>
  </si>
  <si>
    <t>S1LG</t>
  </si>
  <si>
    <t>S2LG</t>
  </si>
  <si>
    <t>C1TB</t>
  </si>
  <si>
    <t>C2TB</t>
  </si>
  <si>
    <t>C3TB</t>
  </si>
  <si>
    <t>CCM</t>
  </si>
  <si>
    <t>CCÑ</t>
  </si>
  <si>
    <t>CE</t>
  </si>
  <si>
    <t>CF</t>
  </si>
  <si>
    <t>CM</t>
  </si>
  <si>
    <t>CNM</t>
  </si>
  <si>
    <t>CPM</t>
  </si>
  <si>
    <t>CPP5</t>
  </si>
  <si>
    <t>CPP6</t>
  </si>
  <si>
    <t>CSM</t>
  </si>
  <si>
    <t>CV</t>
  </si>
  <si>
    <t>CVGTB</t>
  </si>
  <si>
    <t>CVPTB</t>
  </si>
  <si>
    <t>P1</t>
  </si>
  <si>
    <t>P2</t>
  </si>
  <si>
    <t>PA</t>
  </si>
  <si>
    <t>PAB</t>
  </si>
  <si>
    <t>PB</t>
  </si>
  <si>
    <t>PC</t>
  </si>
  <si>
    <t>PGPP</t>
  </si>
  <si>
    <t>PL</t>
  </si>
  <si>
    <t>PM</t>
  </si>
  <si>
    <t>PMV</t>
  </si>
  <si>
    <t>PN</t>
  </si>
  <si>
    <t>PP3-1</t>
  </si>
  <si>
    <t>PP3-2</t>
  </si>
  <si>
    <t>PP3-3</t>
  </si>
  <si>
    <t>PPPP</t>
  </si>
  <si>
    <t>PSM</t>
  </si>
  <si>
    <t>PSPM</t>
  </si>
  <si>
    <t>PTB</t>
  </si>
  <si>
    <t>S1PP</t>
  </si>
  <si>
    <t>S1TB</t>
  </si>
  <si>
    <t>S2PP</t>
  </si>
  <si>
    <t>S2TB</t>
  </si>
  <si>
    <t>S3PP</t>
  </si>
  <si>
    <t>S4PP</t>
  </si>
  <si>
    <t>SB</t>
  </si>
  <si>
    <t>SCEC</t>
  </si>
  <si>
    <t>SCG</t>
  </si>
  <si>
    <t>SCLV</t>
  </si>
  <si>
    <t>SF</t>
  </si>
  <si>
    <t>Sfco</t>
  </si>
  <si>
    <t>SJ</t>
  </si>
  <si>
    <t>SLP</t>
  </si>
  <si>
    <t>SM</t>
  </si>
  <si>
    <t>SP</t>
  </si>
  <si>
    <t>SVM</t>
  </si>
  <si>
    <t>C12T</t>
  </si>
  <si>
    <t>C4T</t>
  </si>
  <si>
    <t>P1T</t>
  </si>
  <si>
    <t>P2T</t>
  </si>
  <si>
    <t>P3T</t>
  </si>
  <si>
    <t>P4T</t>
  </si>
  <si>
    <t>P5T</t>
  </si>
  <si>
    <t>S13T</t>
  </si>
  <si>
    <t>S14T</t>
  </si>
  <si>
    <t>S15T</t>
  </si>
  <si>
    <t>S24T</t>
  </si>
  <si>
    <t>S25T</t>
  </si>
  <si>
    <t>S6T</t>
  </si>
  <si>
    <t>C11T</t>
  </si>
  <si>
    <t>C21T</t>
  </si>
  <si>
    <t>CGVT</t>
  </si>
  <si>
    <t>CMVT</t>
  </si>
  <si>
    <t>CP7VT</t>
  </si>
  <si>
    <t>CPVT</t>
  </si>
  <si>
    <t>P1VT</t>
  </si>
  <si>
    <t>P2VT</t>
  </si>
  <si>
    <t>P3VT</t>
  </si>
  <si>
    <t>P4VT</t>
  </si>
  <si>
    <t>P5VT</t>
  </si>
  <si>
    <t>P6VT</t>
  </si>
  <si>
    <t>P7VT</t>
  </si>
  <si>
    <t>PC1VT</t>
  </si>
  <si>
    <t>PC2VT</t>
  </si>
  <si>
    <t>PC3VT</t>
  </si>
  <si>
    <t>PC4VT</t>
  </si>
  <si>
    <t>PC5VT</t>
  </si>
  <si>
    <t>PC6VT</t>
  </si>
  <si>
    <t>S1VT</t>
  </si>
  <si>
    <t>S2VT</t>
  </si>
  <si>
    <t>S3VT</t>
  </si>
  <si>
    <t>S4VT</t>
  </si>
  <si>
    <t>S5VT</t>
  </si>
  <si>
    <t>S6VT</t>
  </si>
  <si>
    <t>COBER GRANDE VALTENEBROSO</t>
  </si>
  <si>
    <t>COBER MEDIANA VALTENEBROSO</t>
  </si>
  <si>
    <t>COBER PIVOT 7 VALTENEBROSO</t>
  </si>
  <si>
    <t>COBER PEQUEÑA VALTENEBROSO</t>
  </si>
  <si>
    <t>PIVOT 1 VALTENEBROSO</t>
  </si>
  <si>
    <t>PIVOT 2 VALTENEBROSO</t>
  </si>
  <si>
    <t>PIVOT 3 VALTENEBROSO</t>
  </si>
  <si>
    <t>PIVOT 4 VALTENEBROSO</t>
  </si>
  <si>
    <t>PIVOT 5 VALTENEBROSO</t>
  </si>
  <si>
    <t>PIVOT 6 VALTENEBROSO</t>
  </si>
  <si>
    <t>PIVOT 7 VALTENEBROSO</t>
  </si>
  <si>
    <t>PICO 1 VALTENEBROSO</t>
  </si>
  <si>
    <t>PICO 2 VALTENEBROSO</t>
  </si>
  <si>
    <t>PICO 3 VALTENEBROSO</t>
  </si>
  <si>
    <t>PICO 4 VALTENEBROSO</t>
  </si>
  <si>
    <t>PICO 5 VALTENEBROSO</t>
  </si>
  <si>
    <t>PICO 6 VALTENEBROSO</t>
  </si>
  <si>
    <t>SECANO 1 VALTENEBROSO</t>
  </si>
  <si>
    <t>SECANO 2 VALTENEBROSO</t>
  </si>
  <si>
    <t>SECANO 3 VALTENEBROSO</t>
  </si>
  <si>
    <t>SECANO 4 VALTENEBROSO</t>
  </si>
  <si>
    <t>SECANO 5 VALTENEBROSO</t>
  </si>
  <si>
    <t>SECANO 6 VALTENEBROSO</t>
  </si>
  <si>
    <t>COBER CARRETERA CASA BELLO</t>
  </si>
  <si>
    <t>COBER CARRETERA CB SECANO</t>
  </si>
  <si>
    <t>COBER PINAR CASA BELLO</t>
  </si>
  <si>
    <t>LA VEGA CASA BELLO</t>
  </si>
  <si>
    <t>PICO ARRIBA CASA BELLO</t>
  </si>
  <si>
    <t>PIVOT CASA BELLO</t>
  </si>
  <si>
    <t>PICO CASA CASA BELLO</t>
  </si>
  <si>
    <t>PICO CASA CASA BELLO SECANO</t>
  </si>
  <si>
    <t>PICO ENTRADA CASA BELLO</t>
  </si>
  <si>
    <t>PERCB-1</t>
  </si>
  <si>
    <t>PERCB-2</t>
  </si>
  <si>
    <t>PICO ERA CASA BELLO 1</t>
  </si>
  <si>
    <t>PICO ERA CASA BELLO 2</t>
  </si>
  <si>
    <t>PICO GRANDE CASA BELLO</t>
  </si>
  <si>
    <t>SECANO ARRIBA CASA BELLO</t>
  </si>
  <si>
    <t>SECANO DE DENTRO CASA BELLO</t>
  </si>
  <si>
    <t>SECANO LA L CASA BELLO</t>
  </si>
  <si>
    <t>COBERTURA 10 CASA EL POZO</t>
  </si>
  <si>
    <t>COBERTURA 18 CP</t>
  </si>
  <si>
    <t>COBERTURA 20 CP</t>
  </si>
  <si>
    <t>COBERTURA 21 CP</t>
  </si>
  <si>
    <t>COBERTURA 22&amp;23 CP</t>
  </si>
  <si>
    <t>COBERTURA 24 CP</t>
  </si>
  <si>
    <t>COBERTURA 25 CP</t>
  </si>
  <si>
    <t>COBERTURA7&amp;10 CASA EL POZO</t>
  </si>
  <si>
    <t>PIVOT 10 CP</t>
  </si>
  <si>
    <t>PIVOT 11 CP</t>
  </si>
  <si>
    <t>PIVOT 12 CP</t>
  </si>
  <si>
    <t>PIVOT 13 CP</t>
  </si>
  <si>
    <t>PIVOT 14 CP</t>
  </si>
  <si>
    <t>PIVOT 1 CASA EL POZO</t>
  </si>
  <si>
    <t>PIVOT 2 CASA EL POZO</t>
  </si>
  <si>
    <t>PIVOT 3 CP</t>
  </si>
  <si>
    <t>PIVOT 4 CP</t>
  </si>
  <si>
    <t>PIVOT 5 CP</t>
  </si>
  <si>
    <t>PIVOT 6 CP</t>
  </si>
  <si>
    <t>PIVOT 7 CP</t>
  </si>
  <si>
    <t>PIVOT 8 CP</t>
  </si>
  <si>
    <t>PIVOT 9 CP</t>
  </si>
  <si>
    <t>SECANO 13 CP</t>
  </si>
  <si>
    <t>SECANO 19 CP</t>
  </si>
  <si>
    <t>SECANO 26 CP</t>
  </si>
  <si>
    <t>SECANO 31 CP</t>
  </si>
  <si>
    <t>SECANO 32 CP</t>
  </si>
  <si>
    <t>SECANO 3 CP</t>
  </si>
  <si>
    <t>SECANO 4 CP</t>
  </si>
  <si>
    <t>SECANO 8 CASA EL POZO</t>
  </si>
  <si>
    <t>SECANO 9 CP</t>
  </si>
  <si>
    <t>ALMENDROS 1 VILLAR</t>
  </si>
  <si>
    <t>ALMENDROS 2 VILLAR</t>
  </si>
  <si>
    <t>ALMENDROS 3 VILLAR</t>
  </si>
  <si>
    <t>ALMENDROS 4 VILLAR</t>
  </si>
  <si>
    <t>ALMENDROS 5 VILLAR</t>
  </si>
  <si>
    <t>ALMENDROS 6 VILLAR</t>
  </si>
  <si>
    <t>COBER 1 JUANJO</t>
  </si>
  <si>
    <t>COBER 1 MORICO</t>
  </si>
  <si>
    <t>COBER 1 VILLAR</t>
  </si>
  <si>
    <t>COBER 2 JUANJO</t>
  </si>
  <si>
    <t>COBER 2 MORICO</t>
  </si>
  <si>
    <t>COBER 2 VILLAR</t>
  </si>
  <si>
    <t>COBER 3 JUANJO</t>
  </si>
  <si>
    <t>COBER 3 MORICO</t>
  </si>
  <si>
    <t>COBER 4 JUANJO</t>
  </si>
  <si>
    <t>COBER 4 MORICO</t>
  </si>
  <si>
    <t>COBER BALSA VILLAR</t>
  </si>
  <si>
    <t>COBER DENTRO JUANJO</t>
  </si>
  <si>
    <t>COBER ESTRECHA JUANJO</t>
  </si>
  <si>
    <t>COBER GRANDE JOTITA</t>
  </si>
  <si>
    <t>COBER MEDIANA JOTITA</t>
  </si>
  <si>
    <t>COBERTURA POZO 1&amp;2 JUANJO</t>
  </si>
  <si>
    <t>COBER PEQUEÑA JOTITA</t>
  </si>
  <si>
    <t>COBER PICO PIVOT 1 JUANJO</t>
  </si>
  <si>
    <t>PIVOT 1 JUANJO</t>
  </si>
  <si>
    <t>PIVOT 1 VILLAR</t>
  </si>
  <si>
    <t>PIVOT 2 JUANJO</t>
  </si>
  <si>
    <t>PIVOT 2 VILLAR</t>
  </si>
  <si>
    <t>PIVOT 3 JUANJO</t>
  </si>
  <si>
    <t>PIVOT 3 VILLAR</t>
  </si>
  <si>
    <t>PIVOT 4 VILLAR</t>
  </si>
  <si>
    <t>PIVOT GRANDE MORICO</t>
  </si>
  <si>
    <t>PIVOT JOTITA</t>
  </si>
  <si>
    <t>PIVOT PEQUEÑO MORICO</t>
  </si>
  <si>
    <t>SECANO JUANJO</t>
  </si>
  <si>
    <t>ALMENDROS MORICOS</t>
  </si>
  <si>
    <t>SECANO ESTRECHO LA CAMPANA</t>
  </si>
  <si>
    <t>SECANO GRANDE LA CAMPANA</t>
  </si>
  <si>
    <t>SECANO MEDIANO LA CAMPANA</t>
  </si>
  <si>
    <t>SECANO PEQUEÑO LA CAMPANA</t>
  </si>
  <si>
    <t>(25) SECANO 1 LA GINETA</t>
  </si>
  <si>
    <t>(25) SECANO 2 LA GINETA</t>
  </si>
  <si>
    <t>COBER 1 TIERRA BLANCA</t>
  </si>
  <si>
    <t>COBER 2 TIERRA BLANCA</t>
  </si>
  <si>
    <t>COBER 3 TIERRA BLANCA</t>
  </si>
  <si>
    <t>COBER CASA MOJORNE</t>
  </si>
  <si>
    <t>COBER CAÑA MARIA</t>
  </si>
  <si>
    <t>COBER ENTRADA</t>
  </si>
  <si>
    <t>COBER FINAL MOJORNE</t>
  </si>
  <si>
    <t>COBER MERE</t>
  </si>
  <si>
    <t>COBER NAVE MOJORNE</t>
  </si>
  <si>
    <t>COBER POZO MOJORNE</t>
  </si>
  <si>
    <t>COBER PICO PIVOT 5</t>
  </si>
  <si>
    <t>COBER PICO PIVOT 6</t>
  </si>
  <si>
    <t>COBER SANTA MARTA</t>
  </si>
  <si>
    <t>COBER VEREDA</t>
  </si>
  <si>
    <t>COBER VEREDA GRANDE TB</t>
  </si>
  <si>
    <t>COBER VEREDA PEQUEÑA TB</t>
  </si>
  <si>
    <t>PIVOT 1</t>
  </si>
  <si>
    <t>PIVOT 2</t>
  </si>
  <si>
    <t>PIVOT 3</t>
  </si>
  <si>
    <t>PIVOT 4</t>
  </si>
  <si>
    <t>PIVOT 5</t>
  </si>
  <si>
    <t>PIVOT 6</t>
  </si>
  <si>
    <t>PIVOT 7</t>
  </si>
  <si>
    <t>PIVOT 8</t>
  </si>
  <si>
    <t>PARRAS MOJORNE</t>
  </si>
  <si>
    <t>PARRAS BODEGA TOMAS</t>
  </si>
  <si>
    <t>PICO BALSA</t>
  </si>
  <si>
    <t>PICO CASETA</t>
  </si>
  <si>
    <t>PIVOT GRANDE PEPE</t>
  </si>
  <si>
    <t>PICO LOBERA</t>
  </si>
  <si>
    <t>PICO MAZA</t>
  </si>
  <si>
    <t>PICO MAJANO VEREDA</t>
  </si>
  <si>
    <t>PIVOT NAVAJO</t>
  </si>
  <si>
    <t>PICOS PIVOT 3-1</t>
  </si>
  <si>
    <t>PICOS PIVOT 3-2</t>
  </si>
  <si>
    <t>PICOS PIVOT 3-3</t>
  </si>
  <si>
    <t>PIVOT PEPE PEQUEÑO</t>
  </si>
  <si>
    <t>PICOS SECANO MOJORNE</t>
  </si>
  <si>
    <t>PICO SECANO PARRAS MOJORNE</t>
  </si>
  <si>
    <t>PIVOT TIERRA BLANCA</t>
  </si>
  <si>
    <t>SECANO 1 PEPE</t>
  </si>
  <si>
    <t>SECANO 1 TIERRA BLANCA</t>
  </si>
  <si>
    <t>SECANO 2 PEPE</t>
  </si>
  <si>
    <t>SECANO 2 TIERRA BLANCA</t>
  </si>
  <si>
    <t>SECANO 3 PEPE</t>
  </si>
  <si>
    <t>SECANO 4 PEPE</t>
  </si>
  <si>
    <t>SECANO BODEGA</t>
  </si>
  <si>
    <t>SECANO CASILLA EL CUERNO</t>
  </si>
  <si>
    <t>SECANO CASA GUEDILLA</t>
  </si>
  <si>
    <t>SECANO CAMINO LA VIRGEN</t>
  </si>
  <si>
    <t>SECANO FUENSANTA</t>
  </si>
  <si>
    <t>SECANO FRANCISCO</t>
  </si>
  <si>
    <t>SECANO JUANITO</t>
  </si>
  <si>
    <t>SECANO LOS PLANTIOS</t>
  </si>
  <si>
    <t>SECANO MOJOTE</t>
  </si>
  <si>
    <t>SECANO PERNALES</t>
  </si>
  <si>
    <t>SECANO VEREDA MOJORNE</t>
  </si>
  <si>
    <t>COBERTURA 12 TIESAS</t>
  </si>
  <si>
    <t>COBERTURA 4 TIESAS</t>
  </si>
  <si>
    <t>PIVOT 1 TIESAS</t>
  </si>
  <si>
    <t>PIVOT 2 TIESAS</t>
  </si>
  <si>
    <t>PIVOT 3 TIESAS</t>
  </si>
  <si>
    <t>PIVOT 4 TIESAS</t>
  </si>
  <si>
    <t>PIVOT 5 TIESAS</t>
  </si>
  <si>
    <t>PT1- PLAT. 1 - E5238BFM</t>
  </si>
  <si>
    <t>ID_MAT</t>
  </si>
  <si>
    <t>9426MHB</t>
  </si>
  <si>
    <t>9427MHB</t>
  </si>
  <si>
    <t>8589KLP</t>
  </si>
  <si>
    <t>6929JFV</t>
  </si>
  <si>
    <t>6460HDR</t>
  </si>
  <si>
    <t>7107HFW</t>
  </si>
  <si>
    <t>4194NKY</t>
  </si>
  <si>
    <t>8240NLD</t>
  </si>
  <si>
    <t>6404CPR</t>
  </si>
  <si>
    <t>7624MRC</t>
  </si>
  <si>
    <t>4815CGK</t>
  </si>
  <si>
    <t>1043KYS</t>
  </si>
  <si>
    <t>6463LHZ</t>
  </si>
  <si>
    <t>E5238BFM</t>
  </si>
  <si>
    <t>E6043BFN</t>
  </si>
  <si>
    <t>E6934BGK</t>
  </si>
  <si>
    <t>7404LVD</t>
  </si>
  <si>
    <t>7441LVX</t>
  </si>
  <si>
    <t>4871LVH</t>
  </si>
  <si>
    <t>7848LZH</t>
  </si>
  <si>
    <t>5719MBC</t>
  </si>
  <si>
    <t>AB19305VE</t>
  </si>
  <si>
    <t>AB34835VE</t>
  </si>
  <si>
    <t>E0858BCN</t>
  </si>
  <si>
    <t>4196NKY</t>
  </si>
  <si>
    <t>4197NKY</t>
  </si>
  <si>
    <t>4198NKY</t>
  </si>
  <si>
    <t>1610NLD</t>
  </si>
  <si>
    <t>1611NLD</t>
  </si>
  <si>
    <t>0814JLP</t>
  </si>
  <si>
    <t>3552CPW</t>
  </si>
  <si>
    <t>AB9655S</t>
  </si>
  <si>
    <t>E8279BCN</t>
  </si>
  <si>
    <t>E8277BCN</t>
  </si>
  <si>
    <t>E8210BDM</t>
  </si>
  <si>
    <t>CU53733VE</t>
  </si>
  <si>
    <t>AB41588VE</t>
  </si>
  <si>
    <t>E3644BGH</t>
  </si>
  <si>
    <t>AB37993VE</t>
  </si>
  <si>
    <t>M25553VE</t>
  </si>
  <si>
    <t>E4186BFN</t>
  </si>
  <si>
    <t>E4187BFN</t>
  </si>
  <si>
    <t>CU53662VE</t>
  </si>
  <si>
    <t>M29118VE</t>
  </si>
  <si>
    <t>ALIAS</t>
  </si>
  <si>
    <t>E27736BDF</t>
  </si>
  <si>
    <t>T10- P JD 3420 -E30005BDN</t>
  </si>
  <si>
    <t>E30005BDN</t>
  </si>
  <si>
    <t xml:space="preserve">E8553BHS </t>
  </si>
  <si>
    <t>E7914BJB</t>
  </si>
  <si>
    <t>AB38316VE</t>
  </si>
  <si>
    <t>NA70151VE</t>
  </si>
  <si>
    <t>E3142BGD</t>
  </si>
  <si>
    <t>E5610BGD</t>
  </si>
  <si>
    <t>E2568BFV</t>
  </si>
  <si>
    <t>E3951BGK</t>
  </si>
  <si>
    <t>E4407BGK</t>
  </si>
  <si>
    <t xml:space="preserve">E8558BHS </t>
  </si>
  <si>
    <t>CU06975VE</t>
  </si>
  <si>
    <t>AB37191VE</t>
  </si>
  <si>
    <t>AB37735VE</t>
  </si>
  <si>
    <t>E6994BDP</t>
  </si>
  <si>
    <t xml:space="preserve">E9671BBC  </t>
  </si>
  <si>
    <t>E7273BGN</t>
  </si>
  <si>
    <t>E9530BGM</t>
  </si>
  <si>
    <t>E8057BGN</t>
  </si>
  <si>
    <t>B56632VE</t>
  </si>
  <si>
    <t>E8061BGN</t>
  </si>
  <si>
    <t xml:space="preserve">E7027BHT </t>
  </si>
  <si>
    <t>E5969BGT</t>
  </si>
  <si>
    <t>E5972BGT</t>
  </si>
  <si>
    <t xml:space="preserve">E1122BHB </t>
  </si>
  <si>
    <t>E1133BHB</t>
  </si>
  <si>
    <t xml:space="preserve">E4913BHB </t>
  </si>
  <si>
    <t>E2946BHC</t>
  </si>
  <si>
    <t xml:space="preserve">E7191BHT </t>
  </si>
  <si>
    <t>E7037BHT</t>
  </si>
  <si>
    <t xml:space="preserve">E3632BCD                                </t>
  </si>
  <si>
    <t>E6321BGT</t>
  </si>
  <si>
    <t>E3530BGM</t>
  </si>
  <si>
    <t>E6067BBJ</t>
  </si>
  <si>
    <t xml:space="preserve">E2028BHJ </t>
  </si>
  <si>
    <t xml:space="preserve">E3685BHM </t>
  </si>
  <si>
    <t>E1862BGK</t>
  </si>
  <si>
    <t xml:space="preserve">E5217BHW </t>
  </si>
  <si>
    <t>E1610BHZ</t>
  </si>
  <si>
    <t>E6437BHZ</t>
  </si>
  <si>
    <t xml:space="preserve">E7912BJB </t>
  </si>
  <si>
    <t xml:space="preserve">E7913BJB </t>
  </si>
  <si>
    <t xml:space="preserve">E6266BJG  </t>
  </si>
  <si>
    <t>CARRETILLA</t>
  </si>
  <si>
    <t>0829MLC</t>
  </si>
  <si>
    <t>5611JKX</t>
  </si>
  <si>
    <t>4614BBX</t>
  </si>
  <si>
    <t>E6177BHG</t>
  </si>
  <si>
    <t>4468BHR</t>
  </si>
  <si>
    <t>E5227BJH</t>
  </si>
  <si>
    <t>C1</t>
  </si>
  <si>
    <t>C2</t>
  </si>
  <si>
    <t>C3</t>
  </si>
  <si>
    <t>TH2</t>
  </si>
  <si>
    <t>5606JKX</t>
  </si>
  <si>
    <t>VEHICULO</t>
  </si>
  <si>
    <t>TIPO</t>
  </si>
  <si>
    <t>PLANTADORA</t>
  </si>
  <si>
    <t>QUART</t>
  </si>
  <si>
    <t xml:space="preserve">T1 </t>
  </si>
  <si>
    <t>T2</t>
  </si>
  <si>
    <t>T3</t>
  </si>
  <si>
    <t>T4</t>
  </si>
  <si>
    <t>T5</t>
  </si>
  <si>
    <t>T6</t>
  </si>
  <si>
    <t>T8</t>
  </si>
  <si>
    <t>T9</t>
  </si>
  <si>
    <t>T10</t>
  </si>
  <si>
    <t>T11</t>
  </si>
  <si>
    <t>T12</t>
  </si>
  <si>
    <t>T13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</si>
  <si>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</si>
  <si>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</si>
  <si>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</si>
  <si>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</si>
  <si>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</si>
  <si>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</si>
  <si>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</si>
  <si>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</si>
  <si>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</si>
  <si>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</si>
  <si>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</si>
  <si>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</si>
  <si>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</si>
  <si>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</si>
  <si>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</si>
  <si>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</si>
  <si>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</si>
  <si>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</si>
  <si>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</si>
  <si>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</si>
  <si>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</si>
  <si>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</si>
  <si>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</si>
  <si>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</si>
  <si>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</si>
  <si>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</si>
  <si>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</si>
  <si>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</si>
  <si>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</si>
  <si>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</si>
  <si>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</si>
  <si>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</si>
  <si>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</si>
  <si>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</si>
  <si>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T51</t>
  </si>
  <si>
    <t>T52</t>
  </si>
  <si>
    <t>T53</t>
  </si>
  <si>
    <t>T55</t>
  </si>
  <si>
    <t>T56</t>
  </si>
  <si>
    <t>T57</t>
  </si>
  <si>
    <t>PT2</t>
  </si>
  <si>
    <t>PT3</t>
  </si>
  <si>
    <t>7518MMY</t>
  </si>
  <si>
    <t>7513MMY</t>
  </si>
  <si>
    <t>7514MMY</t>
  </si>
  <si>
    <t>7516MMY</t>
  </si>
  <si>
    <t>7992LYF</t>
  </si>
  <si>
    <t>7998LYK</t>
  </si>
  <si>
    <t>6024LYF</t>
  </si>
  <si>
    <t xml:space="preserve">E4952BHL </t>
  </si>
  <si>
    <t xml:space="preserve">E4945BHL </t>
  </si>
  <si>
    <t xml:space="preserve">E4948BHL </t>
  </si>
  <si>
    <t>E6038BHL</t>
  </si>
  <si>
    <t>E3697BGC</t>
  </si>
  <si>
    <t xml:space="preserve">E9462BHS                         </t>
  </si>
  <si>
    <t xml:space="preserve">E0608BJH </t>
  </si>
  <si>
    <t xml:space="preserve">E0413BJH  </t>
  </si>
  <si>
    <t xml:space="preserve">E6001BJJ </t>
  </si>
  <si>
    <t xml:space="preserve">E6002BJJ </t>
  </si>
  <si>
    <t xml:space="preserve">E5997BJJ </t>
  </si>
  <si>
    <t>FORD1</t>
  </si>
  <si>
    <t>HT1</t>
  </si>
  <si>
    <t>IB1</t>
  </si>
  <si>
    <t>VH1</t>
  </si>
  <si>
    <t>VP2</t>
  </si>
  <si>
    <t>VP3</t>
  </si>
  <si>
    <t>VP4</t>
  </si>
  <si>
    <t>VP5</t>
  </si>
  <si>
    <t>VP6</t>
  </si>
  <si>
    <t>VP7</t>
  </si>
  <si>
    <t>VP8</t>
  </si>
  <si>
    <t>COD. INT.</t>
  </si>
  <si>
    <t>HYUNDAI TUCSON</t>
  </si>
  <si>
    <t>ID_BAS</t>
  </si>
  <si>
    <t>AB0NADORAS</t>
  </si>
  <si>
    <t>AB0</t>
  </si>
  <si>
    <t>AB5</t>
  </si>
  <si>
    <t>ARRANCADORA</t>
  </si>
  <si>
    <t>ARADO SURQUEO</t>
  </si>
  <si>
    <t>A17</t>
  </si>
  <si>
    <t>A19*5</t>
  </si>
  <si>
    <t>A00</t>
  </si>
  <si>
    <t>AVION</t>
  </si>
  <si>
    <t>CARRO FUMIGAR</t>
  </si>
  <si>
    <t>GRADAS</t>
  </si>
  <si>
    <t>G3</t>
  </si>
  <si>
    <t>HP</t>
  </si>
  <si>
    <t>MP1</t>
  </si>
  <si>
    <t>MP2</t>
  </si>
  <si>
    <t>G4</t>
  </si>
  <si>
    <t>G5</t>
  </si>
  <si>
    <t>GRADA ROTATIVA</t>
  </si>
  <si>
    <t>F8</t>
  </si>
  <si>
    <t>F9</t>
  </si>
  <si>
    <t>F10</t>
  </si>
  <si>
    <t>DISCOS</t>
  </si>
  <si>
    <t xml:space="preserve">COSECHADORAS </t>
  </si>
  <si>
    <t>CUCHILLAS</t>
  </si>
  <si>
    <t>HILERADORILLAS</t>
  </si>
  <si>
    <t>PLUMAILLAS</t>
  </si>
  <si>
    <t>DESPEGRADORA</t>
  </si>
  <si>
    <t>PLANTADORAS</t>
  </si>
  <si>
    <t>PELADORA</t>
  </si>
  <si>
    <t>PALO TABLEAR</t>
  </si>
  <si>
    <t>PLT5</t>
  </si>
  <si>
    <t>PLT6</t>
  </si>
  <si>
    <t>TRITURADORA</t>
  </si>
  <si>
    <t>ROTOVATOR</t>
  </si>
  <si>
    <t>REMOLQUE</t>
  </si>
  <si>
    <t>REMOLQUE AGRICOLA</t>
  </si>
  <si>
    <t>RE5</t>
  </si>
  <si>
    <t>RU7</t>
  </si>
  <si>
    <t>RU8</t>
  </si>
  <si>
    <t>RU9</t>
  </si>
  <si>
    <t>RE6</t>
  </si>
  <si>
    <t>RECOGEDOR</t>
  </si>
  <si>
    <t>RULO</t>
  </si>
  <si>
    <t>S1</t>
  </si>
  <si>
    <t>S3</t>
  </si>
  <si>
    <t>SM3</t>
  </si>
  <si>
    <t>TRASPALETA</t>
  </si>
  <si>
    <t>TORO</t>
  </si>
  <si>
    <t>TOPOS</t>
  </si>
  <si>
    <t>VERTEDERA</t>
  </si>
  <si>
    <t>MANT. NAVE</t>
  </si>
  <si>
    <t>T001</t>
  </si>
  <si>
    <t>T002</t>
  </si>
  <si>
    <t>T003</t>
  </si>
  <si>
    <t>T004</t>
  </si>
  <si>
    <t>T005</t>
  </si>
  <si>
    <t>PETRYO VALENTINOV</t>
  </si>
  <si>
    <t>FLORIN DAN</t>
  </si>
  <si>
    <t>MARIO ESCRIBANO</t>
  </si>
  <si>
    <t>JUAN ESCRIBANO</t>
  </si>
  <si>
    <t>FRAN ESCRIBANO</t>
  </si>
  <si>
    <t>VICTOR ESCRIBANO</t>
  </si>
  <si>
    <t>T006</t>
  </si>
  <si>
    <t>NO</t>
  </si>
  <si>
    <t>T007</t>
  </si>
  <si>
    <t>T008</t>
  </si>
  <si>
    <t>T009</t>
  </si>
  <si>
    <t>BBBXXX0001</t>
  </si>
  <si>
    <t>BBBXXX0002</t>
  </si>
  <si>
    <t>BBBXXX0003</t>
  </si>
  <si>
    <t>BBBXXX0004</t>
  </si>
  <si>
    <t>BBBXXX0005</t>
  </si>
  <si>
    <t>BBBXXX0006</t>
  </si>
  <si>
    <t>BBBXXX0007</t>
  </si>
  <si>
    <t>BBBXXX0008</t>
  </si>
  <si>
    <t>BBBXXX0009</t>
  </si>
  <si>
    <t>BBBXXX0010</t>
  </si>
  <si>
    <t>BBBXXX0011</t>
  </si>
  <si>
    <t>BBBXXX0012</t>
  </si>
  <si>
    <t>BBBXXX0013</t>
  </si>
  <si>
    <t>BBBXXX0014</t>
  </si>
  <si>
    <t>BBBXXX0015</t>
  </si>
  <si>
    <t>BBBXXX0016</t>
  </si>
  <si>
    <t>BBBXXX0017</t>
  </si>
  <si>
    <t>BBBXXX0018</t>
  </si>
  <si>
    <t>BBBXXX0019</t>
  </si>
  <si>
    <t>BBBXXX0020</t>
  </si>
  <si>
    <t>BBBXXX0021</t>
  </si>
  <si>
    <t>BBBXXX0022</t>
  </si>
  <si>
    <t>BBBXXX0023</t>
  </si>
  <si>
    <t>BBBXXX0024</t>
  </si>
  <si>
    <t>BBBXXX0025</t>
  </si>
  <si>
    <t>BBBXXX0026</t>
  </si>
  <si>
    <t>BBBXXX0027</t>
  </si>
  <si>
    <t>BBBXXX0028</t>
  </si>
  <si>
    <t>BBBXXX0029</t>
  </si>
  <si>
    <t>BBBXXX0030</t>
  </si>
  <si>
    <t>BBBXXX0031</t>
  </si>
  <si>
    <t>BBBXXX0032</t>
  </si>
  <si>
    <t>BBBXXX0033</t>
  </si>
  <si>
    <t>BBBXXX0034</t>
  </si>
  <si>
    <t>BBBXXX0035</t>
  </si>
  <si>
    <t>BBBXXX0036</t>
  </si>
  <si>
    <t>BBBXXX0037</t>
  </si>
  <si>
    <t>BBBXXX0038</t>
  </si>
  <si>
    <t>BBBXXX0039</t>
  </si>
  <si>
    <t>BBBXXX0040</t>
  </si>
  <si>
    <t>BBBXXX0041</t>
  </si>
  <si>
    <t>BBBXXX0042</t>
  </si>
  <si>
    <t>BBBXXX0043</t>
  </si>
  <si>
    <t>BBBXXX0044</t>
  </si>
  <si>
    <t>BBBXXX0045</t>
  </si>
  <si>
    <t>BBBXXX0046</t>
  </si>
  <si>
    <t>BBBXXX0047</t>
  </si>
  <si>
    <t>BBBXXX0048</t>
  </si>
  <si>
    <t>BBBXXX0049</t>
  </si>
  <si>
    <t>BBBXXX0050</t>
  </si>
  <si>
    <t>BBBXXX0051</t>
  </si>
  <si>
    <t>BBBXXX0052</t>
  </si>
  <si>
    <t>BBBXXX0053</t>
  </si>
  <si>
    <t>BBBXXX0054</t>
  </si>
  <si>
    <t>BBBXXX0055</t>
  </si>
  <si>
    <t>BBBXXX0056</t>
  </si>
  <si>
    <t>BBBXXX0057</t>
  </si>
  <si>
    <t>BBBXXX0058</t>
  </si>
  <si>
    <t>BBBXXX0059</t>
  </si>
  <si>
    <t>BBBXXX0060</t>
  </si>
  <si>
    <t>BBBXXX0061</t>
  </si>
  <si>
    <t>BBBXXX0062</t>
  </si>
  <si>
    <t>BBBXXX0063</t>
  </si>
  <si>
    <t>BBBXXX0064</t>
  </si>
  <si>
    <t>BBBXXX0065</t>
  </si>
  <si>
    <t>BBBXXX0066</t>
  </si>
  <si>
    <t>BBBXXX0067</t>
  </si>
  <si>
    <t>BBBXXX0068</t>
  </si>
  <si>
    <t>BBBXXX0069</t>
  </si>
  <si>
    <t>BBBXXX0070</t>
  </si>
  <si>
    <t>BBBXXX0071</t>
  </si>
  <si>
    <t>BBBXXX0072</t>
  </si>
  <si>
    <t>BBBXXX0073</t>
  </si>
  <si>
    <t>BBBXXX0074</t>
  </si>
  <si>
    <t>BBBXXX0075</t>
  </si>
  <si>
    <t>BBBXXX0076</t>
  </si>
  <si>
    <t>BBBXXX0077</t>
  </si>
  <si>
    <t>BBBXXX0078</t>
  </si>
  <si>
    <t>BBBXXX0079</t>
  </si>
  <si>
    <t>BBBXXX0080</t>
  </si>
  <si>
    <t>BBBXXX0081</t>
  </si>
  <si>
    <t>BBBXXX0082</t>
  </si>
  <si>
    <t>BBBXXX0083</t>
  </si>
  <si>
    <t>BBBXXX0084</t>
  </si>
  <si>
    <t>BBBXXX0085</t>
  </si>
  <si>
    <t>BBBXXX0086</t>
  </si>
  <si>
    <t>BBBXXX0087</t>
  </si>
  <si>
    <t>BBBXXX0088</t>
  </si>
  <si>
    <t>BBBXXX0089</t>
  </si>
  <si>
    <t>BBBXXX0090</t>
  </si>
  <si>
    <t>BBBXXX0091</t>
  </si>
  <si>
    <t>BBBXXX0092</t>
  </si>
  <si>
    <t>BBBXXX0093</t>
  </si>
  <si>
    <t>BBBXXX0094</t>
  </si>
  <si>
    <t>BBBXXX0095</t>
  </si>
  <si>
    <t>BBBXXX0096</t>
  </si>
  <si>
    <t>BBBXXX0097</t>
  </si>
  <si>
    <t>BBBXXX0098</t>
  </si>
  <si>
    <t>BBBXXX0099</t>
  </si>
  <si>
    <t>BBBXXX0100</t>
  </si>
  <si>
    <t>BBBXXX0101</t>
  </si>
  <si>
    <t>BBBXXX0102</t>
  </si>
  <si>
    <t>BBBXXX0103</t>
  </si>
  <si>
    <t>BBBXXX0104</t>
  </si>
  <si>
    <t>BBBXXX0105</t>
  </si>
  <si>
    <t>BBBXXX0106</t>
  </si>
  <si>
    <t>BBBXXX0107</t>
  </si>
  <si>
    <t>BBBXXX0108</t>
  </si>
  <si>
    <t>BBBXXX0109</t>
  </si>
  <si>
    <t>BBBXXX0110</t>
  </si>
  <si>
    <t>BBBXXX0111</t>
  </si>
  <si>
    <t>BBBXXX0112</t>
  </si>
  <si>
    <t>BBBXXX0113</t>
  </si>
  <si>
    <t>BBBXXX0114</t>
  </si>
  <si>
    <t>BBBXXX0115</t>
  </si>
  <si>
    <t>BBBXXX0116</t>
  </si>
  <si>
    <t>BBBXXX0117</t>
  </si>
  <si>
    <t>BBBXXX0118</t>
  </si>
  <si>
    <t>BBBXXX0119</t>
  </si>
  <si>
    <t>BBBXXX0120</t>
  </si>
  <si>
    <t>BBBXXX0121</t>
  </si>
  <si>
    <t>BBBXXX0122</t>
  </si>
  <si>
    <t>BBBXXX0123</t>
  </si>
  <si>
    <t>BBBXXX0124</t>
  </si>
  <si>
    <t>BBBXXX0125</t>
  </si>
  <si>
    <t>BBBXXX0126</t>
  </si>
  <si>
    <t>BBBXXX0127</t>
  </si>
  <si>
    <t>BBBXXX0128</t>
  </si>
  <si>
    <t>BBBXXX0129</t>
  </si>
  <si>
    <t>BBBXXX0130</t>
  </si>
  <si>
    <t>BBBXXX0131</t>
  </si>
  <si>
    <t>BBBXXX0132</t>
  </si>
  <si>
    <t>BBBXXX0133</t>
  </si>
  <si>
    <t>BBBXXX0134</t>
  </si>
  <si>
    <t>BBBXXX0135</t>
  </si>
  <si>
    <t>BBBXXX0136</t>
  </si>
  <si>
    <t>BBBXXX0137</t>
  </si>
  <si>
    <t>BBBXXX0138</t>
  </si>
  <si>
    <t>BBBXXX0139</t>
  </si>
  <si>
    <t>BBBXXX0140</t>
  </si>
  <si>
    <t>BBBXXX0141</t>
  </si>
  <si>
    <t>BBBXXX0142</t>
  </si>
  <si>
    <t>BBBXXX0143</t>
  </si>
  <si>
    <t>BBBXXX0144</t>
  </si>
  <si>
    <t>BBBXXX0145</t>
  </si>
  <si>
    <t>BBBXXX0146</t>
  </si>
  <si>
    <t>BBBXXX0147</t>
  </si>
  <si>
    <t>BBBXXX0148</t>
  </si>
  <si>
    <t>BBBXXX0149</t>
  </si>
  <si>
    <t>BBBXXX0150</t>
  </si>
  <si>
    <t>BBBXXX0151</t>
  </si>
  <si>
    <t>BBBXXX0152</t>
  </si>
  <si>
    <t>BBBXXX0153</t>
  </si>
  <si>
    <t>BBBXXX0154</t>
  </si>
  <si>
    <t>BBBXXX0155</t>
  </si>
  <si>
    <t>BBBXXX0156</t>
  </si>
  <si>
    <t>BBBXXX0157</t>
  </si>
  <si>
    <t>BBBXXX0158</t>
  </si>
  <si>
    <t>BBBXXX0159</t>
  </si>
  <si>
    <t>BBBXXX0160</t>
  </si>
  <si>
    <t>BBBXXX0161</t>
  </si>
  <si>
    <t>BBBXXX0162</t>
  </si>
  <si>
    <t>BBBXXX0163</t>
  </si>
  <si>
    <t>BBBXXX0164</t>
  </si>
  <si>
    <t>BBBXXX0165</t>
  </si>
  <si>
    <t>BBBXXX0166</t>
  </si>
  <si>
    <t>BBBXXX0167</t>
  </si>
  <si>
    <t>BBBXXX0168</t>
  </si>
  <si>
    <t>BBBXXX0169</t>
  </si>
  <si>
    <t>BBBXXX0170</t>
  </si>
  <si>
    <t>BBBXXX0171</t>
  </si>
  <si>
    <t>BBBXXX0172</t>
  </si>
  <si>
    <t>BBBXXX0173</t>
  </si>
  <si>
    <t>BBBXXX0174</t>
  </si>
  <si>
    <t>BBBXXX0175</t>
  </si>
  <si>
    <t>BBBXXX0176</t>
  </si>
  <si>
    <t>BBBXXX0177</t>
  </si>
  <si>
    <t>BBBXXX0178</t>
  </si>
  <si>
    <t>BBBXXX0179</t>
  </si>
  <si>
    <t>BBBXXX0180</t>
  </si>
  <si>
    <t>BBBXXX0181</t>
  </si>
  <si>
    <t>BBBXXX0182</t>
  </si>
  <si>
    <t>BBBXXX0183</t>
  </si>
  <si>
    <t>BBBXXX0184</t>
  </si>
  <si>
    <t>BBBXXX0185</t>
  </si>
  <si>
    <t>BBBXXX0186</t>
  </si>
  <si>
    <t>BBBXXX0187</t>
  </si>
  <si>
    <t>BBBXXX0188</t>
  </si>
  <si>
    <t>BBBXXX0189</t>
  </si>
  <si>
    <t>BBBXXX0190</t>
  </si>
  <si>
    <t>BBBXXX0191</t>
  </si>
  <si>
    <t>BBBXXX0192</t>
  </si>
  <si>
    <t>BBBXXX0193</t>
  </si>
  <si>
    <t>BBBXXX0194</t>
  </si>
  <si>
    <t>BBBXXX0195</t>
  </si>
  <si>
    <t>BBBXXX0196</t>
  </si>
  <si>
    <t>BBBXXX0197</t>
  </si>
  <si>
    <t>BBBXXX0198</t>
  </si>
  <si>
    <t>BBBXXX0199</t>
  </si>
  <si>
    <t>BBBXXX0200</t>
  </si>
  <si>
    <t>BBBXXX0201</t>
  </si>
  <si>
    <t>BBBXXX0202</t>
  </si>
  <si>
    <t>BBBXXX0203</t>
  </si>
  <si>
    <t>BBBXXX0204</t>
  </si>
  <si>
    <t>BBBXXX0205</t>
  </si>
  <si>
    <t>BBBXXX0206</t>
  </si>
  <si>
    <t>BBBXXX0207</t>
  </si>
  <si>
    <t>BBBXXX0208</t>
  </si>
  <si>
    <t>BBBXXX0209</t>
  </si>
  <si>
    <t>BBBXXX0210</t>
  </si>
  <si>
    <t>BBBXXX0211</t>
  </si>
  <si>
    <t>BBBXXX0212</t>
  </si>
  <si>
    <t>BBBXXX0213</t>
  </si>
  <si>
    <t>BBBXXX0214</t>
  </si>
  <si>
    <t>BBBXXX0215</t>
  </si>
  <si>
    <t>BBBXXX0216</t>
  </si>
  <si>
    <t>BBBXXX0217</t>
  </si>
  <si>
    <t>BBBXXX0218</t>
  </si>
  <si>
    <t>BBBXXX0219</t>
  </si>
  <si>
    <t>BBBXXX0220</t>
  </si>
  <si>
    <t>BBBXXX0221</t>
  </si>
  <si>
    <t>BBBXXX0222</t>
  </si>
  <si>
    <t>BBBXXX0223</t>
  </si>
  <si>
    <t>C4</t>
  </si>
  <si>
    <t>C5</t>
  </si>
  <si>
    <t>C6</t>
  </si>
  <si>
    <t>TOP4</t>
  </si>
  <si>
    <t>VT3</t>
  </si>
  <si>
    <t>TAREA</t>
  </si>
  <si>
    <t>*ARRANCAR CEBOLLAS (SUELO) POR HAS</t>
  </si>
  <si>
    <t>*HILERAR PIEDRA POR HAS</t>
  </si>
  <si>
    <t>*LABRAR CON DISCOS POR HAS</t>
  </si>
  <si>
    <t>*LABRAR CON GRADAS POR HAS</t>
  </si>
  <si>
    <t>*LABRAR CON VERTEDERAS POR HAS</t>
  </si>
  <si>
    <t>*LABRAR ENV. ABONO POR HAS</t>
  </si>
  <si>
    <t>*LABRAR ENV. BASURA POR HAS</t>
  </si>
  <si>
    <t>*LABRAR POR HAS</t>
  </si>
  <si>
    <t>*PASAR CUCHILLA CEBOLLA (RAIZ) HAS</t>
  </si>
  <si>
    <t>*PASAR GRADA ROTATIVA POR HAS</t>
  </si>
  <si>
    <t>*PASAR PELADOR CEBO CORTARRABOS HAS</t>
  </si>
  <si>
    <t>*PICAR PIEDRA DOMAG (PP2) POR HAS</t>
  </si>
  <si>
    <t>*PICAR PIEDRA TIBURON (PP1) POR HAS</t>
  </si>
  <si>
    <t>*PICAR RASTROJO POR HAS</t>
  </si>
  <si>
    <t>*PICAR RASTROJO(BR&amp;COL)(R10)POR HAS</t>
  </si>
  <si>
    <t>*QUITAR PIEDRASTASIAS(MP1&amp;2)POR HAS</t>
  </si>
  <si>
    <t>*ROTOVATEAR POR HAS</t>
  </si>
  <si>
    <t>*RULEAR SEMBRADO POR HAS</t>
  </si>
  <si>
    <t>*RULEAR=PICAR RASTROJO(CP) POR HAS</t>
  </si>
  <si>
    <t>*SIEMBRA CEBOLLAS POR HAS</t>
  </si>
  <si>
    <t>*SIEMBRA(CBATRIMAIADRGUISPIP)PORHAS</t>
  </si>
  <si>
    <t>*TABLEAR (PALO+RULO) POR HAS</t>
  </si>
  <si>
    <t>*TABLEAR (SOLO PALO, SIN RULO) HAS</t>
  </si>
  <si>
    <t>*TERCIAR (AP) POR HAS</t>
  </si>
  <si>
    <t>*TERCIAR (B) POR HAS</t>
  </si>
  <si>
    <t>*TERCIAR (BR&amp;COL-CP) POR HAS</t>
  </si>
  <si>
    <t>*TERCIAR (P) POR HAS</t>
  </si>
  <si>
    <t>*TERCIAR (R,I,E,D) POR HAS</t>
  </si>
  <si>
    <t>*TERCIAR (S,A) POR HAS</t>
  </si>
  <si>
    <t>*TERCIAR (Z) POR HAS</t>
  </si>
  <si>
    <t>*TERCIAR(BR&amp;COL)CON GRADROT POR HAS</t>
  </si>
  <si>
    <t>*TERCIAR=APORCAR(CORTRTIERRZ&amp;PA)HAS</t>
  </si>
  <si>
    <t>*TERCIAR=MARCAR(CBOLLAPLANTL)PORHAS</t>
  </si>
  <si>
    <t>*TIRAR ABONO POR HAS</t>
  </si>
  <si>
    <t>*TIRAR BASURA POR HAS</t>
  </si>
  <si>
    <t>*TIRAR NITRATO POR HAS</t>
  </si>
  <si>
    <t>*TIRAR POTASA POR HAS</t>
  </si>
  <si>
    <t>*TIRAR UREA POR HAS</t>
  </si>
  <si>
    <t>*TOPEAR POR HAS</t>
  </si>
  <si>
    <t>*TRITURAR HIERBA POR HAS</t>
  </si>
  <si>
    <t>*TRITURAR RAMAS POR HAS</t>
  </si>
  <si>
    <t>APLICACIÓN FITOS POR AGUA</t>
  </si>
  <si>
    <t>APLICACIÓN FITOSANITARIOS POR HAS</t>
  </si>
  <si>
    <t>APLICACIÓN HERBICIDA BABY</t>
  </si>
  <si>
    <t>APLICACIÓN HERBICIDA POR HAS</t>
  </si>
  <si>
    <t>ARR.AV.RIEGO</t>
  </si>
  <si>
    <t>ARREGLAR CAMINOS</t>
  </si>
  <si>
    <t>CONSERVACION PARRAS</t>
  </si>
  <si>
    <t>COSECHAR CEBOLLA A GRANEL (CC2)</t>
  </si>
  <si>
    <t>COSECHAR CEBOLLA A MANO</t>
  </si>
  <si>
    <t>COSECHAR CEBOLLA A MAQ. (CC2&amp;CC3)</t>
  </si>
  <si>
    <t>COSECHAR PATATAS A MANO</t>
  </si>
  <si>
    <t>ENNDEREZAR CAÑAS</t>
  </si>
  <si>
    <t>ESCAVILLAR</t>
  </si>
  <si>
    <t>ESPANTAPÁJAROS</t>
  </si>
  <si>
    <t>FERTIRRIGACIÓN</t>
  </si>
  <si>
    <t>GUIAR CAMPANAS HERBICIDA</t>
  </si>
  <si>
    <t>MALLA CONEJOS</t>
  </si>
  <si>
    <t>MANTENIMIENTO</t>
  </si>
  <si>
    <t>METER/SACAR/CARG-DESC CARROS PLANTA</t>
  </si>
  <si>
    <t>MOCHILA HERBICIDA ALREDEDOR HORAS</t>
  </si>
  <si>
    <t>MONTAR GOTEO (GOMAS Y GENERALES)</t>
  </si>
  <si>
    <t>PROGRAMAR RIEGO</t>
  </si>
  <si>
    <t>PODAR</t>
  </si>
  <si>
    <t>PONER PLASTICO</t>
  </si>
  <si>
    <t>QUITAR HIERBA</t>
  </si>
  <si>
    <t xml:space="preserve">QUITAR PIEDRA </t>
  </si>
  <si>
    <t>RECOGER ALMENDRAS</t>
  </si>
  <si>
    <t>RECOGER BASURA/PLÁSTICO MANO(FIJOS)</t>
  </si>
  <si>
    <t xml:space="preserve">RECOGER GOMA GOTEO </t>
  </si>
  <si>
    <t>RECOGER RAMAS</t>
  </si>
  <si>
    <t>REVISAR RIEGO</t>
  </si>
  <si>
    <t>REVISIÓN</t>
  </si>
  <si>
    <t>SARMENTAR</t>
  </si>
  <si>
    <t>SEGURO</t>
  </si>
  <si>
    <t>SEMBRAR ACELGA POR HAS</t>
  </si>
  <si>
    <t>SEMBRAR ESPINACAS POR HAS</t>
  </si>
  <si>
    <t>SEMBRAR PATATAS POR HAS</t>
  </si>
  <si>
    <t>SURQUEAR POR HAS (BR&amp;COL=AHOYAR)</t>
  </si>
  <si>
    <t>SURQUEAR POR HAS (CEBOLLA&amp;CEBOLLINO</t>
  </si>
  <si>
    <t>SURQUEAR POR HAS (R,I,E,D,AP)</t>
  </si>
  <si>
    <t>TALLER</t>
  </si>
  <si>
    <t>TAPAR PLÁSTICOS</t>
  </si>
  <si>
    <t>TIRAR HERBICIDA ALREDEDOR POR HORAS</t>
  </si>
  <si>
    <t>VARIOS TRABAJOS RECOLECCION</t>
  </si>
  <si>
    <t>VENDIMIAR</t>
  </si>
  <si>
    <t>VIGILAR CORTA</t>
  </si>
  <si>
    <t>VIGILAR HIERBA</t>
  </si>
  <si>
    <t>VIGILAR PLANTACIÓN</t>
  </si>
  <si>
    <t>TE001</t>
  </si>
  <si>
    <t>TE002</t>
  </si>
  <si>
    <t>TE003</t>
  </si>
  <si>
    <t>TE004</t>
  </si>
  <si>
    <t>TE005</t>
  </si>
  <si>
    <t>TE006</t>
  </si>
  <si>
    <t>TE007</t>
  </si>
  <si>
    <t>TE008</t>
  </si>
  <si>
    <t>TE009</t>
  </si>
  <si>
    <t>TE010</t>
  </si>
  <si>
    <t>TE011</t>
  </si>
  <si>
    <t>TE012</t>
  </si>
  <si>
    <t>TE013</t>
  </si>
  <si>
    <t>TE014</t>
  </si>
  <si>
    <t>TE015</t>
  </si>
  <si>
    <t>TE016</t>
  </si>
  <si>
    <t>TE017</t>
  </si>
  <si>
    <t>TE018</t>
  </si>
  <si>
    <t>TE019</t>
  </si>
  <si>
    <t>TE020</t>
  </si>
  <si>
    <t>TE021</t>
  </si>
  <si>
    <t>TE022</t>
  </si>
  <si>
    <t>TE023</t>
  </si>
  <si>
    <t>TE024</t>
  </si>
  <si>
    <t>TE025</t>
  </si>
  <si>
    <t>TE026</t>
  </si>
  <si>
    <t>TE027</t>
  </si>
  <si>
    <t>TE028</t>
  </si>
  <si>
    <t>TE029</t>
  </si>
  <si>
    <t>TE030</t>
  </si>
  <si>
    <t>TE031</t>
  </si>
  <si>
    <t>TE032</t>
  </si>
  <si>
    <t>TE033</t>
  </si>
  <si>
    <t>TE034</t>
  </si>
  <si>
    <t>TE035</t>
  </si>
  <si>
    <t>TE036</t>
  </si>
  <si>
    <t>TE037</t>
  </si>
  <si>
    <t>TE038</t>
  </si>
  <si>
    <t>TE039</t>
  </si>
  <si>
    <t>TE040</t>
  </si>
  <si>
    <t>TE041</t>
  </si>
  <si>
    <t>TT001</t>
  </si>
  <si>
    <t>TT002</t>
  </si>
  <si>
    <t>TT003</t>
  </si>
  <si>
    <t>TT004</t>
  </si>
  <si>
    <t>TT005</t>
  </si>
  <si>
    <t>TT006</t>
  </si>
  <si>
    <t>TT007</t>
  </si>
  <si>
    <t>TT008</t>
  </si>
  <si>
    <t>TT009</t>
  </si>
  <si>
    <t>TT010</t>
  </si>
  <si>
    <t>TT011</t>
  </si>
  <si>
    <t>TT012</t>
  </si>
  <si>
    <t>TT013</t>
  </si>
  <si>
    <t>TT014</t>
  </si>
  <si>
    <t>TT015</t>
  </si>
  <si>
    <t>TT016</t>
  </si>
  <si>
    <t>TT017</t>
  </si>
  <si>
    <t>TT018</t>
  </si>
  <si>
    <t>TT019</t>
  </si>
  <si>
    <t>TT020</t>
  </si>
  <si>
    <t>TT021</t>
  </si>
  <si>
    <t>TT022</t>
  </si>
  <si>
    <t>TT023</t>
  </si>
  <si>
    <t>TT024</t>
  </si>
  <si>
    <t>TT025</t>
  </si>
  <si>
    <t>TT026</t>
  </si>
  <si>
    <t>TT027</t>
  </si>
  <si>
    <t>TT028</t>
  </si>
  <si>
    <t>TT029</t>
  </si>
  <si>
    <t>TT030</t>
  </si>
  <si>
    <t>TT031</t>
  </si>
  <si>
    <t>TT032</t>
  </si>
  <si>
    <t>TT033</t>
  </si>
  <si>
    <t>TT034</t>
  </si>
  <si>
    <t>TT035</t>
  </si>
  <si>
    <t>TT036</t>
  </si>
  <si>
    <t>TT037</t>
  </si>
  <si>
    <t>TT038</t>
  </si>
  <si>
    <t>TT039</t>
  </si>
  <si>
    <t>TT040</t>
  </si>
  <si>
    <t>TT041</t>
  </si>
  <si>
    <t>TT042</t>
  </si>
  <si>
    <t>TT043</t>
  </si>
  <si>
    <t>TT044</t>
  </si>
  <si>
    <t>TT045</t>
  </si>
  <si>
    <t>TT046</t>
  </si>
  <si>
    <t>TT047</t>
  </si>
  <si>
    <t>TT048</t>
  </si>
  <si>
    <t>TT049</t>
  </si>
  <si>
    <t>TT050</t>
  </si>
  <si>
    <t>ID</t>
  </si>
  <si>
    <t>PRODUCTOS</t>
  </si>
  <si>
    <t>ROL</t>
  </si>
  <si>
    <t>USUARIO</t>
  </si>
  <si>
    <t>TRACTORISTA</t>
  </si>
  <si>
    <t>ENCARGADO</t>
  </si>
  <si>
    <t>T010</t>
  </si>
  <si>
    <t>MARIA LUJAN</t>
  </si>
  <si>
    <t>ADMINISTRADOR</t>
  </si>
  <si>
    <t>T011</t>
  </si>
  <si>
    <t>JUAN ANGEL MOYA</t>
  </si>
  <si>
    <t>SUPERADMIN</t>
  </si>
  <si>
    <t>PLUM</t>
  </si>
  <si>
    <t>SEMBRADORAS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</si>
</sst>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3" fillId="2" borderId="0" xfId="1" applyNumberFormat="1" applyFont="1" applyAlignment="1">
      <alignment horizontal="center" vertical="center" wrapText="1"/>
    </xf>
    <xf numFmtId="0" fontId="4" fillId="0" borderId="0" xfId="0" applyFont="1"/>
    <xf numFmtId="49" fontId="4" fillId="0" borderId="0" xfId="0" applyNumberFormat="1" applyFont="1"/>
    <xf numFmtId="20" fontId="0" fillId="0" borderId="0" xfId="0" applyNumberFormat="1"/>
  </cellXfs>
  <cellStyles count="2">
    <cellStyle name="Énfasis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FEF2-E70A-4ACF-910D-01D43FB3154F}">
  <dimension ref="A1:B9"/>
  <sheetViews>
    <sheetView workbookViewId="0">
      <selection activeCell="D17" sqref="D17"/>
    </sheetView>
  </sheetViews>
  <sheetFormatPr baseColWidth="10" defaultRowHeight="14.4" x14ac:dyDescent="0.3"/>
  <cols>
    <col min="1" max="1" width="7.77734375" customWidth="1"/>
    <col min="2" max="2" width="23.33203125" customWidth="1"/>
  </cols>
  <sheetData>
    <row r="1" spans="1:2" x14ac:dyDescent="0.3">
      <c r="A1" s="3" t="s">
        <v>725</v>
      </c>
      <c r="B1" s="3" t="s">
        <v>726</v>
      </c>
    </row>
    <row r="2" spans="1:2" x14ac:dyDescent="0.3">
      <c r="A2" t="s">
        <v>717</v>
      </c>
      <c r="B2" t="s">
        <v>727</v>
      </c>
    </row>
    <row r="3" spans="1:2" x14ac:dyDescent="0.3">
      <c r="A3" t="s">
        <v>718</v>
      </c>
      <c r="B3" t="s">
        <v>728</v>
      </c>
    </row>
    <row r="4" spans="1:2" x14ac:dyDescent="0.3">
      <c r="A4" t="s">
        <v>719</v>
      </c>
      <c r="B4" t="s">
        <v>729</v>
      </c>
    </row>
    <row r="5" spans="1:2" x14ac:dyDescent="0.3">
      <c r="A5" t="s">
        <v>720</v>
      </c>
      <c r="B5" t="s">
        <v>730</v>
      </c>
    </row>
    <row r="6" spans="1:2" x14ac:dyDescent="0.3">
      <c r="A6" t="s">
        <v>721</v>
      </c>
      <c r="B6" t="s">
        <v>731</v>
      </c>
    </row>
    <row r="7" spans="1:2" x14ac:dyDescent="0.3">
      <c r="A7" t="s">
        <v>722</v>
      </c>
      <c r="B7" t="s">
        <v>732</v>
      </c>
    </row>
    <row r="8" spans="1:2" x14ac:dyDescent="0.3">
      <c r="A8" t="s">
        <v>723</v>
      </c>
      <c r="B8" t="s">
        <v>733</v>
      </c>
    </row>
    <row r="9" spans="1:2" x14ac:dyDescent="0.3">
      <c r="A9" t="s">
        <v>724</v>
      </c>
      <c r="B9" t="s">
        <v>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F60C-2D23-4B3A-8E72-F5C2020D504A}">
  <dimension ref="A1:C12"/>
  <sheetViews>
    <sheetView tabSelected="1" workbookViewId="0">
      <selection activeCell="A13" sqref="A13"/>
    </sheetView>
  </sheetViews>
  <sheetFormatPr baseColWidth="10" defaultRowHeight="14.4" x14ac:dyDescent="0.3"/>
  <cols>
    <col min="1" max="1" width="10.21875" style="4" customWidth="1"/>
    <col min="2" max="2" width="25.33203125" style="4" customWidth="1"/>
    <col min="3" max="3" width="18.88671875" style="4" customWidth="1"/>
    <col min="4" max="16384" width="11.5546875" style="4"/>
  </cols>
  <sheetData>
    <row r="1" spans="1:3" x14ac:dyDescent="0.3">
      <c r="A1" s="3" t="s">
        <v>725</v>
      </c>
      <c r="B1" s="3" t="s">
        <v>1766</v>
      </c>
      <c r="C1" s="3" t="s">
        <v>1765</v>
      </c>
    </row>
    <row r="2" spans="1:3" x14ac:dyDescent="0.3">
      <c r="A2" s="5" t="s">
        <v>1338</v>
      </c>
      <c r="B2" s="5" t="s">
        <v>1343</v>
      </c>
      <c r="C2" s="4" t="s">
        <v>1767</v>
      </c>
    </row>
    <row r="3" spans="1:3" x14ac:dyDescent="0.3">
      <c r="A3" s="5" t="s">
        <v>1339</v>
      </c>
      <c r="B3" s="5" t="s">
        <v>1344</v>
      </c>
      <c r="C3" s="4" t="s">
        <v>1767</v>
      </c>
    </row>
    <row r="4" spans="1:3" x14ac:dyDescent="0.3">
      <c r="A4" s="5" t="s">
        <v>1340</v>
      </c>
      <c r="B4" s="5" t="s">
        <v>1345</v>
      </c>
      <c r="C4" s="4" t="s">
        <v>1768</v>
      </c>
    </row>
    <row r="5" spans="1:3" x14ac:dyDescent="0.3">
      <c r="A5" s="5" t="s">
        <v>1341</v>
      </c>
      <c r="B5" s="5" t="s">
        <v>1346</v>
      </c>
      <c r="C5" s="4" t="s">
        <v>1768</v>
      </c>
    </row>
    <row r="6" spans="1:3" x14ac:dyDescent="0.3">
      <c r="A6" s="5" t="s">
        <v>1342</v>
      </c>
      <c r="B6" s="5" t="s">
        <v>1347</v>
      </c>
      <c r="C6" s="4" t="s">
        <v>1768</v>
      </c>
    </row>
    <row r="7" spans="1:3" x14ac:dyDescent="0.3">
      <c r="A7" s="5" t="s">
        <v>1349</v>
      </c>
      <c r="B7" s="5" t="s">
        <v>1348</v>
      </c>
      <c r="C7" s="4" t="s">
        <v>1768</v>
      </c>
    </row>
    <row r="8" spans="1:3" x14ac:dyDescent="0.3">
      <c r="A8" s="5" t="s">
        <v>1351</v>
      </c>
      <c r="B8" s="5" t="s">
        <v>714</v>
      </c>
      <c r="C8" s="4" t="s">
        <v>1767</v>
      </c>
    </row>
    <row r="9" spans="1:3" x14ac:dyDescent="0.3">
      <c r="A9" s="5" t="s">
        <v>1352</v>
      </c>
      <c r="B9" s="5" t="s">
        <v>715</v>
      </c>
      <c r="C9" s="4" t="s">
        <v>1767</v>
      </c>
    </row>
    <row r="10" spans="1:3" x14ac:dyDescent="0.3">
      <c r="A10" s="5" t="s">
        <v>1353</v>
      </c>
      <c r="B10" t="s">
        <v>716</v>
      </c>
      <c r="C10" s="4" t="s">
        <v>1767</v>
      </c>
    </row>
    <row r="11" spans="1:3" x14ac:dyDescent="0.3">
      <c r="A11" s="4" t="s">
        <v>1769</v>
      </c>
      <c r="B11" s="5" t="s">
        <v>1770</v>
      </c>
      <c r="C11" s="4" t="s">
        <v>1771</v>
      </c>
    </row>
    <row r="12" spans="1:3" x14ac:dyDescent="0.3">
      <c r="A12" s="4" t="s">
        <v>1772</v>
      </c>
      <c r="B12" s="5" t="s">
        <v>1773</v>
      </c>
      <c r="C12" s="4" t="s">
        <v>1774</v>
      </c>
    </row>
  </sheetData>
  <autoFilter ref="A1:C1" xr:uid="{8F6CF60C-2D23-4B3A-8E72-F5C2020D504A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AF3C-AC93-4209-9359-8647132AAA34}">
  <dimension ref="A1:B9"/>
  <sheetViews>
    <sheetView workbookViewId="0">
      <selection activeCell="A5" sqref="A5"/>
    </sheetView>
  </sheetViews>
  <sheetFormatPr baseColWidth="10" defaultRowHeight="14.4" x14ac:dyDescent="0.3"/>
  <cols>
    <col min="2" max="2" width="16.33203125" customWidth="1"/>
  </cols>
  <sheetData>
    <row r="1" spans="1:2" x14ac:dyDescent="0.3">
      <c r="A1" s="3" t="s">
        <v>725</v>
      </c>
      <c r="B1" s="3" t="s">
        <v>16</v>
      </c>
    </row>
    <row r="2" spans="1:2" x14ac:dyDescent="0.3">
      <c r="A2" t="s">
        <v>735</v>
      </c>
      <c r="B2" t="s">
        <v>6</v>
      </c>
    </row>
    <row r="3" spans="1:2" x14ac:dyDescent="0.3">
      <c r="A3" t="s">
        <v>736</v>
      </c>
      <c r="B3" t="s">
        <v>7</v>
      </c>
    </row>
    <row r="4" spans="1:2" x14ac:dyDescent="0.3">
      <c r="A4" t="s">
        <v>739</v>
      </c>
      <c r="B4" t="s">
        <v>8</v>
      </c>
    </row>
    <row r="5" spans="1:2" x14ac:dyDescent="0.3">
      <c r="A5" t="s">
        <v>737</v>
      </c>
      <c r="B5" t="s">
        <v>9</v>
      </c>
    </row>
    <row r="6" spans="1:2" x14ac:dyDescent="0.3">
      <c r="A6" t="s">
        <v>738</v>
      </c>
      <c r="B6" t="s">
        <v>10</v>
      </c>
    </row>
    <row r="7" spans="1:2" x14ac:dyDescent="0.3">
      <c r="A7" t="s">
        <v>137</v>
      </c>
      <c r="B7" t="s">
        <v>11</v>
      </c>
    </row>
    <row r="8" spans="1:2" x14ac:dyDescent="0.3">
      <c r="A8" t="s">
        <v>740</v>
      </c>
      <c r="B8" t="s">
        <v>12</v>
      </c>
    </row>
    <row r="9" spans="1:2" x14ac:dyDescent="0.3">
      <c r="A9" t="s">
        <v>741</v>
      </c>
      <c r="B9" t="s">
        <v>13</v>
      </c>
    </row>
  </sheetData>
  <autoFilter ref="A1:B1" xr:uid="{C03DAF3C-AC93-4209-9359-8647132AAA34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680D-74A4-4427-A6BC-6D6762FB3247}">
  <sheetPr filterMode="1"/>
  <dimension ref="A1:D184"/>
  <sheetViews>
    <sheetView workbookViewId="0">
      <selection activeCell="A162" sqref="A162:D184"/>
    </sheetView>
  </sheetViews>
  <sheetFormatPr baseColWidth="10" defaultRowHeight="14.4" x14ac:dyDescent="0.3"/>
  <cols>
    <col min="1" max="1" width="10.21875" style="4" customWidth="1"/>
    <col min="2" max="2" width="18.88671875" style="4" customWidth="1"/>
    <col min="3" max="3" width="31.44140625" style="4" customWidth="1"/>
    <col min="4" max="4" width="12.33203125" style="4" customWidth="1"/>
    <col min="5" max="16384" width="11.5546875" style="4"/>
  </cols>
  <sheetData>
    <row r="1" spans="1:4" x14ac:dyDescent="0.3">
      <c r="A1" s="3" t="s">
        <v>725</v>
      </c>
      <c r="B1" s="3" t="s">
        <v>16</v>
      </c>
      <c r="C1" s="3" t="s">
        <v>36</v>
      </c>
      <c r="D1" s="3" t="s">
        <v>37</v>
      </c>
    </row>
    <row r="2" spans="1:4" hidden="1" x14ac:dyDescent="0.3">
      <c r="A2" s="5" t="s">
        <v>742</v>
      </c>
      <c r="B2" s="4" t="s">
        <v>11</v>
      </c>
      <c r="C2" s="5" t="s">
        <v>939</v>
      </c>
      <c r="D2" s="4">
        <v>21.37</v>
      </c>
    </row>
    <row r="3" spans="1:4" hidden="1" x14ac:dyDescent="0.3">
      <c r="A3" s="5" t="s">
        <v>743</v>
      </c>
      <c r="B3" s="4" t="s">
        <v>11</v>
      </c>
      <c r="C3" s="5" t="s">
        <v>940</v>
      </c>
      <c r="D3" s="4">
        <v>2.4</v>
      </c>
    </row>
    <row r="4" spans="1:4" hidden="1" x14ac:dyDescent="0.3">
      <c r="A4" s="5" t="s">
        <v>744</v>
      </c>
      <c r="B4" s="4" t="s">
        <v>11</v>
      </c>
      <c r="C4" s="5" t="s">
        <v>941</v>
      </c>
      <c r="D4" s="4">
        <v>1.19</v>
      </c>
    </row>
    <row r="5" spans="1:4" hidden="1" x14ac:dyDescent="0.3">
      <c r="A5" s="5" t="s">
        <v>745</v>
      </c>
      <c r="B5" s="4" t="s">
        <v>11</v>
      </c>
      <c r="C5" s="5" t="s">
        <v>942</v>
      </c>
      <c r="D5" s="4">
        <v>12.17</v>
      </c>
    </row>
    <row r="6" spans="1:4" hidden="1" x14ac:dyDescent="0.3">
      <c r="A6" s="5" t="s">
        <v>746</v>
      </c>
      <c r="B6" s="4" t="s">
        <v>11</v>
      </c>
      <c r="C6" s="5" t="s">
        <v>943</v>
      </c>
      <c r="D6" s="4">
        <v>6.1</v>
      </c>
    </row>
    <row r="7" spans="1:4" hidden="1" x14ac:dyDescent="0.3">
      <c r="A7" s="5" t="s">
        <v>747</v>
      </c>
      <c r="B7" s="4" t="s">
        <v>11</v>
      </c>
      <c r="C7" s="5" t="s">
        <v>944</v>
      </c>
      <c r="D7" s="4">
        <v>24.3</v>
      </c>
    </row>
    <row r="8" spans="1:4" hidden="1" x14ac:dyDescent="0.3">
      <c r="A8" s="5" t="s">
        <v>748</v>
      </c>
      <c r="B8" s="4" t="s">
        <v>11</v>
      </c>
      <c r="C8" s="5" t="s">
        <v>945</v>
      </c>
      <c r="D8" s="4">
        <v>9.02</v>
      </c>
    </row>
    <row r="9" spans="1:4" hidden="1" x14ac:dyDescent="0.3">
      <c r="A9" s="5" t="s">
        <v>749</v>
      </c>
      <c r="B9" s="4" t="s">
        <v>11</v>
      </c>
      <c r="C9" s="5" t="s">
        <v>946</v>
      </c>
      <c r="D9" s="4">
        <v>2.0499999999999998</v>
      </c>
    </row>
    <row r="10" spans="1:4" hidden="1" x14ac:dyDescent="0.3">
      <c r="A10" s="5" t="s">
        <v>750</v>
      </c>
      <c r="B10" s="4" t="s">
        <v>11</v>
      </c>
      <c r="C10" s="5" t="s">
        <v>947</v>
      </c>
      <c r="D10" s="4">
        <v>9.65</v>
      </c>
    </row>
    <row r="11" spans="1:4" hidden="1" x14ac:dyDescent="0.3">
      <c r="A11" s="5" t="s">
        <v>948</v>
      </c>
      <c r="B11" s="4" t="s">
        <v>11</v>
      </c>
      <c r="C11" s="5" t="s">
        <v>950</v>
      </c>
      <c r="D11" s="4">
        <v>1.72</v>
      </c>
    </row>
    <row r="12" spans="1:4" hidden="1" x14ac:dyDescent="0.3">
      <c r="A12" s="5" t="s">
        <v>949</v>
      </c>
      <c r="B12" s="4" t="s">
        <v>11</v>
      </c>
      <c r="C12" s="5" t="s">
        <v>951</v>
      </c>
      <c r="D12" s="4">
        <v>3.18</v>
      </c>
    </row>
    <row r="13" spans="1:4" hidden="1" x14ac:dyDescent="0.3">
      <c r="A13" s="5" t="s">
        <v>751</v>
      </c>
      <c r="B13" s="4" t="s">
        <v>11</v>
      </c>
      <c r="C13" s="5" t="s">
        <v>952</v>
      </c>
      <c r="D13" s="4">
        <v>11.9</v>
      </c>
    </row>
    <row r="14" spans="1:4" hidden="1" x14ac:dyDescent="0.3">
      <c r="A14" s="5" t="s">
        <v>752</v>
      </c>
      <c r="B14" s="4" t="s">
        <v>11</v>
      </c>
      <c r="C14" s="5" t="s">
        <v>953</v>
      </c>
      <c r="D14" s="4">
        <v>7.56</v>
      </c>
    </row>
    <row r="15" spans="1:4" hidden="1" x14ac:dyDescent="0.3">
      <c r="A15" s="5" t="s">
        <v>753</v>
      </c>
      <c r="B15" s="4" t="s">
        <v>11</v>
      </c>
      <c r="C15" s="5" t="s">
        <v>954</v>
      </c>
      <c r="D15" s="4">
        <v>1.3</v>
      </c>
    </row>
    <row r="16" spans="1:4" hidden="1" x14ac:dyDescent="0.3">
      <c r="A16" s="5" t="s">
        <v>754</v>
      </c>
      <c r="B16" s="4" t="s">
        <v>11</v>
      </c>
      <c r="C16" s="5" t="s">
        <v>955</v>
      </c>
      <c r="D16" s="4">
        <v>2.2599999999999998</v>
      </c>
    </row>
    <row r="17" spans="1:4" hidden="1" x14ac:dyDescent="0.3">
      <c r="A17" s="5" t="s">
        <v>755</v>
      </c>
      <c r="B17" s="4" t="s">
        <v>38</v>
      </c>
      <c r="C17" s="5" t="s">
        <v>956</v>
      </c>
      <c r="D17" s="4">
        <v>10.24</v>
      </c>
    </row>
    <row r="18" spans="1:4" hidden="1" x14ac:dyDescent="0.3">
      <c r="A18" s="5" t="s">
        <v>756</v>
      </c>
      <c r="B18" s="4" t="s">
        <v>38</v>
      </c>
      <c r="C18" s="5" t="s">
        <v>957</v>
      </c>
      <c r="D18" s="4">
        <v>9.8000000000000007</v>
      </c>
    </row>
    <row r="19" spans="1:4" hidden="1" x14ac:dyDescent="0.3">
      <c r="A19" s="5" t="s">
        <v>757</v>
      </c>
      <c r="B19" s="4" t="s">
        <v>38</v>
      </c>
      <c r="C19" s="5" t="s">
        <v>958</v>
      </c>
      <c r="D19" s="4">
        <v>5.2</v>
      </c>
    </row>
    <row r="20" spans="1:4" hidden="1" x14ac:dyDescent="0.3">
      <c r="A20" s="5" t="s">
        <v>758</v>
      </c>
      <c r="B20" s="4" t="s">
        <v>38</v>
      </c>
      <c r="C20" s="5" t="s">
        <v>959</v>
      </c>
      <c r="D20" s="4">
        <v>22.47</v>
      </c>
    </row>
    <row r="21" spans="1:4" hidden="1" x14ac:dyDescent="0.3">
      <c r="A21" s="5" t="s">
        <v>759</v>
      </c>
      <c r="B21" s="4" t="s">
        <v>38</v>
      </c>
      <c r="C21" s="5" t="s">
        <v>960</v>
      </c>
      <c r="D21" s="4">
        <v>4.6500000000000004</v>
      </c>
    </row>
    <row r="22" spans="1:4" hidden="1" x14ac:dyDescent="0.3">
      <c r="A22" s="5" t="s">
        <v>760</v>
      </c>
      <c r="B22" s="4" t="s">
        <v>38</v>
      </c>
      <c r="C22" s="5" t="s">
        <v>961</v>
      </c>
      <c r="D22" s="4">
        <v>7.48</v>
      </c>
    </row>
    <row r="23" spans="1:4" hidden="1" x14ac:dyDescent="0.3">
      <c r="A23" s="5" t="s">
        <v>761</v>
      </c>
      <c r="B23" s="4" t="s">
        <v>38</v>
      </c>
      <c r="C23" s="5" t="s">
        <v>962</v>
      </c>
      <c r="D23" s="4">
        <v>7.27</v>
      </c>
    </row>
    <row r="24" spans="1:4" hidden="1" x14ac:dyDescent="0.3">
      <c r="A24" s="5" t="s">
        <v>762</v>
      </c>
      <c r="B24" s="4" t="s">
        <v>38</v>
      </c>
      <c r="C24" s="5" t="s">
        <v>963</v>
      </c>
      <c r="D24" s="4">
        <v>12.6</v>
      </c>
    </row>
    <row r="25" spans="1:4" hidden="1" x14ac:dyDescent="0.3">
      <c r="A25" s="5" t="s">
        <v>763</v>
      </c>
      <c r="B25" s="4" t="s">
        <v>38</v>
      </c>
      <c r="C25" s="5" t="s">
        <v>964</v>
      </c>
      <c r="D25" s="4">
        <v>25.4</v>
      </c>
    </row>
    <row r="26" spans="1:4" hidden="1" x14ac:dyDescent="0.3">
      <c r="A26" s="5" t="s">
        <v>764</v>
      </c>
      <c r="B26" s="4" t="s">
        <v>38</v>
      </c>
      <c r="C26" s="5" t="s">
        <v>965</v>
      </c>
      <c r="D26" s="4">
        <v>23.54</v>
      </c>
    </row>
    <row r="27" spans="1:4" hidden="1" x14ac:dyDescent="0.3">
      <c r="A27" s="5" t="s">
        <v>765</v>
      </c>
      <c r="B27" s="4" t="s">
        <v>38</v>
      </c>
      <c r="C27" s="5" t="s">
        <v>966</v>
      </c>
      <c r="D27" s="4">
        <v>20.21</v>
      </c>
    </row>
    <row r="28" spans="1:4" hidden="1" x14ac:dyDescent="0.3">
      <c r="A28" s="5" t="s">
        <v>766</v>
      </c>
      <c r="B28" s="4" t="s">
        <v>38</v>
      </c>
      <c r="C28" s="5" t="s">
        <v>967</v>
      </c>
      <c r="D28" s="4">
        <v>23.94</v>
      </c>
    </row>
    <row r="29" spans="1:4" hidden="1" x14ac:dyDescent="0.3">
      <c r="A29" s="5" t="s">
        <v>767</v>
      </c>
      <c r="B29" s="4" t="s">
        <v>38</v>
      </c>
      <c r="C29" s="5" t="s">
        <v>968</v>
      </c>
      <c r="D29" s="4">
        <v>29.63</v>
      </c>
    </row>
    <row r="30" spans="1:4" hidden="1" x14ac:dyDescent="0.3">
      <c r="A30" s="5" t="s">
        <v>768</v>
      </c>
      <c r="B30" s="4" t="s">
        <v>38</v>
      </c>
      <c r="C30" s="5" t="s">
        <v>969</v>
      </c>
      <c r="D30" s="4">
        <v>59.42</v>
      </c>
    </row>
    <row r="31" spans="1:4" hidden="1" x14ac:dyDescent="0.3">
      <c r="A31" s="5" t="s">
        <v>769</v>
      </c>
      <c r="B31" s="4" t="s">
        <v>38</v>
      </c>
      <c r="C31" s="5" t="s">
        <v>970</v>
      </c>
      <c r="D31" s="4">
        <v>41.53</v>
      </c>
    </row>
    <row r="32" spans="1:4" hidden="1" x14ac:dyDescent="0.3">
      <c r="A32" s="5" t="s">
        <v>770</v>
      </c>
      <c r="B32" s="4" t="s">
        <v>38</v>
      </c>
      <c r="C32" s="5" t="s">
        <v>971</v>
      </c>
      <c r="D32" s="4">
        <v>28.5</v>
      </c>
    </row>
    <row r="33" spans="1:4" hidden="1" x14ac:dyDescent="0.3">
      <c r="A33" s="5" t="s">
        <v>771</v>
      </c>
      <c r="B33" s="4" t="s">
        <v>38</v>
      </c>
      <c r="C33" s="5" t="s">
        <v>972</v>
      </c>
      <c r="D33" s="4">
        <v>29.92</v>
      </c>
    </row>
    <row r="34" spans="1:4" hidden="1" x14ac:dyDescent="0.3">
      <c r="A34" s="5" t="s">
        <v>772</v>
      </c>
      <c r="B34" s="4" t="s">
        <v>38</v>
      </c>
      <c r="C34" s="5" t="s">
        <v>973</v>
      </c>
      <c r="D34" s="4">
        <v>64.56</v>
      </c>
    </row>
    <row r="35" spans="1:4" hidden="1" x14ac:dyDescent="0.3">
      <c r="A35" s="5" t="s">
        <v>773</v>
      </c>
      <c r="B35" s="4" t="s">
        <v>38</v>
      </c>
      <c r="C35" s="5" t="s">
        <v>974</v>
      </c>
      <c r="D35" s="4">
        <v>32.17</v>
      </c>
    </row>
    <row r="36" spans="1:4" hidden="1" x14ac:dyDescent="0.3">
      <c r="A36" s="5" t="s">
        <v>774</v>
      </c>
      <c r="B36" s="4" t="s">
        <v>38</v>
      </c>
      <c r="C36" s="5" t="s">
        <v>975</v>
      </c>
      <c r="D36" s="4">
        <v>38.68</v>
      </c>
    </row>
    <row r="37" spans="1:4" hidden="1" x14ac:dyDescent="0.3">
      <c r="A37" s="5" t="s">
        <v>775</v>
      </c>
      <c r="B37" s="4" t="s">
        <v>38</v>
      </c>
      <c r="C37" s="5" t="s">
        <v>976</v>
      </c>
      <c r="D37" s="4">
        <v>35.65</v>
      </c>
    </row>
    <row r="38" spans="1:4" hidden="1" x14ac:dyDescent="0.3">
      <c r="A38" s="5" t="s">
        <v>776</v>
      </c>
      <c r="B38" s="4" t="s">
        <v>38</v>
      </c>
      <c r="C38" s="5" t="s">
        <v>977</v>
      </c>
      <c r="D38" s="4">
        <v>75.5</v>
      </c>
    </row>
    <row r="39" spans="1:4" hidden="1" x14ac:dyDescent="0.3">
      <c r="A39" s="5" t="s">
        <v>777</v>
      </c>
      <c r="B39" s="4" t="s">
        <v>38</v>
      </c>
      <c r="C39" s="5" t="s">
        <v>978</v>
      </c>
      <c r="D39" s="4">
        <v>0.28999999999999998</v>
      </c>
    </row>
    <row r="40" spans="1:4" hidden="1" x14ac:dyDescent="0.3">
      <c r="A40" s="5" t="s">
        <v>778</v>
      </c>
      <c r="B40" s="4" t="s">
        <v>38</v>
      </c>
      <c r="C40" s="5" t="s">
        <v>979</v>
      </c>
      <c r="D40" s="4">
        <v>1.86</v>
      </c>
    </row>
    <row r="41" spans="1:4" hidden="1" x14ac:dyDescent="0.3">
      <c r="A41" s="5" t="s">
        <v>779</v>
      </c>
      <c r="B41" s="4" t="s">
        <v>38</v>
      </c>
      <c r="C41" s="5" t="s">
        <v>980</v>
      </c>
      <c r="D41" s="4">
        <v>0.97</v>
      </c>
    </row>
    <row r="42" spans="1:4" hidden="1" x14ac:dyDescent="0.3">
      <c r="A42" s="5" t="s">
        <v>780</v>
      </c>
      <c r="B42" s="4" t="s">
        <v>38</v>
      </c>
      <c r="C42" s="5" t="s">
        <v>981</v>
      </c>
      <c r="D42" s="4">
        <v>5.52</v>
      </c>
    </row>
    <row r="43" spans="1:4" hidden="1" x14ac:dyDescent="0.3">
      <c r="A43" s="5" t="s">
        <v>781</v>
      </c>
      <c r="B43" s="4" t="s">
        <v>38</v>
      </c>
      <c r="C43" s="5" t="s">
        <v>982</v>
      </c>
      <c r="D43" s="4">
        <v>2.1</v>
      </c>
    </row>
    <row r="44" spans="1:4" hidden="1" x14ac:dyDescent="0.3">
      <c r="A44" s="5" t="s">
        <v>782</v>
      </c>
      <c r="B44" s="4" t="s">
        <v>38</v>
      </c>
      <c r="C44" s="5" t="s">
        <v>983</v>
      </c>
      <c r="D44" s="4">
        <v>10.27</v>
      </c>
    </row>
    <row r="45" spans="1:4" hidden="1" x14ac:dyDescent="0.3">
      <c r="A45" s="5" t="s">
        <v>783</v>
      </c>
      <c r="B45" s="4" t="s">
        <v>38</v>
      </c>
      <c r="C45" s="5" t="s">
        <v>984</v>
      </c>
      <c r="D45" s="4">
        <v>4.07</v>
      </c>
    </row>
    <row r="46" spans="1:4" hidden="1" x14ac:dyDescent="0.3">
      <c r="A46" s="5" t="s">
        <v>784</v>
      </c>
      <c r="B46" s="4" t="s">
        <v>38</v>
      </c>
      <c r="C46" s="5" t="s">
        <v>985</v>
      </c>
      <c r="D46" s="4">
        <v>5.88</v>
      </c>
    </row>
    <row r="47" spans="1:4" hidden="1" x14ac:dyDescent="0.3">
      <c r="A47" s="5" t="s">
        <v>785</v>
      </c>
      <c r="B47" s="4" t="s">
        <v>38</v>
      </c>
      <c r="C47" s="5" t="s">
        <v>986</v>
      </c>
      <c r="D47" s="4">
        <v>4.1900000000000004</v>
      </c>
    </row>
    <row r="48" spans="1:4" hidden="1" x14ac:dyDescent="0.3">
      <c r="A48" s="5" t="s">
        <v>786</v>
      </c>
      <c r="B48" s="4" t="s">
        <v>7</v>
      </c>
      <c r="C48" s="5" t="s">
        <v>987</v>
      </c>
      <c r="D48" s="4">
        <v>1.45</v>
      </c>
    </row>
    <row r="49" spans="1:4" hidden="1" x14ac:dyDescent="0.3">
      <c r="A49" s="5" t="s">
        <v>787</v>
      </c>
      <c r="B49" s="4" t="s">
        <v>7</v>
      </c>
      <c r="C49" s="5" t="s">
        <v>988</v>
      </c>
      <c r="D49" s="4">
        <v>1.1599999999999999</v>
      </c>
    </row>
    <row r="50" spans="1:4" hidden="1" x14ac:dyDescent="0.3">
      <c r="A50" s="5" t="s">
        <v>788</v>
      </c>
      <c r="B50" s="4" t="s">
        <v>7</v>
      </c>
      <c r="C50" s="5" t="s">
        <v>989</v>
      </c>
      <c r="D50" s="4">
        <v>2.2999999999999998</v>
      </c>
    </row>
    <row r="51" spans="1:4" hidden="1" x14ac:dyDescent="0.3">
      <c r="A51" s="5" t="s">
        <v>789</v>
      </c>
      <c r="B51" s="4" t="s">
        <v>7</v>
      </c>
      <c r="C51" s="5" t="s">
        <v>990</v>
      </c>
      <c r="D51" s="4">
        <v>2.27</v>
      </c>
    </row>
    <row r="52" spans="1:4" hidden="1" x14ac:dyDescent="0.3">
      <c r="A52" s="5" t="s">
        <v>790</v>
      </c>
      <c r="B52" s="4" t="s">
        <v>7</v>
      </c>
      <c r="C52" s="5" t="s">
        <v>991</v>
      </c>
      <c r="D52" s="4">
        <v>1.18</v>
      </c>
    </row>
    <row r="53" spans="1:4" hidden="1" x14ac:dyDescent="0.3">
      <c r="A53" s="5" t="s">
        <v>791</v>
      </c>
      <c r="B53" s="4" t="s">
        <v>7</v>
      </c>
      <c r="C53" s="5" t="s">
        <v>992</v>
      </c>
      <c r="D53" s="4">
        <v>1.8</v>
      </c>
    </row>
    <row r="54" spans="1:4" hidden="1" x14ac:dyDescent="0.3">
      <c r="A54" s="5" t="s">
        <v>792</v>
      </c>
      <c r="B54" s="4" t="s">
        <v>7</v>
      </c>
      <c r="C54" s="5" t="s">
        <v>993</v>
      </c>
      <c r="D54" s="4">
        <v>0.9</v>
      </c>
    </row>
    <row r="55" spans="1:4" hidden="1" x14ac:dyDescent="0.3">
      <c r="A55" s="5" t="s">
        <v>793</v>
      </c>
      <c r="B55" s="4" t="s">
        <v>7</v>
      </c>
      <c r="C55" s="5" t="s">
        <v>994</v>
      </c>
      <c r="D55" s="4">
        <v>10.050000000000001</v>
      </c>
    </row>
    <row r="56" spans="1:4" hidden="1" x14ac:dyDescent="0.3">
      <c r="A56" s="5" t="s">
        <v>794</v>
      </c>
      <c r="B56" s="4" t="s">
        <v>7</v>
      </c>
      <c r="C56" s="5" t="s">
        <v>995</v>
      </c>
      <c r="D56" s="4">
        <v>4.4000000000000004</v>
      </c>
    </row>
    <row r="57" spans="1:4" hidden="1" x14ac:dyDescent="0.3">
      <c r="A57" s="5" t="s">
        <v>795</v>
      </c>
      <c r="B57" s="4" t="s">
        <v>7</v>
      </c>
      <c r="C57" s="5" t="s">
        <v>996</v>
      </c>
      <c r="D57" s="4">
        <v>4.57</v>
      </c>
    </row>
    <row r="58" spans="1:4" hidden="1" x14ac:dyDescent="0.3">
      <c r="A58" s="5" t="s">
        <v>796</v>
      </c>
      <c r="B58" s="4" t="s">
        <v>7</v>
      </c>
      <c r="C58" s="5" t="s">
        <v>997</v>
      </c>
      <c r="D58" s="4">
        <v>11.05</v>
      </c>
    </row>
    <row r="59" spans="1:4" hidden="1" x14ac:dyDescent="0.3">
      <c r="A59" s="5" t="s">
        <v>797</v>
      </c>
      <c r="B59" s="4" t="s">
        <v>7</v>
      </c>
      <c r="C59" s="5" t="s">
        <v>998</v>
      </c>
      <c r="D59" s="4">
        <v>4.01</v>
      </c>
    </row>
    <row r="60" spans="1:4" hidden="1" x14ac:dyDescent="0.3">
      <c r="A60" s="5" t="s">
        <v>798</v>
      </c>
      <c r="B60" s="4" t="s">
        <v>7</v>
      </c>
      <c r="C60" s="5" t="s">
        <v>999</v>
      </c>
      <c r="D60" s="4">
        <v>4.2</v>
      </c>
    </row>
    <row r="61" spans="1:4" hidden="1" x14ac:dyDescent="0.3">
      <c r="A61" s="5" t="s">
        <v>799</v>
      </c>
      <c r="B61" s="4" t="s">
        <v>7</v>
      </c>
      <c r="C61" s="5" t="s">
        <v>1000</v>
      </c>
      <c r="D61" s="4">
        <v>5.17</v>
      </c>
    </row>
    <row r="62" spans="1:4" hidden="1" x14ac:dyDescent="0.3">
      <c r="A62" s="5" t="s">
        <v>800</v>
      </c>
      <c r="B62" s="4" t="s">
        <v>7</v>
      </c>
      <c r="C62" s="5" t="s">
        <v>1001</v>
      </c>
      <c r="D62" s="4">
        <v>2.4</v>
      </c>
    </row>
    <row r="63" spans="1:4" hidden="1" x14ac:dyDescent="0.3">
      <c r="A63" s="5" t="s">
        <v>801</v>
      </c>
      <c r="B63" s="4" t="s">
        <v>7</v>
      </c>
      <c r="C63" s="5" t="s">
        <v>1002</v>
      </c>
      <c r="D63" s="4">
        <v>8.4600000000000009</v>
      </c>
    </row>
    <row r="64" spans="1:4" hidden="1" x14ac:dyDescent="0.3">
      <c r="A64" s="5" t="s">
        <v>802</v>
      </c>
      <c r="B64" s="4" t="s">
        <v>7</v>
      </c>
      <c r="C64" s="5" t="s">
        <v>1003</v>
      </c>
      <c r="D64" s="4">
        <v>19.05</v>
      </c>
    </row>
    <row r="65" spans="1:4" hidden="1" x14ac:dyDescent="0.3">
      <c r="A65" s="5" t="s">
        <v>803</v>
      </c>
      <c r="B65" s="4" t="s">
        <v>7</v>
      </c>
      <c r="C65" s="5" t="s">
        <v>1004</v>
      </c>
      <c r="D65" s="4">
        <v>6.16</v>
      </c>
    </row>
    <row r="66" spans="1:4" hidden="1" x14ac:dyDescent="0.3">
      <c r="A66" s="5" t="s">
        <v>804</v>
      </c>
      <c r="B66" s="4" t="s">
        <v>7</v>
      </c>
      <c r="C66" s="5" t="s">
        <v>1005</v>
      </c>
      <c r="D66" s="4">
        <v>5.85</v>
      </c>
    </row>
    <row r="67" spans="1:4" hidden="1" x14ac:dyDescent="0.3">
      <c r="A67" s="5" t="s">
        <v>805</v>
      </c>
      <c r="B67" s="4" t="s">
        <v>7</v>
      </c>
      <c r="C67" s="5" t="s">
        <v>1006</v>
      </c>
      <c r="D67" s="4">
        <v>32.049999999999997</v>
      </c>
    </row>
    <row r="68" spans="1:4" hidden="1" x14ac:dyDescent="0.3">
      <c r="A68" s="5" t="s">
        <v>806</v>
      </c>
      <c r="B68" s="4" t="s">
        <v>7</v>
      </c>
      <c r="C68" s="5" t="s">
        <v>1007</v>
      </c>
      <c r="D68" s="4">
        <v>17.5</v>
      </c>
    </row>
    <row r="69" spans="1:4" hidden="1" x14ac:dyDescent="0.3">
      <c r="A69" s="5" t="s">
        <v>807</v>
      </c>
      <c r="B69" s="4" t="s">
        <v>7</v>
      </c>
      <c r="C69" s="5" t="s">
        <v>1008</v>
      </c>
      <c r="D69" s="4">
        <v>6.42</v>
      </c>
    </row>
    <row r="70" spans="1:4" hidden="1" x14ac:dyDescent="0.3">
      <c r="A70" s="5" t="s">
        <v>808</v>
      </c>
      <c r="B70" s="4" t="s">
        <v>7</v>
      </c>
      <c r="C70" s="5" t="s">
        <v>1009</v>
      </c>
      <c r="D70" s="4">
        <v>8.25</v>
      </c>
    </row>
    <row r="71" spans="1:4" hidden="1" x14ac:dyDescent="0.3">
      <c r="A71" s="5" t="s">
        <v>809</v>
      </c>
      <c r="B71" s="4" t="s">
        <v>7</v>
      </c>
      <c r="C71" s="5" t="s">
        <v>1010</v>
      </c>
      <c r="D71" s="4">
        <v>0.81</v>
      </c>
    </row>
    <row r="72" spans="1:4" hidden="1" x14ac:dyDescent="0.3">
      <c r="A72" s="5" t="s">
        <v>30</v>
      </c>
      <c r="B72" s="4" t="s">
        <v>7</v>
      </c>
      <c r="C72" s="5" t="s">
        <v>1011</v>
      </c>
      <c r="D72" s="4">
        <v>38.549999999999997</v>
      </c>
    </row>
    <row r="73" spans="1:4" hidden="1" x14ac:dyDescent="0.3">
      <c r="A73" s="5" t="s">
        <v>810</v>
      </c>
      <c r="B73" s="4" t="s">
        <v>7</v>
      </c>
      <c r="C73" s="5" t="s">
        <v>1012</v>
      </c>
      <c r="D73" s="4">
        <v>20.9</v>
      </c>
    </row>
    <row r="74" spans="1:4" hidden="1" x14ac:dyDescent="0.3">
      <c r="A74" s="5" t="s">
        <v>811</v>
      </c>
      <c r="B74" s="4" t="s">
        <v>7</v>
      </c>
      <c r="C74" s="5" t="s">
        <v>1013</v>
      </c>
      <c r="D74" s="4">
        <v>39.25</v>
      </c>
    </row>
    <row r="75" spans="1:4" hidden="1" x14ac:dyDescent="0.3">
      <c r="A75" s="5" t="s">
        <v>812</v>
      </c>
      <c r="B75" s="4" t="s">
        <v>7</v>
      </c>
      <c r="C75" s="5" t="s">
        <v>1014</v>
      </c>
      <c r="D75" s="4">
        <v>20.5</v>
      </c>
    </row>
    <row r="76" spans="1:4" hidden="1" x14ac:dyDescent="0.3">
      <c r="A76" s="5" t="s">
        <v>813</v>
      </c>
      <c r="B76" s="4" t="s">
        <v>7</v>
      </c>
      <c r="C76" s="5" t="s">
        <v>1015</v>
      </c>
      <c r="D76" s="4">
        <v>26.75</v>
      </c>
    </row>
    <row r="77" spans="1:4" hidden="1" x14ac:dyDescent="0.3">
      <c r="A77" s="5" t="s">
        <v>814</v>
      </c>
      <c r="B77" s="4" t="s">
        <v>7</v>
      </c>
      <c r="C77" s="5" t="s">
        <v>1016</v>
      </c>
      <c r="D77" s="4">
        <v>44.2</v>
      </c>
    </row>
    <row r="78" spans="1:4" hidden="1" x14ac:dyDescent="0.3">
      <c r="A78" s="5" t="s">
        <v>815</v>
      </c>
      <c r="B78" s="4" t="s">
        <v>7</v>
      </c>
      <c r="C78" s="5" t="s">
        <v>1017</v>
      </c>
      <c r="D78" s="4">
        <v>19.899999999999999</v>
      </c>
    </row>
    <row r="79" spans="1:4" hidden="1" x14ac:dyDescent="0.3">
      <c r="A79" s="5" t="s">
        <v>816</v>
      </c>
      <c r="B79" s="4" t="s">
        <v>7</v>
      </c>
      <c r="C79" s="5" t="s">
        <v>1018</v>
      </c>
      <c r="D79" s="4">
        <v>62</v>
      </c>
    </row>
    <row r="80" spans="1:4" hidden="1" x14ac:dyDescent="0.3">
      <c r="A80" s="5" t="s">
        <v>817</v>
      </c>
      <c r="B80" s="4" t="s">
        <v>7</v>
      </c>
      <c r="C80" s="5" t="s">
        <v>1019</v>
      </c>
      <c r="D80" s="4">
        <v>44.15</v>
      </c>
    </row>
    <row r="81" spans="1:4" hidden="1" x14ac:dyDescent="0.3">
      <c r="A81" s="5" t="s">
        <v>818</v>
      </c>
      <c r="B81" s="4" t="s">
        <v>7</v>
      </c>
      <c r="C81" s="5" t="s">
        <v>1020</v>
      </c>
      <c r="D81" s="4">
        <v>31.5</v>
      </c>
    </row>
    <row r="82" spans="1:4" hidden="1" x14ac:dyDescent="0.3">
      <c r="A82" s="5" t="s">
        <v>819</v>
      </c>
      <c r="B82" s="4" t="s">
        <v>7</v>
      </c>
      <c r="C82" s="5" t="s">
        <v>1021</v>
      </c>
      <c r="D82" s="4">
        <v>9.98</v>
      </c>
    </row>
    <row r="83" spans="1:4" hidden="1" x14ac:dyDescent="0.3">
      <c r="A83" s="5" t="s">
        <v>820</v>
      </c>
      <c r="B83" s="4" t="s">
        <v>7</v>
      </c>
      <c r="C83" s="5" t="s">
        <v>1022</v>
      </c>
      <c r="D83" s="4">
        <v>1.35</v>
      </c>
    </row>
    <row r="84" spans="1:4" hidden="1" x14ac:dyDescent="0.3">
      <c r="A84" s="5" t="s">
        <v>821</v>
      </c>
      <c r="B84" s="4" t="s">
        <v>45</v>
      </c>
      <c r="C84" s="5" t="s">
        <v>1023</v>
      </c>
      <c r="D84" s="4">
        <v>9.33</v>
      </c>
    </row>
    <row r="85" spans="1:4" hidden="1" x14ac:dyDescent="0.3">
      <c r="A85" s="5" t="s">
        <v>822</v>
      </c>
      <c r="B85" s="4" t="s">
        <v>45</v>
      </c>
      <c r="C85" s="5" t="s">
        <v>1024</v>
      </c>
      <c r="D85" s="4">
        <v>128.9</v>
      </c>
    </row>
    <row r="86" spans="1:4" hidden="1" x14ac:dyDescent="0.3">
      <c r="A86" s="5" t="s">
        <v>823</v>
      </c>
      <c r="B86" s="4" t="s">
        <v>45</v>
      </c>
      <c r="C86" s="5" t="s">
        <v>1025</v>
      </c>
      <c r="D86" s="4">
        <v>15.6</v>
      </c>
    </row>
    <row r="87" spans="1:4" hidden="1" x14ac:dyDescent="0.3">
      <c r="A87" s="5" t="s">
        <v>824</v>
      </c>
      <c r="B87" s="4" t="s">
        <v>45</v>
      </c>
      <c r="C87" s="5" t="s">
        <v>1026</v>
      </c>
      <c r="D87" s="4">
        <v>12.4</v>
      </c>
    </row>
    <row r="88" spans="1:4" hidden="1" x14ac:dyDescent="0.3">
      <c r="A88" s="5" t="s">
        <v>825</v>
      </c>
      <c r="B88" s="4" t="s">
        <v>13</v>
      </c>
      <c r="C88" s="5" t="s">
        <v>1027</v>
      </c>
      <c r="D88" s="4">
        <v>9.73</v>
      </c>
    </row>
    <row r="89" spans="1:4" hidden="1" x14ac:dyDescent="0.3">
      <c r="A89" s="5" t="s">
        <v>826</v>
      </c>
      <c r="B89" s="4" t="s">
        <v>13</v>
      </c>
      <c r="C89" s="5" t="s">
        <v>1028</v>
      </c>
      <c r="D89" s="4">
        <v>17.07</v>
      </c>
    </row>
    <row r="90" spans="1:4" hidden="1" x14ac:dyDescent="0.3">
      <c r="A90" s="5" t="s">
        <v>827</v>
      </c>
      <c r="B90" s="4" t="s">
        <v>6</v>
      </c>
      <c r="C90" s="5" t="s">
        <v>1029</v>
      </c>
      <c r="D90" s="4">
        <v>1.9</v>
      </c>
    </row>
    <row r="91" spans="1:4" hidden="1" x14ac:dyDescent="0.3">
      <c r="A91" s="5" t="s">
        <v>828</v>
      </c>
      <c r="B91" s="4" t="s">
        <v>6</v>
      </c>
      <c r="C91" s="5" t="s">
        <v>1030</v>
      </c>
      <c r="D91" s="4">
        <v>7.16</v>
      </c>
    </row>
    <row r="92" spans="1:4" hidden="1" x14ac:dyDescent="0.3">
      <c r="A92" s="5" t="s">
        <v>829</v>
      </c>
      <c r="B92" s="4" t="s">
        <v>6</v>
      </c>
      <c r="C92" s="5" t="s">
        <v>1031</v>
      </c>
      <c r="D92" s="4">
        <v>3.77</v>
      </c>
    </row>
    <row r="93" spans="1:4" hidden="1" x14ac:dyDescent="0.3">
      <c r="A93" s="5" t="s">
        <v>830</v>
      </c>
      <c r="B93" s="4" t="s">
        <v>6</v>
      </c>
      <c r="C93" s="5" t="s">
        <v>1032</v>
      </c>
      <c r="D93" s="4">
        <v>5.74</v>
      </c>
    </row>
    <row r="94" spans="1:4" hidden="1" x14ac:dyDescent="0.3">
      <c r="A94" s="5" t="s">
        <v>831</v>
      </c>
      <c r="B94" s="4" t="s">
        <v>6</v>
      </c>
      <c r="C94" s="5" t="s">
        <v>1033</v>
      </c>
      <c r="D94" s="4">
        <v>16.23</v>
      </c>
    </row>
    <row r="95" spans="1:4" hidden="1" x14ac:dyDescent="0.3">
      <c r="A95" s="5" t="s">
        <v>832</v>
      </c>
      <c r="B95" s="4" t="s">
        <v>6</v>
      </c>
      <c r="C95" s="5" t="s">
        <v>1034</v>
      </c>
      <c r="D95" s="4">
        <v>19</v>
      </c>
    </row>
    <row r="96" spans="1:4" hidden="1" x14ac:dyDescent="0.3">
      <c r="A96" s="5" t="s">
        <v>833</v>
      </c>
      <c r="B96" s="4" t="s">
        <v>6</v>
      </c>
      <c r="C96" s="5" t="s">
        <v>1035</v>
      </c>
      <c r="D96" s="4">
        <v>4.92</v>
      </c>
    </row>
    <row r="97" spans="1:4" hidden="1" x14ac:dyDescent="0.3">
      <c r="A97" s="5" t="s">
        <v>834</v>
      </c>
      <c r="B97" s="4" t="s">
        <v>6</v>
      </c>
      <c r="C97" s="5" t="s">
        <v>1036</v>
      </c>
      <c r="D97" s="4">
        <v>7.5</v>
      </c>
    </row>
    <row r="98" spans="1:4" hidden="1" x14ac:dyDescent="0.3">
      <c r="A98" s="5" t="s">
        <v>835</v>
      </c>
      <c r="B98" s="4" t="s">
        <v>6</v>
      </c>
      <c r="C98" s="5" t="s">
        <v>1037</v>
      </c>
      <c r="D98" s="4">
        <v>2.9</v>
      </c>
    </row>
    <row r="99" spans="1:4" hidden="1" x14ac:dyDescent="0.3">
      <c r="A99" s="5" t="s">
        <v>836</v>
      </c>
      <c r="B99" s="4" t="s">
        <v>6</v>
      </c>
      <c r="C99" s="5" t="s">
        <v>1038</v>
      </c>
      <c r="D99" s="4">
        <v>9.69</v>
      </c>
    </row>
    <row r="100" spans="1:4" hidden="1" x14ac:dyDescent="0.3">
      <c r="A100" s="5" t="s">
        <v>837</v>
      </c>
      <c r="B100" s="4" t="s">
        <v>6</v>
      </c>
      <c r="C100" s="5" t="s">
        <v>1039</v>
      </c>
      <c r="D100" s="4">
        <v>2.2999999999999998</v>
      </c>
    </row>
    <row r="101" spans="1:4" hidden="1" x14ac:dyDescent="0.3">
      <c r="A101" s="5" t="s">
        <v>838</v>
      </c>
      <c r="B101" s="4" t="s">
        <v>6</v>
      </c>
      <c r="C101" s="5" t="s">
        <v>1040</v>
      </c>
      <c r="D101" s="4">
        <v>1.2</v>
      </c>
    </row>
    <row r="102" spans="1:4" hidden="1" x14ac:dyDescent="0.3">
      <c r="A102" s="5" t="s">
        <v>839</v>
      </c>
      <c r="B102" s="4" t="s">
        <v>6</v>
      </c>
      <c r="C102" s="5" t="s">
        <v>1041</v>
      </c>
      <c r="D102" s="4">
        <v>5.0999999999999996</v>
      </c>
    </row>
    <row r="103" spans="1:4" hidden="1" x14ac:dyDescent="0.3">
      <c r="A103" s="5" t="s">
        <v>840</v>
      </c>
      <c r="B103" s="4" t="s">
        <v>6</v>
      </c>
      <c r="C103" s="5" t="s">
        <v>1042</v>
      </c>
      <c r="D103" s="4">
        <v>10.55</v>
      </c>
    </row>
    <row r="104" spans="1:4" hidden="1" x14ac:dyDescent="0.3">
      <c r="A104" s="5" t="s">
        <v>841</v>
      </c>
      <c r="B104" s="4" t="s">
        <v>6</v>
      </c>
      <c r="C104" s="5" t="s">
        <v>1043</v>
      </c>
      <c r="D104" s="4">
        <v>16.96</v>
      </c>
    </row>
    <row r="105" spans="1:4" hidden="1" x14ac:dyDescent="0.3">
      <c r="A105" s="5" t="s">
        <v>842</v>
      </c>
      <c r="B105" s="4" t="s">
        <v>6</v>
      </c>
      <c r="C105" s="5" t="s">
        <v>1044</v>
      </c>
      <c r="D105" s="4">
        <v>5.94</v>
      </c>
    </row>
    <row r="106" spans="1:4" hidden="1" x14ac:dyDescent="0.3">
      <c r="A106" s="5" t="s">
        <v>843</v>
      </c>
      <c r="B106" s="4" t="s">
        <v>6</v>
      </c>
      <c r="C106" s="5" t="s">
        <v>1045</v>
      </c>
      <c r="D106" s="4">
        <v>20</v>
      </c>
    </row>
    <row r="107" spans="1:4" hidden="1" x14ac:dyDescent="0.3">
      <c r="A107" s="5" t="s">
        <v>844</v>
      </c>
      <c r="B107" s="4" t="s">
        <v>6</v>
      </c>
      <c r="C107" s="5" t="s">
        <v>1046</v>
      </c>
      <c r="D107" s="4">
        <v>20</v>
      </c>
    </row>
    <row r="108" spans="1:4" hidden="1" x14ac:dyDescent="0.3">
      <c r="A108" s="5" t="s">
        <v>240</v>
      </c>
      <c r="B108" s="4" t="s">
        <v>6</v>
      </c>
      <c r="C108" s="5" t="s">
        <v>1047</v>
      </c>
      <c r="D108" s="4">
        <v>21</v>
      </c>
    </row>
    <row r="109" spans="1:4" hidden="1" x14ac:dyDescent="0.3">
      <c r="A109" s="5" t="s">
        <v>242</v>
      </c>
      <c r="B109" s="4" t="s">
        <v>6</v>
      </c>
      <c r="C109" s="5" t="s">
        <v>1048</v>
      </c>
      <c r="D109" s="4">
        <v>17.22</v>
      </c>
    </row>
    <row r="110" spans="1:4" hidden="1" x14ac:dyDescent="0.3">
      <c r="A110" s="5" t="s">
        <v>244</v>
      </c>
      <c r="B110" s="4" t="s">
        <v>6</v>
      </c>
      <c r="C110" s="5" t="s">
        <v>1049</v>
      </c>
      <c r="D110" s="4">
        <v>16.100000000000001</v>
      </c>
    </row>
    <row r="111" spans="1:4" hidden="1" x14ac:dyDescent="0.3">
      <c r="A111" s="5" t="s">
        <v>246</v>
      </c>
      <c r="B111" s="4" t="s">
        <v>6</v>
      </c>
      <c r="C111" s="5" t="s">
        <v>1050</v>
      </c>
      <c r="D111" s="4">
        <v>51.19</v>
      </c>
    </row>
    <row r="112" spans="1:4" hidden="1" x14ac:dyDescent="0.3">
      <c r="A112" s="5" t="s">
        <v>248</v>
      </c>
      <c r="B112" s="4" t="s">
        <v>6</v>
      </c>
      <c r="C112" s="5" t="s">
        <v>1051</v>
      </c>
      <c r="D112" s="4">
        <v>30</v>
      </c>
    </row>
    <row r="113" spans="1:4" hidden="1" x14ac:dyDescent="0.3">
      <c r="A113" s="5" t="s">
        <v>250</v>
      </c>
      <c r="B113" s="4" t="s">
        <v>6</v>
      </c>
      <c r="C113" s="5" t="s">
        <v>1052</v>
      </c>
      <c r="D113" s="4">
        <v>25.14</v>
      </c>
    </row>
    <row r="114" spans="1:4" hidden="1" x14ac:dyDescent="0.3">
      <c r="A114" s="5" t="s">
        <v>845</v>
      </c>
      <c r="B114" s="4" t="s">
        <v>6</v>
      </c>
      <c r="C114" s="5" t="s">
        <v>1053</v>
      </c>
      <c r="D114" s="4">
        <v>9.99</v>
      </c>
    </row>
    <row r="115" spans="1:4" hidden="1" x14ac:dyDescent="0.3">
      <c r="A115" s="5" t="s">
        <v>846</v>
      </c>
      <c r="B115" s="4" t="s">
        <v>6</v>
      </c>
      <c r="C115" s="5" t="s">
        <v>1054</v>
      </c>
      <c r="D115" s="4">
        <v>54.9</v>
      </c>
    </row>
    <row r="116" spans="1:4" hidden="1" x14ac:dyDescent="0.3">
      <c r="A116" s="5" t="s">
        <v>847</v>
      </c>
      <c r="B116" s="4" t="s">
        <v>6</v>
      </c>
      <c r="C116" s="5" t="s">
        <v>1055</v>
      </c>
      <c r="D116" s="4">
        <v>3.12</v>
      </c>
    </row>
    <row r="117" spans="1:4" hidden="1" x14ac:dyDescent="0.3">
      <c r="A117" s="5" t="s">
        <v>848</v>
      </c>
      <c r="B117" s="4" t="s">
        <v>6</v>
      </c>
      <c r="C117" s="5" t="s">
        <v>1056</v>
      </c>
      <c r="D117" s="4">
        <v>2.21</v>
      </c>
    </row>
    <row r="118" spans="1:4" hidden="1" x14ac:dyDescent="0.3">
      <c r="A118" s="5" t="s">
        <v>849</v>
      </c>
      <c r="B118" s="4" t="s">
        <v>6</v>
      </c>
      <c r="C118" s="5" t="s">
        <v>1057</v>
      </c>
      <c r="D118" s="4">
        <v>42</v>
      </c>
    </row>
    <row r="119" spans="1:4" hidden="1" x14ac:dyDescent="0.3">
      <c r="A119" s="5" t="s">
        <v>850</v>
      </c>
      <c r="B119" s="4" t="s">
        <v>6</v>
      </c>
      <c r="C119" s="5" t="s">
        <v>1058</v>
      </c>
      <c r="D119" s="4">
        <v>5.85</v>
      </c>
    </row>
    <row r="120" spans="1:4" hidden="1" x14ac:dyDescent="0.3">
      <c r="A120" s="5" t="s">
        <v>851</v>
      </c>
      <c r="B120" s="4" t="s">
        <v>6</v>
      </c>
      <c r="C120" s="5" t="s">
        <v>1059</v>
      </c>
      <c r="D120" s="4">
        <v>9.76</v>
      </c>
    </row>
    <row r="121" spans="1:4" hidden="1" x14ac:dyDescent="0.3">
      <c r="A121" s="5" t="s">
        <v>852</v>
      </c>
      <c r="B121" s="4" t="s">
        <v>6</v>
      </c>
      <c r="C121" s="5" t="s">
        <v>1060</v>
      </c>
      <c r="D121" s="4">
        <v>1.54</v>
      </c>
    </row>
    <row r="122" spans="1:4" hidden="1" x14ac:dyDescent="0.3">
      <c r="A122" s="5" t="s">
        <v>853</v>
      </c>
      <c r="B122" s="4" t="s">
        <v>6</v>
      </c>
      <c r="C122" s="5" t="s">
        <v>1061</v>
      </c>
      <c r="D122" s="4">
        <v>25</v>
      </c>
    </row>
    <row r="123" spans="1:4" hidden="1" x14ac:dyDescent="0.3">
      <c r="A123" s="5" t="s">
        <v>854</v>
      </c>
      <c r="B123" s="4" t="s">
        <v>6</v>
      </c>
      <c r="C123" s="5" t="s">
        <v>1062</v>
      </c>
      <c r="D123" s="4">
        <v>0.95</v>
      </c>
    </row>
    <row r="124" spans="1:4" hidden="1" x14ac:dyDescent="0.3">
      <c r="A124" s="5" t="s">
        <v>855</v>
      </c>
      <c r="B124" s="4" t="s">
        <v>6</v>
      </c>
      <c r="C124" s="5" t="s">
        <v>1063</v>
      </c>
      <c r="D124" s="4">
        <v>4.38</v>
      </c>
    </row>
    <row r="125" spans="1:4" hidden="1" x14ac:dyDescent="0.3">
      <c r="A125" s="5" t="s">
        <v>856</v>
      </c>
      <c r="B125" s="4" t="s">
        <v>6</v>
      </c>
      <c r="C125" s="5" t="s">
        <v>1064</v>
      </c>
      <c r="D125" s="4">
        <v>2.4</v>
      </c>
    </row>
    <row r="126" spans="1:4" hidden="1" x14ac:dyDescent="0.3">
      <c r="A126" s="5" t="s">
        <v>857</v>
      </c>
      <c r="B126" s="4" t="s">
        <v>6</v>
      </c>
      <c r="C126" s="5" t="s">
        <v>1065</v>
      </c>
      <c r="D126" s="4">
        <v>16.09</v>
      </c>
    </row>
    <row r="127" spans="1:4" hidden="1" x14ac:dyDescent="0.3">
      <c r="A127" s="5" t="s">
        <v>858</v>
      </c>
      <c r="B127" s="4" t="s">
        <v>6</v>
      </c>
      <c r="C127" s="5" t="s">
        <v>1066</v>
      </c>
      <c r="D127" s="4">
        <v>6.28</v>
      </c>
    </row>
    <row r="128" spans="1:4" hidden="1" x14ac:dyDescent="0.3">
      <c r="A128" s="5" t="s">
        <v>859</v>
      </c>
      <c r="B128" s="4" t="s">
        <v>6</v>
      </c>
      <c r="C128" s="5" t="s">
        <v>1067</v>
      </c>
      <c r="D128" s="4">
        <v>1.74</v>
      </c>
    </row>
    <row r="129" spans="1:4" hidden="1" x14ac:dyDescent="0.3">
      <c r="A129" s="5" t="s">
        <v>860</v>
      </c>
      <c r="B129" s="4" t="s">
        <v>6</v>
      </c>
      <c r="C129" s="5" t="s">
        <v>1068</v>
      </c>
      <c r="D129" s="4">
        <v>14.53</v>
      </c>
    </row>
    <row r="130" spans="1:4" hidden="1" x14ac:dyDescent="0.3">
      <c r="A130" s="5" t="s">
        <v>861</v>
      </c>
      <c r="B130" s="4" t="s">
        <v>6</v>
      </c>
      <c r="C130" s="5" t="s">
        <v>1069</v>
      </c>
      <c r="D130" s="4">
        <v>1.27</v>
      </c>
    </row>
    <row r="131" spans="1:4" hidden="1" x14ac:dyDescent="0.3">
      <c r="A131" s="5" t="s">
        <v>862</v>
      </c>
      <c r="B131" s="4" t="s">
        <v>6</v>
      </c>
      <c r="C131" s="5" t="s">
        <v>1070</v>
      </c>
      <c r="D131" s="4">
        <v>2.5</v>
      </c>
    </row>
    <row r="132" spans="1:4" hidden="1" x14ac:dyDescent="0.3">
      <c r="A132" s="5" t="s">
        <v>863</v>
      </c>
      <c r="B132" s="4" t="s">
        <v>6</v>
      </c>
      <c r="C132" s="5" t="s">
        <v>1071</v>
      </c>
      <c r="D132" s="4">
        <v>0.97</v>
      </c>
    </row>
    <row r="133" spans="1:4" hidden="1" x14ac:dyDescent="0.3">
      <c r="A133" s="5" t="s">
        <v>864</v>
      </c>
      <c r="B133" s="4" t="s">
        <v>6</v>
      </c>
      <c r="C133" s="5" t="s">
        <v>1072</v>
      </c>
      <c r="D133" s="4">
        <v>3.3</v>
      </c>
    </row>
    <row r="134" spans="1:4" hidden="1" x14ac:dyDescent="0.3">
      <c r="A134" s="5" t="s">
        <v>865</v>
      </c>
      <c r="B134" s="4" t="s">
        <v>6</v>
      </c>
      <c r="C134" s="5" t="s">
        <v>1073</v>
      </c>
      <c r="D134" s="4">
        <v>0.86</v>
      </c>
    </row>
    <row r="135" spans="1:4" hidden="1" x14ac:dyDescent="0.3">
      <c r="A135" s="5" t="s">
        <v>866</v>
      </c>
      <c r="B135" s="4" t="s">
        <v>6</v>
      </c>
      <c r="C135" s="5" t="s">
        <v>1074</v>
      </c>
      <c r="D135" s="4">
        <v>0.77</v>
      </c>
    </row>
    <row r="136" spans="1:4" hidden="1" x14ac:dyDescent="0.3">
      <c r="A136" s="5" t="s">
        <v>867</v>
      </c>
      <c r="B136" s="4" t="s">
        <v>6</v>
      </c>
      <c r="C136" s="5" t="s">
        <v>1075</v>
      </c>
      <c r="D136" s="4">
        <v>2.46</v>
      </c>
    </row>
    <row r="137" spans="1:4" hidden="1" x14ac:dyDescent="0.3">
      <c r="A137" s="5" t="s">
        <v>868</v>
      </c>
      <c r="B137" s="4" t="s">
        <v>6</v>
      </c>
      <c r="C137" s="5" t="s">
        <v>1076</v>
      </c>
      <c r="D137" s="4">
        <v>11.13</v>
      </c>
    </row>
    <row r="138" spans="1:4" hidden="1" x14ac:dyDescent="0.3">
      <c r="A138" s="5" t="s">
        <v>869</v>
      </c>
      <c r="B138" s="4" t="s">
        <v>6</v>
      </c>
      <c r="C138" s="5" t="s">
        <v>1077</v>
      </c>
      <c r="D138" s="4">
        <v>2.4700000000000002</v>
      </c>
    </row>
    <row r="139" spans="1:4" hidden="1" x14ac:dyDescent="0.3">
      <c r="A139" s="5" t="s">
        <v>870</v>
      </c>
      <c r="B139" s="4" t="s">
        <v>6</v>
      </c>
      <c r="C139" s="5" t="s">
        <v>1078</v>
      </c>
      <c r="D139" s="4">
        <v>1.74</v>
      </c>
    </row>
    <row r="140" spans="1:4" hidden="1" x14ac:dyDescent="0.3">
      <c r="A140" s="5" t="s">
        <v>871</v>
      </c>
      <c r="B140" s="4" t="s">
        <v>6</v>
      </c>
      <c r="C140" s="5" t="s">
        <v>1079</v>
      </c>
      <c r="D140" s="4">
        <v>9.8800000000000008</v>
      </c>
    </row>
    <row r="141" spans="1:4" hidden="1" x14ac:dyDescent="0.3">
      <c r="A141" s="5" t="s">
        <v>872</v>
      </c>
      <c r="B141" s="4" t="s">
        <v>6</v>
      </c>
      <c r="C141" s="5" t="s">
        <v>1080</v>
      </c>
      <c r="D141" s="4">
        <v>11</v>
      </c>
    </row>
    <row r="142" spans="1:4" hidden="1" x14ac:dyDescent="0.3">
      <c r="A142" s="5" t="s">
        <v>873</v>
      </c>
      <c r="B142" s="4" t="s">
        <v>6</v>
      </c>
      <c r="C142" s="5" t="s">
        <v>1081</v>
      </c>
      <c r="D142" s="4">
        <v>5.23</v>
      </c>
    </row>
    <row r="143" spans="1:4" hidden="1" x14ac:dyDescent="0.3">
      <c r="A143" s="5" t="s">
        <v>874</v>
      </c>
      <c r="B143" s="4" t="s">
        <v>6</v>
      </c>
      <c r="C143" s="5" t="s">
        <v>1082</v>
      </c>
      <c r="D143" s="4">
        <v>24.39</v>
      </c>
    </row>
    <row r="144" spans="1:4" hidden="1" x14ac:dyDescent="0.3">
      <c r="A144" s="5" t="s">
        <v>875</v>
      </c>
      <c r="B144" s="4" t="s">
        <v>6</v>
      </c>
      <c r="C144" s="5" t="s">
        <v>1083</v>
      </c>
      <c r="D144" s="4">
        <v>4.21</v>
      </c>
    </row>
    <row r="145" spans="1:4" hidden="1" x14ac:dyDescent="0.3">
      <c r="A145" s="5" t="s">
        <v>876</v>
      </c>
      <c r="B145" s="4" t="s">
        <v>6</v>
      </c>
      <c r="C145" s="5" t="s">
        <v>1084</v>
      </c>
      <c r="D145" s="4">
        <v>2.2000000000000002</v>
      </c>
    </row>
    <row r="146" spans="1:4" hidden="1" x14ac:dyDescent="0.3">
      <c r="A146" s="5" t="s">
        <v>877</v>
      </c>
      <c r="B146" s="4" t="s">
        <v>6</v>
      </c>
      <c r="C146" s="5" t="s">
        <v>1085</v>
      </c>
      <c r="D146" s="4">
        <v>1.87</v>
      </c>
    </row>
    <row r="147" spans="1:4" hidden="1" x14ac:dyDescent="0.3">
      <c r="A147" s="5" t="s">
        <v>878</v>
      </c>
      <c r="B147" s="4" t="s">
        <v>10</v>
      </c>
      <c r="C147" s="5" t="s">
        <v>1086</v>
      </c>
      <c r="D147" s="4">
        <v>11.3</v>
      </c>
    </row>
    <row r="148" spans="1:4" hidden="1" x14ac:dyDescent="0.3">
      <c r="A148" s="5" t="s">
        <v>879</v>
      </c>
      <c r="B148" s="4" t="s">
        <v>10</v>
      </c>
      <c r="C148" s="5" t="s">
        <v>1087</v>
      </c>
      <c r="D148" s="4">
        <v>6.3</v>
      </c>
    </row>
    <row r="149" spans="1:4" hidden="1" x14ac:dyDescent="0.3">
      <c r="A149" s="5" t="s">
        <v>880</v>
      </c>
      <c r="B149" s="4" t="s">
        <v>10</v>
      </c>
      <c r="C149" s="5" t="s">
        <v>1088</v>
      </c>
      <c r="D149" s="4">
        <v>51</v>
      </c>
    </row>
    <row r="150" spans="1:4" hidden="1" x14ac:dyDescent="0.3">
      <c r="A150" s="5" t="s">
        <v>881</v>
      </c>
      <c r="B150" s="4" t="s">
        <v>10</v>
      </c>
      <c r="C150" s="5" t="s">
        <v>1089</v>
      </c>
      <c r="D150" s="4">
        <v>51</v>
      </c>
    </row>
    <row r="151" spans="1:4" hidden="1" x14ac:dyDescent="0.3">
      <c r="A151" s="5" t="s">
        <v>882</v>
      </c>
      <c r="B151" s="4" t="s">
        <v>10</v>
      </c>
      <c r="C151" s="5" t="s">
        <v>1090</v>
      </c>
      <c r="D151" s="4">
        <v>47.2</v>
      </c>
    </row>
    <row r="152" spans="1:4" hidden="1" x14ac:dyDescent="0.3">
      <c r="A152" s="5" t="s">
        <v>883</v>
      </c>
      <c r="B152" s="4" t="s">
        <v>10</v>
      </c>
      <c r="C152" s="5" t="s">
        <v>1091</v>
      </c>
      <c r="D152" s="4">
        <v>29.7</v>
      </c>
    </row>
    <row r="153" spans="1:4" hidden="1" x14ac:dyDescent="0.3">
      <c r="A153" s="5" t="s">
        <v>884</v>
      </c>
      <c r="B153" s="4" t="s">
        <v>10</v>
      </c>
      <c r="C153" s="5" t="s">
        <v>1092</v>
      </c>
      <c r="D153" s="4">
        <v>27.5</v>
      </c>
    </row>
    <row r="154" spans="1:4" hidden="1" x14ac:dyDescent="0.3">
      <c r="A154" s="5" t="s">
        <v>885</v>
      </c>
      <c r="B154" s="4" t="s">
        <v>10</v>
      </c>
      <c r="C154" s="5" t="s">
        <v>39</v>
      </c>
      <c r="D154" s="4">
        <v>7.7</v>
      </c>
    </row>
    <row r="155" spans="1:4" hidden="1" x14ac:dyDescent="0.3">
      <c r="A155" s="5" t="s">
        <v>886</v>
      </c>
      <c r="B155" s="4" t="s">
        <v>10</v>
      </c>
      <c r="C155" s="5" t="s">
        <v>40</v>
      </c>
      <c r="D155" s="4">
        <v>13.5</v>
      </c>
    </row>
    <row r="156" spans="1:4" hidden="1" x14ac:dyDescent="0.3">
      <c r="A156" s="5" t="s">
        <v>887</v>
      </c>
      <c r="B156" s="4" t="s">
        <v>10</v>
      </c>
      <c r="C156" s="5" t="s">
        <v>41</v>
      </c>
      <c r="D156" s="4">
        <v>14.6</v>
      </c>
    </row>
    <row r="157" spans="1:4" hidden="1" x14ac:dyDescent="0.3">
      <c r="A157" s="5" t="s">
        <v>888</v>
      </c>
      <c r="B157" s="4" t="s">
        <v>10</v>
      </c>
      <c r="C157" s="5" t="s">
        <v>42</v>
      </c>
      <c r="D157" s="4">
        <v>29.2</v>
      </c>
    </row>
    <row r="158" spans="1:4" hidden="1" x14ac:dyDescent="0.3">
      <c r="A158" s="5" t="s">
        <v>889</v>
      </c>
      <c r="B158" s="4" t="s">
        <v>10</v>
      </c>
      <c r="C158" s="5" t="s">
        <v>43</v>
      </c>
      <c r="D158" s="4">
        <v>3.6</v>
      </c>
    </row>
    <row r="159" spans="1:4" hidden="1" x14ac:dyDescent="0.3">
      <c r="A159" s="5" t="s">
        <v>890</v>
      </c>
      <c r="B159" s="4" t="s">
        <v>10</v>
      </c>
      <c r="C159" s="5" t="s">
        <v>44</v>
      </c>
      <c r="D159" s="4">
        <v>1.9</v>
      </c>
    </row>
    <row r="160" spans="1:4" hidden="1" x14ac:dyDescent="0.3">
      <c r="A160" s="5" t="s">
        <v>891</v>
      </c>
      <c r="B160" s="4" t="s">
        <v>10</v>
      </c>
      <c r="C160" s="5" t="s">
        <v>46</v>
      </c>
      <c r="D160" s="4">
        <v>10.5</v>
      </c>
    </row>
    <row r="161" spans="1:4" hidden="1" x14ac:dyDescent="0.3">
      <c r="A161" s="5" t="s">
        <v>892</v>
      </c>
      <c r="B161" s="4" t="s">
        <v>10</v>
      </c>
      <c r="C161" s="5" t="s">
        <v>47</v>
      </c>
      <c r="D161" s="4">
        <v>10.8</v>
      </c>
    </row>
    <row r="162" spans="1:4" x14ac:dyDescent="0.3">
      <c r="A162" s="5" t="s">
        <v>893</v>
      </c>
      <c r="B162" s="4" t="s">
        <v>9</v>
      </c>
      <c r="C162" s="5" t="s">
        <v>916</v>
      </c>
      <c r="D162" s="4">
        <v>23.91</v>
      </c>
    </row>
    <row r="163" spans="1:4" x14ac:dyDescent="0.3">
      <c r="A163" s="5" t="s">
        <v>894</v>
      </c>
      <c r="B163" s="4" t="s">
        <v>9</v>
      </c>
      <c r="C163" s="5" t="s">
        <v>917</v>
      </c>
      <c r="D163" s="4">
        <v>18</v>
      </c>
    </row>
    <row r="164" spans="1:4" x14ac:dyDescent="0.3">
      <c r="A164" s="5" t="s">
        <v>895</v>
      </c>
      <c r="B164" s="4" t="s">
        <v>9</v>
      </c>
      <c r="C164" s="5" t="s">
        <v>918</v>
      </c>
      <c r="D164" s="4">
        <v>9.59</v>
      </c>
    </row>
    <row r="165" spans="1:4" x14ac:dyDescent="0.3">
      <c r="A165" s="5" t="s">
        <v>896</v>
      </c>
      <c r="B165" s="4" t="s">
        <v>9</v>
      </c>
      <c r="C165" s="5" t="s">
        <v>919</v>
      </c>
      <c r="D165" s="4">
        <v>4.37</v>
      </c>
    </row>
    <row r="166" spans="1:4" x14ac:dyDescent="0.3">
      <c r="A166" s="5" t="s">
        <v>897</v>
      </c>
      <c r="B166" s="4" t="s">
        <v>9</v>
      </c>
      <c r="C166" s="5" t="s">
        <v>920</v>
      </c>
      <c r="D166" s="4">
        <v>52.37</v>
      </c>
    </row>
    <row r="167" spans="1:4" x14ac:dyDescent="0.3">
      <c r="A167" s="5" t="s">
        <v>898</v>
      </c>
      <c r="B167" s="4" t="s">
        <v>9</v>
      </c>
      <c r="C167" s="5" t="s">
        <v>921</v>
      </c>
      <c r="D167" s="4">
        <v>21.51</v>
      </c>
    </row>
    <row r="168" spans="1:4" x14ac:dyDescent="0.3">
      <c r="A168" s="5" t="s">
        <v>899</v>
      </c>
      <c r="B168" s="4" t="s">
        <v>9</v>
      </c>
      <c r="C168" s="5" t="s">
        <v>922</v>
      </c>
      <c r="D168" s="4">
        <v>31.85</v>
      </c>
    </row>
    <row r="169" spans="1:4" x14ac:dyDescent="0.3">
      <c r="A169" s="5" t="s">
        <v>900</v>
      </c>
      <c r="B169" s="4" t="s">
        <v>9</v>
      </c>
      <c r="C169" s="5" t="s">
        <v>923</v>
      </c>
      <c r="D169" s="4">
        <v>14.4</v>
      </c>
    </row>
    <row r="170" spans="1:4" x14ac:dyDescent="0.3">
      <c r="A170" s="5" t="s">
        <v>901</v>
      </c>
      <c r="B170" s="4" t="s">
        <v>9</v>
      </c>
      <c r="C170" s="5" t="s">
        <v>924</v>
      </c>
      <c r="D170" s="4">
        <v>51</v>
      </c>
    </row>
    <row r="171" spans="1:4" x14ac:dyDescent="0.3">
      <c r="A171" s="5" t="s">
        <v>902</v>
      </c>
      <c r="B171" s="4" t="s">
        <v>9</v>
      </c>
      <c r="C171" s="5" t="s">
        <v>925</v>
      </c>
      <c r="D171" s="4">
        <v>94.19</v>
      </c>
    </row>
    <row r="172" spans="1:4" x14ac:dyDescent="0.3">
      <c r="A172" s="5" t="s">
        <v>903</v>
      </c>
      <c r="B172" s="4" t="s">
        <v>9</v>
      </c>
      <c r="C172" s="5" t="s">
        <v>926</v>
      </c>
      <c r="D172" s="4">
        <v>103.87</v>
      </c>
    </row>
    <row r="173" spans="1:4" x14ac:dyDescent="0.3">
      <c r="A173" s="5" t="s">
        <v>904</v>
      </c>
      <c r="B173" s="4" t="s">
        <v>9</v>
      </c>
      <c r="C173" s="5" t="s">
        <v>927</v>
      </c>
      <c r="D173" s="4">
        <v>8.34</v>
      </c>
    </row>
    <row r="174" spans="1:4" x14ac:dyDescent="0.3">
      <c r="A174" s="5" t="s">
        <v>905</v>
      </c>
      <c r="B174" s="4" t="s">
        <v>9</v>
      </c>
      <c r="C174" s="5" t="s">
        <v>928</v>
      </c>
      <c r="D174" s="4">
        <v>1.46</v>
      </c>
    </row>
    <row r="175" spans="1:4" x14ac:dyDescent="0.3">
      <c r="A175" s="5" t="s">
        <v>906</v>
      </c>
      <c r="B175" s="4" t="s">
        <v>9</v>
      </c>
      <c r="C175" s="5" t="s">
        <v>929</v>
      </c>
      <c r="D175" s="4">
        <v>2.79</v>
      </c>
    </row>
    <row r="176" spans="1:4" x14ac:dyDescent="0.3">
      <c r="A176" s="5" t="s">
        <v>907</v>
      </c>
      <c r="B176" s="4" t="s">
        <v>9</v>
      </c>
      <c r="C176" s="5" t="s">
        <v>930</v>
      </c>
      <c r="D176" s="4">
        <v>10.25</v>
      </c>
    </row>
    <row r="177" spans="1:4" x14ac:dyDescent="0.3">
      <c r="A177" s="5" t="s">
        <v>908</v>
      </c>
      <c r="B177" s="4" t="s">
        <v>9</v>
      </c>
      <c r="C177" s="5" t="s">
        <v>931</v>
      </c>
      <c r="D177" s="4">
        <v>10.83</v>
      </c>
    </row>
    <row r="178" spans="1:4" x14ac:dyDescent="0.3">
      <c r="A178" s="5" t="s">
        <v>909</v>
      </c>
      <c r="B178" s="4" t="s">
        <v>9</v>
      </c>
      <c r="C178" s="5" t="s">
        <v>932</v>
      </c>
      <c r="D178" s="4">
        <v>4.58</v>
      </c>
    </row>
    <row r="179" spans="1:4" x14ac:dyDescent="0.3">
      <c r="A179" s="5" t="s">
        <v>910</v>
      </c>
      <c r="B179" s="4" t="s">
        <v>9</v>
      </c>
      <c r="C179" s="5" t="s">
        <v>933</v>
      </c>
      <c r="D179" s="4">
        <v>1.75</v>
      </c>
    </row>
    <row r="180" spans="1:4" x14ac:dyDescent="0.3">
      <c r="A180" s="5" t="s">
        <v>911</v>
      </c>
      <c r="B180" s="4" t="s">
        <v>9</v>
      </c>
      <c r="C180" s="5" t="s">
        <v>934</v>
      </c>
      <c r="D180" s="4">
        <v>6</v>
      </c>
    </row>
    <row r="181" spans="1:4" x14ac:dyDescent="0.3">
      <c r="A181" s="5" t="s">
        <v>912</v>
      </c>
      <c r="B181" s="4" t="s">
        <v>9</v>
      </c>
      <c r="C181" s="5" t="s">
        <v>935</v>
      </c>
      <c r="D181" s="4">
        <v>6.32</v>
      </c>
    </row>
    <row r="182" spans="1:4" x14ac:dyDescent="0.3">
      <c r="A182" s="5" t="s">
        <v>913</v>
      </c>
      <c r="B182" s="4" t="s">
        <v>9</v>
      </c>
      <c r="C182" s="5" t="s">
        <v>936</v>
      </c>
      <c r="D182" s="4">
        <v>2.56</v>
      </c>
    </row>
    <row r="183" spans="1:4" x14ac:dyDescent="0.3">
      <c r="A183" s="5" t="s">
        <v>914</v>
      </c>
      <c r="B183" s="4" t="s">
        <v>9</v>
      </c>
      <c r="C183" s="5" t="s">
        <v>937</v>
      </c>
      <c r="D183" s="4">
        <v>1.68</v>
      </c>
    </row>
    <row r="184" spans="1:4" x14ac:dyDescent="0.3">
      <c r="A184" s="5" t="s">
        <v>915</v>
      </c>
      <c r="B184" s="4" t="s">
        <v>9</v>
      </c>
      <c r="C184" s="5" t="s">
        <v>938</v>
      </c>
      <c r="D184" s="4">
        <v>13.62</v>
      </c>
    </row>
  </sheetData>
  <autoFilter ref="A1:D184" xr:uid="{C901680D-74A4-4427-A6BC-6D6762FB3247}">
    <filterColumn colId="1">
      <filters>
        <filter val="VALTENEBROSO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5B4B-3150-4B0B-8BD9-53649F62F6B5}">
  <dimension ref="A1:C92"/>
  <sheetViews>
    <sheetView topLeftCell="A50" workbookViewId="0">
      <selection activeCell="A2" sqref="A2:B92"/>
    </sheetView>
  </sheetViews>
  <sheetFormatPr baseColWidth="10" defaultRowHeight="14.4" x14ac:dyDescent="0.3"/>
  <cols>
    <col min="1" max="1" width="10.44140625" customWidth="1"/>
    <col min="2" max="2" width="44.109375" customWidth="1"/>
    <col min="3" max="3" width="23.44140625" customWidth="1"/>
    <col min="4" max="4" width="19.5546875" customWidth="1"/>
  </cols>
  <sheetData>
    <row r="1" spans="1:3" x14ac:dyDescent="0.3">
      <c r="A1" s="3" t="s">
        <v>1763</v>
      </c>
      <c r="B1" s="3" t="s">
        <v>1582</v>
      </c>
      <c r="C1" s="3" t="s">
        <v>1198</v>
      </c>
    </row>
    <row r="2" spans="1:3" x14ac:dyDescent="0.3">
      <c r="A2" t="s">
        <v>1672</v>
      </c>
      <c r="B2" t="s">
        <v>1583</v>
      </c>
    </row>
    <row r="3" spans="1:3" x14ac:dyDescent="0.3">
      <c r="A3" t="s">
        <v>1673</v>
      </c>
      <c r="B3" t="s">
        <v>1584</v>
      </c>
    </row>
    <row r="4" spans="1:3" x14ac:dyDescent="0.3">
      <c r="A4" t="s">
        <v>1674</v>
      </c>
      <c r="B4" t="s">
        <v>1585</v>
      </c>
    </row>
    <row r="5" spans="1:3" x14ac:dyDescent="0.3">
      <c r="A5" t="s">
        <v>1675</v>
      </c>
      <c r="B5" t="s">
        <v>1586</v>
      </c>
    </row>
    <row r="6" spans="1:3" x14ac:dyDescent="0.3">
      <c r="A6" t="s">
        <v>1676</v>
      </c>
      <c r="B6" t="s">
        <v>1587</v>
      </c>
    </row>
    <row r="7" spans="1:3" x14ac:dyDescent="0.3">
      <c r="A7" t="s">
        <v>1677</v>
      </c>
      <c r="B7" t="s">
        <v>1588</v>
      </c>
    </row>
    <row r="8" spans="1:3" x14ac:dyDescent="0.3">
      <c r="A8" t="s">
        <v>1678</v>
      </c>
      <c r="B8" t="s">
        <v>1589</v>
      </c>
    </row>
    <row r="9" spans="1:3" x14ac:dyDescent="0.3">
      <c r="A9" t="s">
        <v>1679</v>
      </c>
      <c r="B9" t="s">
        <v>1590</v>
      </c>
    </row>
    <row r="10" spans="1:3" x14ac:dyDescent="0.3">
      <c r="A10" t="s">
        <v>1680</v>
      </c>
      <c r="B10" t="s">
        <v>1591</v>
      </c>
    </row>
    <row r="11" spans="1:3" x14ac:dyDescent="0.3">
      <c r="A11" t="s">
        <v>1681</v>
      </c>
      <c r="B11" t="s">
        <v>1592</v>
      </c>
    </row>
    <row r="12" spans="1:3" x14ac:dyDescent="0.3">
      <c r="A12" t="s">
        <v>1682</v>
      </c>
      <c r="B12" t="s">
        <v>1593</v>
      </c>
    </row>
    <row r="13" spans="1:3" x14ac:dyDescent="0.3">
      <c r="A13" t="s">
        <v>1683</v>
      </c>
      <c r="B13" t="s">
        <v>1594</v>
      </c>
    </row>
    <row r="14" spans="1:3" x14ac:dyDescent="0.3">
      <c r="A14" t="s">
        <v>1684</v>
      </c>
      <c r="B14" t="s">
        <v>1595</v>
      </c>
    </row>
    <row r="15" spans="1:3" x14ac:dyDescent="0.3">
      <c r="A15" t="s">
        <v>1685</v>
      </c>
      <c r="B15" t="s">
        <v>1596</v>
      </c>
    </row>
    <row r="16" spans="1:3" x14ac:dyDescent="0.3">
      <c r="A16" t="s">
        <v>1686</v>
      </c>
      <c r="B16" t="s">
        <v>1597</v>
      </c>
    </row>
    <row r="17" spans="1:2" x14ac:dyDescent="0.3">
      <c r="A17" t="s">
        <v>1687</v>
      </c>
      <c r="B17" t="s">
        <v>1598</v>
      </c>
    </row>
    <row r="18" spans="1:2" x14ac:dyDescent="0.3">
      <c r="A18" t="s">
        <v>1688</v>
      </c>
      <c r="B18" t="s">
        <v>1599</v>
      </c>
    </row>
    <row r="19" spans="1:2" x14ac:dyDescent="0.3">
      <c r="A19" t="s">
        <v>1689</v>
      </c>
      <c r="B19" t="s">
        <v>1600</v>
      </c>
    </row>
    <row r="20" spans="1:2" x14ac:dyDescent="0.3">
      <c r="A20" t="s">
        <v>1690</v>
      </c>
      <c r="B20" t="s">
        <v>1601</v>
      </c>
    </row>
    <row r="21" spans="1:2" x14ac:dyDescent="0.3">
      <c r="A21" t="s">
        <v>1691</v>
      </c>
      <c r="B21" t="s">
        <v>1602</v>
      </c>
    </row>
    <row r="22" spans="1:2" x14ac:dyDescent="0.3">
      <c r="A22" t="s">
        <v>1692</v>
      </c>
      <c r="B22" t="s">
        <v>1603</v>
      </c>
    </row>
    <row r="23" spans="1:2" x14ac:dyDescent="0.3">
      <c r="A23" t="s">
        <v>1693</v>
      </c>
      <c r="B23" t="s">
        <v>1604</v>
      </c>
    </row>
    <row r="24" spans="1:2" x14ac:dyDescent="0.3">
      <c r="A24" t="s">
        <v>1694</v>
      </c>
      <c r="B24" t="s">
        <v>1605</v>
      </c>
    </row>
    <row r="25" spans="1:2" x14ac:dyDescent="0.3">
      <c r="A25" t="s">
        <v>1695</v>
      </c>
      <c r="B25" t="s">
        <v>1606</v>
      </c>
    </row>
    <row r="26" spans="1:2" x14ac:dyDescent="0.3">
      <c r="A26" t="s">
        <v>1696</v>
      </c>
      <c r="B26" t="s">
        <v>1607</v>
      </c>
    </row>
    <row r="27" spans="1:2" x14ac:dyDescent="0.3">
      <c r="A27" t="s">
        <v>1697</v>
      </c>
      <c r="B27" t="s">
        <v>1608</v>
      </c>
    </row>
    <row r="28" spans="1:2" x14ac:dyDescent="0.3">
      <c r="A28" t="s">
        <v>1698</v>
      </c>
      <c r="B28" t="s">
        <v>1609</v>
      </c>
    </row>
    <row r="29" spans="1:2" x14ac:dyDescent="0.3">
      <c r="A29" t="s">
        <v>1699</v>
      </c>
      <c r="B29" t="s">
        <v>1610</v>
      </c>
    </row>
    <row r="30" spans="1:2" x14ac:dyDescent="0.3">
      <c r="A30" t="s">
        <v>1700</v>
      </c>
      <c r="B30" t="s">
        <v>1611</v>
      </c>
    </row>
    <row r="31" spans="1:2" x14ac:dyDescent="0.3">
      <c r="A31" t="s">
        <v>1701</v>
      </c>
      <c r="B31" t="s">
        <v>1612</v>
      </c>
    </row>
    <row r="32" spans="1:2" x14ac:dyDescent="0.3">
      <c r="A32" t="s">
        <v>1702</v>
      </c>
      <c r="B32" t="s">
        <v>1613</v>
      </c>
    </row>
    <row r="33" spans="1:2" x14ac:dyDescent="0.3">
      <c r="A33" t="s">
        <v>1703</v>
      </c>
      <c r="B33" t="s">
        <v>1614</v>
      </c>
    </row>
    <row r="34" spans="1:2" x14ac:dyDescent="0.3">
      <c r="A34" t="s">
        <v>1704</v>
      </c>
      <c r="B34" t="s">
        <v>1615</v>
      </c>
    </row>
    <row r="35" spans="1:2" x14ac:dyDescent="0.3">
      <c r="A35" t="s">
        <v>1705</v>
      </c>
      <c r="B35" t="s">
        <v>1616</v>
      </c>
    </row>
    <row r="36" spans="1:2" x14ac:dyDescent="0.3">
      <c r="A36" t="s">
        <v>1706</v>
      </c>
      <c r="B36" t="s">
        <v>1617</v>
      </c>
    </row>
    <row r="37" spans="1:2" x14ac:dyDescent="0.3">
      <c r="A37" t="s">
        <v>1707</v>
      </c>
      <c r="B37" t="s">
        <v>1618</v>
      </c>
    </row>
    <row r="38" spans="1:2" x14ac:dyDescent="0.3">
      <c r="A38" t="s">
        <v>1708</v>
      </c>
      <c r="B38" t="s">
        <v>1619</v>
      </c>
    </row>
    <row r="39" spans="1:2" x14ac:dyDescent="0.3">
      <c r="A39" t="s">
        <v>1709</v>
      </c>
      <c r="B39" t="s">
        <v>1620</v>
      </c>
    </row>
    <row r="40" spans="1:2" x14ac:dyDescent="0.3">
      <c r="A40" t="s">
        <v>1710</v>
      </c>
      <c r="B40" t="s">
        <v>1621</v>
      </c>
    </row>
    <row r="41" spans="1:2" x14ac:dyDescent="0.3">
      <c r="A41" t="s">
        <v>1711</v>
      </c>
      <c r="B41" t="s">
        <v>1622</v>
      </c>
    </row>
    <row r="42" spans="1:2" x14ac:dyDescent="0.3">
      <c r="A42" t="s">
        <v>1712</v>
      </c>
      <c r="B42" t="s">
        <v>1623</v>
      </c>
    </row>
    <row r="43" spans="1:2" x14ac:dyDescent="0.3">
      <c r="A43" t="s">
        <v>1713</v>
      </c>
      <c r="B43" t="s">
        <v>1624</v>
      </c>
    </row>
    <row r="44" spans="1:2" x14ac:dyDescent="0.3">
      <c r="A44" t="s">
        <v>1714</v>
      </c>
      <c r="B44" t="s">
        <v>1625</v>
      </c>
    </row>
    <row r="45" spans="1:2" x14ac:dyDescent="0.3">
      <c r="A45" t="s">
        <v>1715</v>
      </c>
      <c r="B45" t="s">
        <v>1626</v>
      </c>
    </row>
    <row r="46" spans="1:2" x14ac:dyDescent="0.3">
      <c r="A46" t="s">
        <v>1716</v>
      </c>
      <c r="B46" t="s">
        <v>1627</v>
      </c>
    </row>
    <row r="47" spans="1:2" x14ac:dyDescent="0.3">
      <c r="A47" t="s">
        <v>1717</v>
      </c>
      <c r="B47" t="s">
        <v>1628</v>
      </c>
    </row>
    <row r="48" spans="1:2" x14ac:dyDescent="0.3">
      <c r="A48" t="s">
        <v>1718</v>
      </c>
      <c r="B48" t="s">
        <v>1629</v>
      </c>
    </row>
    <row r="49" spans="1:2" x14ac:dyDescent="0.3">
      <c r="A49" t="s">
        <v>1719</v>
      </c>
      <c r="B49" t="s">
        <v>710</v>
      </c>
    </row>
    <row r="50" spans="1:2" x14ac:dyDescent="0.3">
      <c r="A50" t="s">
        <v>1720</v>
      </c>
      <c r="B50" t="s">
        <v>1630</v>
      </c>
    </row>
    <row r="51" spans="1:2" x14ac:dyDescent="0.3">
      <c r="A51" t="s">
        <v>1721</v>
      </c>
      <c r="B51" t="s">
        <v>1631</v>
      </c>
    </row>
    <row r="52" spans="1:2" x14ac:dyDescent="0.3">
      <c r="A52" t="s">
        <v>1722</v>
      </c>
      <c r="B52" t="s">
        <v>1632</v>
      </c>
    </row>
    <row r="53" spans="1:2" x14ac:dyDescent="0.3">
      <c r="A53" t="s">
        <v>1723</v>
      </c>
      <c r="B53" t="s">
        <v>1633</v>
      </c>
    </row>
    <row r="54" spans="1:2" x14ac:dyDescent="0.3">
      <c r="A54" t="s">
        <v>1724</v>
      </c>
      <c r="B54" t="s">
        <v>1634</v>
      </c>
    </row>
    <row r="55" spans="1:2" x14ac:dyDescent="0.3">
      <c r="A55" t="s">
        <v>1725</v>
      </c>
      <c r="B55" t="s">
        <v>1635</v>
      </c>
    </row>
    <row r="56" spans="1:2" x14ac:dyDescent="0.3">
      <c r="A56" t="s">
        <v>1726</v>
      </c>
      <c r="B56" t="s">
        <v>1636</v>
      </c>
    </row>
    <row r="57" spans="1:2" x14ac:dyDescent="0.3">
      <c r="A57" t="s">
        <v>1727</v>
      </c>
      <c r="B57" t="s">
        <v>1637</v>
      </c>
    </row>
    <row r="58" spans="1:2" x14ac:dyDescent="0.3">
      <c r="A58" t="s">
        <v>1728</v>
      </c>
      <c r="B58" t="s">
        <v>1638</v>
      </c>
    </row>
    <row r="59" spans="1:2" x14ac:dyDescent="0.3">
      <c r="A59" t="s">
        <v>1729</v>
      </c>
      <c r="B59" t="s">
        <v>1639</v>
      </c>
    </row>
    <row r="60" spans="1:2" x14ac:dyDescent="0.3">
      <c r="A60" t="s">
        <v>1730</v>
      </c>
      <c r="B60" t="s">
        <v>1640</v>
      </c>
    </row>
    <row r="61" spans="1:2" x14ac:dyDescent="0.3">
      <c r="A61" t="s">
        <v>1731</v>
      </c>
      <c r="B61" t="s">
        <v>1641</v>
      </c>
    </row>
    <row r="62" spans="1:2" x14ac:dyDescent="0.3">
      <c r="A62" t="s">
        <v>1732</v>
      </c>
      <c r="B62" t="s">
        <v>1642</v>
      </c>
    </row>
    <row r="63" spans="1:2" x14ac:dyDescent="0.3">
      <c r="A63" t="s">
        <v>1733</v>
      </c>
      <c r="B63" t="s">
        <v>1643</v>
      </c>
    </row>
    <row r="64" spans="1:2" x14ac:dyDescent="0.3">
      <c r="A64" t="s">
        <v>1734</v>
      </c>
      <c r="B64" t="s">
        <v>1644</v>
      </c>
    </row>
    <row r="65" spans="1:2" x14ac:dyDescent="0.3">
      <c r="A65" t="s">
        <v>1735</v>
      </c>
      <c r="B65" t="s">
        <v>1645</v>
      </c>
    </row>
    <row r="66" spans="1:2" x14ac:dyDescent="0.3">
      <c r="A66" t="s">
        <v>1736</v>
      </c>
      <c r="B66" t="s">
        <v>1646</v>
      </c>
    </row>
    <row r="67" spans="1:2" x14ac:dyDescent="0.3">
      <c r="A67" t="s">
        <v>1737</v>
      </c>
      <c r="B67" t="s">
        <v>1647</v>
      </c>
    </row>
    <row r="68" spans="1:2" x14ac:dyDescent="0.3">
      <c r="A68" t="s">
        <v>1738</v>
      </c>
      <c r="B68" t="s">
        <v>1648</v>
      </c>
    </row>
    <row r="69" spans="1:2" x14ac:dyDescent="0.3">
      <c r="A69" t="s">
        <v>1739</v>
      </c>
      <c r="B69" t="s">
        <v>1649</v>
      </c>
    </row>
    <row r="70" spans="1:2" x14ac:dyDescent="0.3">
      <c r="A70" t="s">
        <v>1740</v>
      </c>
      <c r="B70" t="s">
        <v>1650</v>
      </c>
    </row>
    <row r="71" spans="1:2" x14ac:dyDescent="0.3">
      <c r="A71" t="s">
        <v>1741</v>
      </c>
      <c r="B71" t="s">
        <v>1651</v>
      </c>
    </row>
    <row r="72" spans="1:2" x14ac:dyDescent="0.3">
      <c r="A72" t="s">
        <v>1742</v>
      </c>
      <c r="B72" t="s">
        <v>1652</v>
      </c>
    </row>
    <row r="73" spans="1:2" x14ac:dyDescent="0.3">
      <c r="A73" t="s">
        <v>1743</v>
      </c>
      <c r="B73" t="s">
        <v>1653</v>
      </c>
    </row>
    <row r="74" spans="1:2" x14ac:dyDescent="0.3">
      <c r="A74" t="s">
        <v>1744</v>
      </c>
      <c r="B74" t="s">
        <v>1654</v>
      </c>
    </row>
    <row r="75" spans="1:2" x14ac:dyDescent="0.3">
      <c r="A75" t="s">
        <v>1745</v>
      </c>
      <c r="B75" t="s">
        <v>1655</v>
      </c>
    </row>
    <row r="76" spans="1:2" x14ac:dyDescent="0.3">
      <c r="A76" t="s">
        <v>1746</v>
      </c>
      <c r="B76" t="s">
        <v>711</v>
      </c>
    </row>
    <row r="77" spans="1:2" x14ac:dyDescent="0.3">
      <c r="A77" t="s">
        <v>1747</v>
      </c>
      <c r="B77" t="s">
        <v>1656</v>
      </c>
    </row>
    <row r="78" spans="1:2" x14ac:dyDescent="0.3">
      <c r="A78" t="s">
        <v>1748</v>
      </c>
      <c r="B78" t="s">
        <v>1657</v>
      </c>
    </row>
    <row r="79" spans="1:2" x14ac:dyDescent="0.3">
      <c r="A79" t="s">
        <v>1749</v>
      </c>
      <c r="B79" t="s">
        <v>1658</v>
      </c>
    </row>
    <row r="80" spans="1:2" x14ac:dyDescent="0.3">
      <c r="A80" t="s">
        <v>1750</v>
      </c>
      <c r="B80" t="s">
        <v>1659</v>
      </c>
    </row>
    <row r="81" spans="1:2" x14ac:dyDescent="0.3">
      <c r="A81" t="s">
        <v>1751</v>
      </c>
      <c r="B81" t="s">
        <v>1660</v>
      </c>
    </row>
    <row r="82" spans="1:2" x14ac:dyDescent="0.3">
      <c r="A82" t="s">
        <v>1752</v>
      </c>
      <c r="B82" t="s">
        <v>1661</v>
      </c>
    </row>
    <row r="83" spans="1:2" x14ac:dyDescent="0.3">
      <c r="A83" t="s">
        <v>1753</v>
      </c>
      <c r="B83" t="s">
        <v>1662</v>
      </c>
    </row>
    <row r="84" spans="1:2" x14ac:dyDescent="0.3">
      <c r="A84" t="s">
        <v>1754</v>
      </c>
      <c r="B84" t="s">
        <v>1663</v>
      </c>
    </row>
    <row r="85" spans="1:2" x14ac:dyDescent="0.3">
      <c r="A85" t="s">
        <v>1755</v>
      </c>
      <c r="B85" t="s">
        <v>1664</v>
      </c>
    </row>
    <row r="86" spans="1:2" x14ac:dyDescent="0.3">
      <c r="A86" t="s">
        <v>1756</v>
      </c>
      <c r="B86" t="s">
        <v>1665</v>
      </c>
    </row>
    <row r="87" spans="1:2" x14ac:dyDescent="0.3">
      <c r="A87" t="s">
        <v>1757</v>
      </c>
      <c r="B87" t="s">
        <v>1666</v>
      </c>
    </row>
    <row r="88" spans="1:2" x14ac:dyDescent="0.3">
      <c r="A88" t="s">
        <v>1758</v>
      </c>
      <c r="B88" t="s">
        <v>1667</v>
      </c>
    </row>
    <row r="89" spans="1:2" x14ac:dyDescent="0.3">
      <c r="A89" t="s">
        <v>1759</v>
      </c>
      <c r="B89" t="s">
        <v>1668</v>
      </c>
    </row>
    <row r="90" spans="1:2" x14ac:dyDescent="0.3">
      <c r="A90" t="s">
        <v>1760</v>
      </c>
      <c r="B90" t="s">
        <v>1669</v>
      </c>
    </row>
    <row r="91" spans="1:2" x14ac:dyDescent="0.3">
      <c r="A91" t="s">
        <v>1761</v>
      </c>
      <c r="B91" t="s">
        <v>1670</v>
      </c>
    </row>
    <row r="92" spans="1:2" x14ac:dyDescent="0.3">
      <c r="A92" t="s">
        <v>1762</v>
      </c>
      <c r="B92" t="s">
        <v>1671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99CE-F58A-43BF-8FFA-A0657B236E80}">
  <dimension ref="A1:E119"/>
  <sheetViews>
    <sheetView topLeftCell="A79" workbookViewId="0">
      <selection activeCell="D101" sqref="D101"/>
    </sheetView>
  </sheetViews>
  <sheetFormatPr baseColWidth="10" defaultRowHeight="14.4" x14ac:dyDescent="0.3"/>
  <cols>
    <col min="1" max="2" width="19.33203125" customWidth="1"/>
    <col min="3" max="3" width="46.77734375" customWidth="1"/>
    <col min="4" max="4" width="18.77734375" customWidth="1"/>
    <col min="5" max="5" width="18.6640625" customWidth="1"/>
  </cols>
  <sheetData>
    <row r="1" spans="1:5" x14ac:dyDescent="0.3">
      <c r="A1" s="3" t="s">
        <v>1094</v>
      </c>
      <c r="B1" s="3" t="s">
        <v>1139</v>
      </c>
      <c r="C1" s="3" t="s">
        <v>48</v>
      </c>
      <c r="D1" s="3" t="s">
        <v>1198</v>
      </c>
      <c r="E1" s="3" t="s">
        <v>1284</v>
      </c>
    </row>
    <row r="2" spans="1:5" x14ac:dyDescent="0.3">
      <c r="A2" t="s">
        <v>1188</v>
      </c>
      <c r="B2" t="s">
        <v>1192</v>
      </c>
      <c r="C2" t="s">
        <v>599</v>
      </c>
      <c r="D2" t="s">
        <v>1185</v>
      </c>
      <c r="E2" t="s">
        <v>600</v>
      </c>
    </row>
    <row r="3" spans="1:5" x14ac:dyDescent="0.3">
      <c r="A3" t="s">
        <v>1189</v>
      </c>
      <c r="B3" t="s">
        <v>1193</v>
      </c>
      <c r="C3" t="s">
        <v>601</v>
      </c>
      <c r="D3" t="s">
        <v>1185</v>
      </c>
      <c r="E3" t="s">
        <v>602</v>
      </c>
    </row>
    <row r="4" spans="1:5" x14ac:dyDescent="0.3">
      <c r="A4" t="s">
        <v>1190</v>
      </c>
      <c r="B4" t="s">
        <v>1194</v>
      </c>
      <c r="C4" t="s">
        <v>603</v>
      </c>
      <c r="D4" t="s">
        <v>1185</v>
      </c>
      <c r="E4" t="s">
        <v>604</v>
      </c>
    </row>
    <row r="5" spans="1:5" x14ac:dyDescent="0.3">
      <c r="A5" t="s">
        <v>1191</v>
      </c>
      <c r="B5" t="s">
        <v>612</v>
      </c>
      <c r="C5" t="s">
        <v>611</v>
      </c>
      <c r="D5" t="s">
        <v>1185</v>
      </c>
      <c r="E5" t="s">
        <v>612</v>
      </c>
    </row>
    <row r="6" spans="1:5" x14ac:dyDescent="0.3">
      <c r="A6" t="s">
        <v>1108</v>
      </c>
      <c r="B6" t="s">
        <v>292</v>
      </c>
      <c r="C6" t="s">
        <v>1093</v>
      </c>
      <c r="D6" t="s">
        <v>1199</v>
      </c>
      <c r="E6" t="s">
        <v>292</v>
      </c>
    </row>
    <row r="7" spans="1:5" x14ac:dyDescent="0.3">
      <c r="A7" t="s">
        <v>1109</v>
      </c>
      <c r="B7" t="s">
        <v>1253</v>
      </c>
      <c r="C7" t="s">
        <v>293</v>
      </c>
      <c r="D7" t="s">
        <v>1199</v>
      </c>
      <c r="E7" t="s">
        <v>294</v>
      </c>
    </row>
    <row r="8" spans="1:5" x14ac:dyDescent="0.3">
      <c r="A8" t="s">
        <v>1110</v>
      </c>
      <c r="B8" t="s">
        <v>1254</v>
      </c>
      <c r="C8" t="s">
        <v>295</v>
      </c>
      <c r="D8" t="s">
        <v>1199</v>
      </c>
      <c r="E8" t="s">
        <v>296</v>
      </c>
    </row>
    <row r="9" spans="1:5" x14ac:dyDescent="0.3">
      <c r="B9" t="s">
        <v>299</v>
      </c>
      <c r="C9" t="s">
        <v>298</v>
      </c>
      <c r="D9" t="s">
        <v>1200</v>
      </c>
      <c r="E9" t="s">
        <v>299</v>
      </c>
    </row>
    <row r="10" spans="1:5" x14ac:dyDescent="0.3">
      <c r="B10" t="s">
        <v>301</v>
      </c>
      <c r="C10" t="s">
        <v>300</v>
      </c>
      <c r="D10" t="s">
        <v>1200</v>
      </c>
      <c r="E10" t="s">
        <v>301</v>
      </c>
    </row>
    <row r="11" spans="1:5" x14ac:dyDescent="0.3">
      <c r="B11" t="s">
        <v>303</v>
      </c>
      <c r="C11" t="s">
        <v>302</v>
      </c>
      <c r="D11" t="s">
        <v>1200</v>
      </c>
      <c r="E11" t="s">
        <v>303</v>
      </c>
    </row>
    <row r="12" spans="1:5" x14ac:dyDescent="0.3">
      <c r="A12" t="s">
        <v>1116</v>
      </c>
      <c r="B12" t="s">
        <v>1201</v>
      </c>
      <c r="C12" t="s">
        <v>459</v>
      </c>
      <c r="D12" t="s">
        <v>22</v>
      </c>
      <c r="E12" t="s">
        <v>460</v>
      </c>
    </row>
    <row r="13" spans="1:5" x14ac:dyDescent="0.3">
      <c r="A13" t="s">
        <v>1142</v>
      </c>
      <c r="B13" t="s">
        <v>1209</v>
      </c>
      <c r="C13" t="s">
        <v>1141</v>
      </c>
      <c r="D13" t="s">
        <v>22</v>
      </c>
      <c r="E13" t="s">
        <v>477</v>
      </c>
    </row>
    <row r="14" spans="1:5" x14ac:dyDescent="0.3">
      <c r="A14" t="s">
        <v>1143</v>
      </c>
      <c r="B14" t="s">
        <v>1210</v>
      </c>
      <c r="C14" t="s">
        <v>478</v>
      </c>
      <c r="D14" t="s">
        <v>22</v>
      </c>
      <c r="E14" t="s">
        <v>479</v>
      </c>
    </row>
    <row r="15" spans="1:5" x14ac:dyDescent="0.3">
      <c r="A15" t="s">
        <v>1132</v>
      </c>
      <c r="B15" t="s">
        <v>1211</v>
      </c>
      <c r="C15" t="s">
        <v>480</v>
      </c>
      <c r="D15" t="s">
        <v>22</v>
      </c>
      <c r="E15" t="s">
        <v>481</v>
      </c>
    </row>
    <row r="16" spans="1:5" x14ac:dyDescent="0.3">
      <c r="A16" t="s">
        <v>1133</v>
      </c>
      <c r="B16" t="s">
        <v>1212</v>
      </c>
      <c r="C16" t="s">
        <v>482</v>
      </c>
      <c r="D16" t="s">
        <v>22</v>
      </c>
      <c r="E16" t="s">
        <v>483</v>
      </c>
    </row>
    <row r="17" spans="1:5" x14ac:dyDescent="0.3">
      <c r="A17" t="s">
        <v>1144</v>
      </c>
      <c r="B17" t="s">
        <v>485</v>
      </c>
      <c r="C17" t="s">
        <v>484</v>
      </c>
      <c r="D17" t="s">
        <v>22</v>
      </c>
      <c r="E17" t="s">
        <v>485</v>
      </c>
    </row>
    <row r="18" spans="1:5" x14ac:dyDescent="0.3">
      <c r="A18" t="s">
        <v>1134</v>
      </c>
      <c r="B18" t="s">
        <v>1213</v>
      </c>
      <c r="C18" t="s">
        <v>486</v>
      </c>
      <c r="D18" t="s">
        <v>22</v>
      </c>
      <c r="E18" t="s">
        <v>487</v>
      </c>
    </row>
    <row r="19" spans="1:5" x14ac:dyDescent="0.3">
      <c r="A19" t="s">
        <v>1135</v>
      </c>
      <c r="B19" t="s">
        <v>1214</v>
      </c>
      <c r="C19" t="s">
        <v>488</v>
      </c>
      <c r="D19" t="s">
        <v>22</v>
      </c>
      <c r="E19" t="s">
        <v>489</v>
      </c>
    </row>
    <row r="20" spans="1:5" x14ac:dyDescent="0.3">
      <c r="A20" t="s">
        <v>1136</v>
      </c>
      <c r="B20" t="s">
        <v>1215</v>
      </c>
      <c r="C20" t="s">
        <v>490</v>
      </c>
      <c r="D20" t="s">
        <v>22</v>
      </c>
      <c r="E20" t="s">
        <v>491</v>
      </c>
    </row>
    <row r="21" spans="1:5" x14ac:dyDescent="0.3">
      <c r="A21" t="s">
        <v>1137</v>
      </c>
      <c r="B21" t="s">
        <v>1216</v>
      </c>
      <c r="C21" t="s">
        <v>492</v>
      </c>
      <c r="D21" t="s">
        <v>22</v>
      </c>
      <c r="E21" t="s">
        <v>493</v>
      </c>
    </row>
    <row r="22" spans="1:5" x14ac:dyDescent="0.3">
      <c r="A22" t="s">
        <v>1138</v>
      </c>
      <c r="B22" t="s">
        <v>1217</v>
      </c>
      <c r="C22" t="s">
        <v>494</v>
      </c>
      <c r="D22" t="s">
        <v>22</v>
      </c>
      <c r="E22" t="s">
        <v>495</v>
      </c>
    </row>
    <row r="23" spans="1:5" x14ac:dyDescent="0.3">
      <c r="A23" t="s">
        <v>1117</v>
      </c>
      <c r="B23" t="s">
        <v>1202</v>
      </c>
      <c r="C23" t="s">
        <v>461</v>
      </c>
      <c r="D23" t="s">
        <v>22</v>
      </c>
      <c r="E23" t="s">
        <v>462</v>
      </c>
    </row>
    <row r="24" spans="1:5" x14ac:dyDescent="0.3">
      <c r="A24" t="s">
        <v>1145</v>
      </c>
      <c r="B24" t="s">
        <v>1218</v>
      </c>
      <c r="C24" t="s">
        <v>496</v>
      </c>
      <c r="D24" t="s">
        <v>22</v>
      </c>
      <c r="E24" t="s">
        <v>497</v>
      </c>
    </row>
    <row r="25" spans="1:5" x14ac:dyDescent="0.3">
      <c r="A25" t="s">
        <v>1146</v>
      </c>
      <c r="B25" t="s">
        <v>1219</v>
      </c>
      <c r="C25" t="s">
        <v>498</v>
      </c>
      <c r="D25" t="s">
        <v>22</v>
      </c>
      <c r="E25" t="s">
        <v>499</v>
      </c>
    </row>
    <row r="26" spans="1:5" x14ac:dyDescent="0.3">
      <c r="A26" t="s">
        <v>1147</v>
      </c>
      <c r="B26" t="s">
        <v>1220</v>
      </c>
      <c r="C26" t="s">
        <v>500</v>
      </c>
      <c r="D26" t="s">
        <v>22</v>
      </c>
      <c r="E26" t="s">
        <v>501</v>
      </c>
    </row>
    <row r="27" spans="1:5" x14ac:dyDescent="0.3">
      <c r="A27" t="s">
        <v>1148</v>
      </c>
      <c r="B27" t="s">
        <v>1221</v>
      </c>
      <c r="C27" t="s">
        <v>502</v>
      </c>
      <c r="D27" t="s">
        <v>22</v>
      </c>
      <c r="E27" t="s">
        <v>503</v>
      </c>
    </row>
    <row r="28" spans="1:5" x14ac:dyDescent="0.3">
      <c r="A28" t="s">
        <v>1149</v>
      </c>
      <c r="B28" t="s">
        <v>1222</v>
      </c>
      <c r="C28" t="s">
        <v>504</v>
      </c>
      <c r="D28" t="s">
        <v>22</v>
      </c>
      <c r="E28" t="s">
        <v>505</v>
      </c>
    </row>
    <row r="29" spans="1:5" x14ac:dyDescent="0.3">
      <c r="A29" t="s">
        <v>1150</v>
      </c>
      <c r="B29" t="s">
        <v>1223</v>
      </c>
      <c r="C29" t="s">
        <v>506</v>
      </c>
      <c r="D29" t="s">
        <v>22</v>
      </c>
      <c r="E29" t="s">
        <v>507</v>
      </c>
    </row>
    <row r="30" spans="1:5" x14ac:dyDescent="0.3">
      <c r="A30" t="s">
        <v>1151</v>
      </c>
      <c r="B30" t="s">
        <v>1224</v>
      </c>
      <c r="C30" t="s">
        <v>508</v>
      </c>
      <c r="D30" t="s">
        <v>22</v>
      </c>
      <c r="E30" t="s">
        <v>509</v>
      </c>
    </row>
    <row r="31" spans="1:5" x14ac:dyDescent="0.3">
      <c r="A31" t="s">
        <v>1152</v>
      </c>
      <c r="B31" t="s">
        <v>1225</v>
      </c>
      <c r="C31" t="s">
        <v>510</v>
      </c>
      <c r="D31" t="s">
        <v>22</v>
      </c>
      <c r="E31" t="s">
        <v>511</v>
      </c>
    </row>
    <row r="32" spans="1:5" x14ac:dyDescent="0.3">
      <c r="A32" t="s">
        <v>1153</v>
      </c>
      <c r="B32" t="s">
        <v>1226</v>
      </c>
      <c r="C32" t="s">
        <v>512</v>
      </c>
      <c r="D32" t="s">
        <v>22</v>
      </c>
      <c r="E32" t="s">
        <v>513</v>
      </c>
    </row>
    <row r="33" spans="1:5" x14ac:dyDescent="0.3">
      <c r="A33" t="s">
        <v>1154</v>
      </c>
      <c r="B33" t="s">
        <v>1227</v>
      </c>
      <c r="C33" t="s">
        <v>514</v>
      </c>
      <c r="D33" t="s">
        <v>22</v>
      </c>
      <c r="E33" t="s">
        <v>515</v>
      </c>
    </row>
    <row r="34" spans="1:5" x14ac:dyDescent="0.3">
      <c r="A34" t="s">
        <v>1118</v>
      </c>
      <c r="B34" t="s">
        <v>1203</v>
      </c>
      <c r="C34" t="s">
        <v>463</v>
      </c>
      <c r="D34" t="s">
        <v>22</v>
      </c>
      <c r="E34" t="s">
        <v>464</v>
      </c>
    </row>
    <row r="35" spans="1:5" x14ac:dyDescent="0.3">
      <c r="A35" t="s">
        <v>1155</v>
      </c>
      <c r="B35" t="s">
        <v>1228</v>
      </c>
      <c r="C35" t="s">
        <v>516</v>
      </c>
      <c r="D35" t="s">
        <v>22</v>
      </c>
      <c r="E35" t="s">
        <v>517</v>
      </c>
    </row>
    <row r="36" spans="1:5" x14ac:dyDescent="0.3">
      <c r="A36" t="s">
        <v>1156</v>
      </c>
      <c r="B36" t="s">
        <v>1229</v>
      </c>
      <c r="C36" t="s">
        <v>518</v>
      </c>
      <c r="D36" t="s">
        <v>22</v>
      </c>
      <c r="E36" t="s">
        <v>519</v>
      </c>
    </row>
    <row r="37" spans="1:5" x14ac:dyDescent="0.3">
      <c r="A37" t="s">
        <v>1157</v>
      </c>
      <c r="B37" t="s">
        <v>1230</v>
      </c>
      <c r="C37" t="s">
        <v>520</v>
      </c>
      <c r="D37" t="s">
        <v>22</v>
      </c>
      <c r="E37" t="s">
        <v>521</v>
      </c>
    </row>
    <row r="38" spans="1:5" x14ac:dyDescent="0.3">
      <c r="A38" t="s">
        <v>1158</v>
      </c>
      <c r="B38" t="s">
        <v>1231</v>
      </c>
      <c r="C38" t="s">
        <v>522</v>
      </c>
      <c r="D38" t="s">
        <v>22</v>
      </c>
      <c r="E38" t="s">
        <v>523</v>
      </c>
    </row>
    <row r="39" spans="1:5" x14ac:dyDescent="0.3">
      <c r="A39" t="s">
        <v>1159</v>
      </c>
      <c r="B39" t="s">
        <v>1232</v>
      </c>
      <c r="C39" t="s">
        <v>524</v>
      </c>
      <c r="D39" t="s">
        <v>22</v>
      </c>
      <c r="E39" t="s">
        <v>525</v>
      </c>
    </row>
    <row r="40" spans="1:5" x14ac:dyDescent="0.3">
      <c r="A40" t="s">
        <v>1160</v>
      </c>
      <c r="B40" t="s">
        <v>1233</v>
      </c>
      <c r="C40" t="s">
        <v>526</v>
      </c>
      <c r="D40" t="s">
        <v>22</v>
      </c>
      <c r="E40" t="s">
        <v>527</v>
      </c>
    </row>
    <row r="41" spans="1:5" x14ac:dyDescent="0.3">
      <c r="A41" t="s">
        <v>1161</v>
      </c>
      <c r="B41" t="s">
        <v>1234</v>
      </c>
      <c r="C41" t="s">
        <v>528</v>
      </c>
      <c r="D41" t="s">
        <v>22</v>
      </c>
      <c r="E41" t="s">
        <v>529</v>
      </c>
    </row>
    <row r="42" spans="1:5" x14ac:dyDescent="0.3">
      <c r="A42" t="s">
        <v>1162</v>
      </c>
      <c r="B42" t="s">
        <v>1235</v>
      </c>
      <c r="C42" t="s">
        <v>530</v>
      </c>
      <c r="D42" t="s">
        <v>22</v>
      </c>
      <c r="E42" t="s">
        <v>531</v>
      </c>
    </row>
    <row r="43" spans="1:5" x14ac:dyDescent="0.3">
      <c r="A43" t="s">
        <v>1163</v>
      </c>
      <c r="B43" t="s">
        <v>533</v>
      </c>
      <c r="C43" t="s">
        <v>532</v>
      </c>
      <c r="D43" t="s">
        <v>22</v>
      </c>
      <c r="E43" t="s">
        <v>533</v>
      </c>
    </row>
    <row r="44" spans="1:5" x14ac:dyDescent="0.3">
      <c r="A44" t="s">
        <v>1164</v>
      </c>
      <c r="B44" t="s">
        <v>1236</v>
      </c>
      <c r="C44" t="s">
        <v>534</v>
      </c>
      <c r="D44" t="s">
        <v>22</v>
      </c>
      <c r="E44" t="s">
        <v>535</v>
      </c>
    </row>
    <row r="45" spans="1:5" x14ac:dyDescent="0.3">
      <c r="A45" t="s">
        <v>1127</v>
      </c>
      <c r="B45" t="s">
        <v>1204</v>
      </c>
      <c r="C45" t="s">
        <v>465</v>
      </c>
      <c r="D45" t="s">
        <v>22</v>
      </c>
      <c r="E45" t="s">
        <v>466</v>
      </c>
    </row>
    <row r="46" spans="1:5" x14ac:dyDescent="0.3">
      <c r="A46" t="s">
        <v>1165</v>
      </c>
      <c r="B46" t="s">
        <v>1237</v>
      </c>
      <c r="C46" t="s">
        <v>536</v>
      </c>
      <c r="D46" t="s">
        <v>22</v>
      </c>
      <c r="E46" t="s">
        <v>537</v>
      </c>
    </row>
    <row r="47" spans="1:5" x14ac:dyDescent="0.3">
      <c r="A47" t="s">
        <v>1166</v>
      </c>
      <c r="B47" t="s">
        <v>1238</v>
      </c>
      <c r="C47" t="s">
        <v>538</v>
      </c>
      <c r="D47" t="s">
        <v>22</v>
      </c>
      <c r="E47" t="s">
        <v>539</v>
      </c>
    </row>
    <row r="48" spans="1:5" x14ac:dyDescent="0.3">
      <c r="A48" t="s">
        <v>1167</v>
      </c>
      <c r="B48" t="s">
        <v>1239</v>
      </c>
      <c r="C48" t="s">
        <v>540</v>
      </c>
      <c r="D48" t="s">
        <v>22</v>
      </c>
      <c r="E48" t="s">
        <v>541</v>
      </c>
    </row>
    <row r="49" spans="1:5" x14ac:dyDescent="0.3">
      <c r="A49" t="s">
        <v>1168</v>
      </c>
      <c r="B49" t="s">
        <v>1240</v>
      </c>
      <c r="C49" t="s">
        <v>542</v>
      </c>
      <c r="D49" t="s">
        <v>22</v>
      </c>
      <c r="E49" t="s">
        <v>543</v>
      </c>
    </row>
    <row r="50" spans="1:5" x14ac:dyDescent="0.3">
      <c r="A50" t="s">
        <v>1169</v>
      </c>
      <c r="B50" t="s">
        <v>1241</v>
      </c>
      <c r="C50" t="s">
        <v>544</v>
      </c>
      <c r="D50" t="s">
        <v>22</v>
      </c>
      <c r="E50" t="s">
        <v>545</v>
      </c>
    </row>
    <row r="51" spans="1:5" x14ac:dyDescent="0.3">
      <c r="A51" t="s">
        <v>1170</v>
      </c>
      <c r="B51" t="s">
        <v>1242</v>
      </c>
      <c r="C51" t="s">
        <v>546</v>
      </c>
      <c r="D51" t="s">
        <v>22</v>
      </c>
      <c r="E51" t="s">
        <v>547</v>
      </c>
    </row>
    <row r="52" spans="1:5" x14ac:dyDescent="0.3">
      <c r="A52" t="s">
        <v>1171</v>
      </c>
      <c r="B52" t="s">
        <v>1243</v>
      </c>
      <c r="C52" t="s">
        <v>548</v>
      </c>
      <c r="D52" t="s">
        <v>22</v>
      </c>
      <c r="E52" t="s">
        <v>549</v>
      </c>
    </row>
    <row r="53" spans="1:5" x14ac:dyDescent="0.3">
      <c r="A53" t="s">
        <v>1172</v>
      </c>
      <c r="B53" t="s">
        <v>1244</v>
      </c>
      <c r="C53" t="s">
        <v>707</v>
      </c>
      <c r="D53" t="s">
        <v>22</v>
      </c>
      <c r="E53" t="s">
        <v>550</v>
      </c>
    </row>
    <row r="54" spans="1:5" x14ac:dyDescent="0.3">
      <c r="A54" t="s">
        <v>1173</v>
      </c>
      <c r="B54" t="s">
        <v>1245</v>
      </c>
      <c r="C54" t="s">
        <v>708</v>
      </c>
      <c r="D54" t="s">
        <v>22</v>
      </c>
      <c r="E54" t="s">
        <v>551</v>
      </c>
    </row>
    <row r="55" spans="1:5" x14ac:dyDescent="0.3">
      <c r="A55" t="s">
        <v>1174</v>
      </c>
      <c r="B55" t="s">
        <v>1246</v>
      </c>
      <c r="C55" t="s">
        <v>709</v>
      </c>
      <c r="D55" t="s">
        <v>22</v>
      </c>
      <c r="E55" t="s">
        <v>552</v>
      </c>
    </row>
    <row r="56" spans="1:5" x14ac:dyDescent="0.3">
      <c r="A56" t="s">
        <v>1128</v>
      </c>
      <c r="B56" t="s">
        <v>1205</v>
      </c>
      <c r="C56" t="s">
        <v>467</v>
      </c>
      <c r="D56" t="s">
        <v>22</v>
      </c>
      <c r="E56" t="s">
        <v>468</v>
      </c>
    </row>
    <row r="57" spans="1:5" x14ac:dyDescent="0.3">
      <c r="A57" t="s">
        <v>1175</v>
      </c>
      <c r="B57" t="s">
        <v>554</v>
      </c>
      <c r="C57" t="s">
        <v>553</v>
      </c>
      <c r="D57" t="s">
        <v>22</v>
      </c>
      <c r="E57" t="s">
        <v>554</v>
      </c>
    </row>
    <row r="58" spans="1:5" x14ac:dyDescent="0.3">
      <c r="A58" t="s">
        <v>1176</v>
      </c>
      <c r="B58" t="s">
        <v>1247</v>
      </c>
      <c r="C58" t="s">
        <v>555</v>
      </c>
      <c r="D58" t="s">
        <v>22</v>
      </c>
      <c r="E58" t="s">
        <v>556</v>
      </c>
    </row>
    <row r="59" spans="1:5" x14ac:dyDescent="0.3">
      <c r="A59" t="s">
        <v>1177</v>
      </c>
      <c r="B59" t="s">
        <v>1248</v>
      </c>
      <c r="C59" t="s">
        <v>557</v>
      </c>
      <c r="D59" t="s">
        <v>22</v>
      </c>
      <c r="E59" t="s">
        <v>558</v>
      </c>
    </row>
    <row r="60" spans="1:5" x14ac:dyDescent="0.3">
      <c r="A60" t="s">
        <v>1262</v>
      </c>
      <c r="B60" t="s">
        <v>1249</v>
      </c>
      <c r="C60" t="s">
        <v>559</v>
      </c>
      <c r="D60" t="s">
        <v>22</v>
      </c>
      <c r="E60" t="s">
        <v>560</v>
      </c>
    </row>
    <row r="61" spans="1:5" x14ac:dyDescent="0.3">
      <c r="A61" t="s">
        <v>1263</v>
      </c>
      <c r="B61" t="s">
        <v>31</v>
      </c>
      <c r="C61" t="s">
        <v>561</v>
      </c>
      <c r="D61" t="s">
        <v>22</v>
      </c>
      <c r="E61" t="s">
        <v>562</v>
      </c>
    </row>
    <row r="62" spans="1:5" x14ac:dyDescent="0.3">
      <c r="A62" t="s">
        <v>1264</v>
      </c>
      <c r="B62" t="s">
        <v>1250</v>
      </c>
      <c r="C62" t="s">
        <v>563</v>
      </c>
      <c r="D62" t="s">
        <v>22</v>
      </c>
      <c r="E62" t="s">
        <v>564</v>
      </c>
    </row>
    <row r="63" spans="1:5" x14ac:dyDescent="0.3">
      <c r="A63" t="s">
        <v>1265</v>
      </c>
      <c r="B63" t="s">
        <v>1251</v>
      </c>
      <c r="C63" t="s">
        <v>565</v>
      </c>
      <c r="D63" t="s">
        <v>22</v>
      </c>
      <c r="E63" t="s">
        <v>566</v>
      </c>
    </row>
    <row r="64" spans="1:5" x14ac:dyDescent="0.3">
      <c r="A64" t="s">
        <v>1266</v>
      </c>
      <c r="B64" t="s">
        <v>1252</v>
      </c>
      <c r="C64" t="s">
        <v>567</v>
      </c>
      <c r="D64" t="s">
        <v>22</v>
      </c>
      <c r="E64" t="s">
        <v>568</v>
      </c>
    </row>
    <row r="65" spans="1:5" x14ac:dyDescent="0.3">
      <c r="A65" t="s">
        <v>1178</v>
      </c>
      <c r="B65" t="s">
        <v>570</v>
      </c>
      <c r="C65" t="s">
        <v>569</v>
      </c>
      <c r="D65" t="s">
        <v>22</v>
      </c>
      <c r="E65" t="s">
        <v>570</v>
      </c>
    </row>
    <row r="66" spans="1:5" x14ac:dyDescent="0.3">
      <c r="A66" t="s">
        <v>1179</v>
      </c>
      <c r="B66" t="s">
        <v>572</v>
      </c>
      <c r="C66" t="s">
        <v>571</v>
      </c>
      <c r="D66" t="s">
        <v>22</v>
      </c>
      <c r="E66" t="s">
        <v>572</v>
      </c>
    </row>
    <row r="67" spans="1:5" x14ac:dyDescent="0.3">
      <c r="A67" t="s">
        <v>1129</v>
      </c>
      <c r="B67" t="s">
        <v>1206</v>
      </c>
      <c r="C67" t="s">
        <v>469</v>
      </c>
      <c r="D67" t="s">
        <v>22</v>
      </c>
      <c r="E67" t="s">
        <v>470</v>
      </c>
    </row>
    <row r="68" spans="1:5" x14ac:dyDescent="0.3">
      <c r="A68" t="s">
        <v>1180</v>
      </c>
      <c r="B68" t="s">
        <v>25</v>
      </c>
      <c r="C68" t="s">
        <v>573</v>
      </c>
      <c r="D68" t="s">
        <v>22</v>
      </c>
      <c r="E68" t="s">
        <v>25</v>
      </c>
    </row>
    <row r="69" spans="1:5" x14ac:dyDescent="0.3">
      <c r="A69" t="s">
        <v>1181</v>
      </c>
      <c r="B69" t="s">
        <v>575</v>
      </c>
      <c r="C69" t="s">
        <v>574</v>
      </c>
      <c r="D69" t="s">
        <v>22</v>
      </c>
      <c r="E69" t="s">
        <v>575</v>
      </c>
    </row>
    <row r="70" spans="1:5" x14ac:dyDescent="0.3">
      <c r="A70" t="s">
        <v>1182</v>
      </c>
      <c r="B70" t="s">
        <v>577</v>
      </c>
      <c r="C70" t="s">
        <v>576</v>
      </c>
      <c r="D70" t="s">
        <v>22</v>
      </c>
      <c r="E70" t="s">
        <v>577</v>
      </c>
    </row>
    <row r="71" spans="1:5" x14ac:dyDescent="0.3">
      <c r="A71" t="s">
        <v>1267</v>
      </c>
      <c r="B71" t="s">
        <v>579</v>
      </c>
      <c r="C71" t="s">
        <v>578</v>
      </c>
      <c r="D71" t="s">
        <v>22</v>
      </c>
      <c r="E71" t="s">
        <v>579</v>
      </c>
    </row>
    <row r="72" spans="1:5" x14ac:dyDescent="0.3">
      <c r="A72" t="s">
        <v>1183</v>
      </c>
      <c r="B72" t="s">
        <v>581</v>
      </c>
      <c r="C72" t="s">
        <v>580</v>
      </c>
      <c r="D72" t="s">
        <v>22</v>
      </c>
      <c r="E72" t="s">
        <v>581</v>
      </c>
    </row>
    <row r="73" spans="1:5" x14ac:dyDescent="0.3">
      <c r="A73" t="s">
        <v>1184</v>
      </c>
      <c r="B73" t="s">
        <v>583</v>
      </c>
      <c r="C73" t="s">
        <v>582</v>
      </c>
      <c r="D73" t="s">
        <v>22</v>
      </c>
      <c r="E73" t="s">
        <v>583</v>
      </c>
    </row>
    <row r="74" spans="1:5" x14ac:dyDescent="0.3">
      <c r="A74" t="s">
        <v>1268</v>
      </c>
      <c r="B74" t="s">
        <v>585</v>
      </c>
      <c r="C74" t="s">
        <v>584</v>
      </c>
      <c r="D74" t="s">
        <v>22</v>
      </c>
      <c r="E74" t="s">
        <v>585</v>
      </c>
    </row>
    <row r="75" spans="1:5" x14ac:dyDescent="0.3">
      <c r="A75" t="s">
        <v>1269</v>
      </c>
      <c r="B75" t="s">
        <v>587</v>
      </c>
      <c r="C75" t="s">
        <v>586</v>
      </c>
      <c r="D75" t="s">
        <v>22</v>
      </c>
      <c r="E75" t="s">
        <v>587</v>
      </c>
    </row>
    <row r="76" spans="1:5" x14ac:dyDescent="0.3">
      <c r="B76" t="s">
        <v>589</v>
      </c>
      <c r="C76" t="s">
        <v>588</v>
      </c>
      <c r="D76" t="s">
        <v>22</v>
      </c>
      <c r="E76" t="s">
        <v>589</v>
      </c>
    </row>
    <row r="77" spans="1:5" x14ac:dyDescent="0.3">
      <c r="A77" t="s">
        <v>1270</v>
      </c>
      <c r="B77" t="s">
        <v>591</v>
      </c>
      <c r="C77" t="s">
        <v>590</v>
      </c>
      <c r="D77" t="s">
        <v>22</v>
      </c>
      <c r="E77" t="s">
        <v>591</v>
      </c>
    </row>
    <row r="78" spans="1:5" x14ac:dyDescent="0.3">
      <c r="A78" t="s">
        <v>1130</v>
      </c>
      <c r="B78" t="s">
        <v>472</v>
      </c>
      <c r="C78" t="s">
        <v>471</v>
      </c>
      <c r="D78" t="s">
        <v>22</v>
      </c>
      <c r="E78" t="s">
        <v>472</v>
      </c>
    </row>
    <row r="79" spans="1:5" x14ac:dyDescent="0.3">
      <c r="A79" t="s">
        <v>1271</v>
      </c>
      <c r="B79" t="s">
        <v>593</v>
      </c>
      <c r="C79" t="s">
        <v>592</v>
      </c>
      <c r="D79" t="s">
        <v>22</v>
      </c>
      <c r="E79" t="s">
        <v>593</v>
      </c>
    </row>
    <row r="80" spans="1:5" x14ac:dyDescent="0.3">
      <c r="A80" t="s">
        <v>1272</v>
      </c>
      <c r="B80" t="s">
        <v>595</v>
      </c>
      <c r="C80" t="s">
        <v>594</v>
      </c>
      <c r="D80" t="s">
        <v>22</v>
      </c>
      <c r="E80" t="s">
        <v>595</v>
      </c>
    </row>
    <row r="81" spans="1:5" x14ac:dyDescent="0.3">
      <c r="A81" t="s">
        <v>1131</v>
      </c>
      <c r="B81" t="s">
        <v>1207</v>
      </c>
      <c r="C81" t="s">
        <v>473</v>
      </c>
      <c r="D81" t="s">
        <v>22</v>
      </c>
      <c r="E81" t="s">
        <v>474</v>
      </c>
    </row>
    <row r="82" spans="1:5" x14ac:dyDescent="0.3">
      <c r="A82" t="s">
        <v>1140</v>
      </c>
      <c r="B82" t="s">
        <v>1208</v>
      </c>
      <c r="C82" t="s">
        <v>475</v>
      </c>
      <c r="D82" t="s">
        <v>22</v>
      </c>
      <c r="E82" t="s">
        <v>476</v>
      </c>
    </row>
    <row r="83" spans="1:5" x14ac:dyDescent="0.3">
      <c r="B83" t="s">
        <v>22</v>
      </c>
      <c r="C83" t="s">
        <v>596</v>
      </c>
      <c r="D83" t="s">
        <v>22</v>
      </c>
      <c r="E83" t="s">
        <v>22</v>
      </c>
    </row>
    <row r="84" spans="1:5" x14ac:dyDescent="0.3">
      <c r="A84" t="s">
        <v>1099</v>
      </c>
      <c r="B84" t="s">
        <v>1273</v>
      </c>
      <c r="C84" t="s">
        <v>186</v>
      </c>
      <c r="D84" t="s">
        <v>1197</v>
      </c>
      <c r="E84" t="s">
        <v>187</v>
      </c>
    </row>
    <row r="85" spans="1:5" x14ac:dyDescent="0.3">
      <c r="A85" t="s">
        <v>1100</v>
      </c>
      <c r="B85" t="s">
        <v>189</v>
      </c>
      <c r="C85" t="s">
        <v>188</v>
      </c>
      <c r="D85" t="s">
        <v>1197</v>
      </c>
      <c r="E85" t="s">
        <v>189</v>
      </c>
    </row>
    <row r="86" spans="1:5" x14ac:dyDescent="0.3">
      <c r="A86" t="s">
        <v>1101</v>
      </c>
      <c r="B86" t="s">
        <v>191</v>
      </c>
      <c r="C86" t="s">
        <v>190</v>
      </c>
      <c r="D86" t="s">
        <v>1197</v>
      </c>
      <c r="E86" t="s">
        <v>191</v>
      </c>
    </row>
    <row r="87" spans="1:5" x14ac:dyDescent="0.3">
      <c r="A87" t="s">
        <v>1119</v>
      </c>
      <c r="B87" t="s">
        <v>193</v>
      </c>
      <c r="C87" t="s">
        <v>192</v>
      </c>
      <c r="D87" t="s">
        <v>1197</v>
      </c>
      <c r="E87" t="s">
        <v>193</v>
      </c>
    </row>
    <row r="88" spans="1:5" x14ac:dyDescent="0.3">
      <c r="A88" t="s">
        <v>1120</v>
      </c>
      <c r="B88" t="s">
        <v>195</v>
      </c>
      <c r="C88" t="s">
        <v>194</v>
      </c>
      <c r="D88" t="s">
        <v>1197</v>
      </c>
      <c r="E88" t="s">
        <v>195</v>
      </c>
    </row>
    <row r="89" spans="1:5" x14ac:dyDescent="0.3">
      <c r="A89" t="s">
        <v>1121</v>
      </c>
      <c r="B89" t="s">
        <v>197</v>
      </c>
      <c r="C89" t="s">
        <v>196</v>
      </c>
      <c r="D89" t="s">
        <v>1197</v>
      </c>
      <c r="E89" t="s">
        <v>197</v>
      </c>
    </row>
    <row r="90" spans="1:5" x14ac:dyDescent="0.3">
      <c r="A90" t="s">
        <v>1122</v>
      </c>
      <c r="B90" t="s">
        <v>199</v>
      </c>
      <c r="C90" t="s">
        <v>198</v>
      </c>
      <c r="D90" t="s">
        <v>1197</v>
      </c>
      <c r="E90" t="s">
        <v>199</v>
      </c>
    </row>
    <row r="91" spans="1:5" x14ac:dyDescent="0.3">
      <c r="A91" t="s">
        <v>1123</v>
      </c>
      <c r="B91" t="s">
        <v>201</v>
      </c>
      <c r="C91" t="s">
        <v>200</v>
      </c>
      <c r="D91" t="s">
        <v>1197</v>
      </c>
      <c r="E91" t="s">
        <v>201</v>
      </c>
    </row>
    <row r="92" spans="1:5" x14ac:dyDescent="0.3">
      <c r="A92" t="s">
        <v>1102</v>
      </c>
      <c r="B92" t="s">
        <v>203</v>
      </c>
      <c r="C92" t="s">
        <v>202</v>
      </c>
      <c r="D92" t="s">
        <v>1197</v>
      </c>
      <c r="E92" t="s">
        <v>203</v>
      </c>
    </row>
    <row r="93" spans="1:5" x14ac:dyDescent="0.3">
      <c r="A93" t="s">
        <v>1114</v>
      </c>
      <c r="B93" t="s">
        <v>456</v>
      </c>
      <c r="C93" t="s">
        <v>455</v>
      </c>
      <c r="D93" t="s">
        <v>1197</v>
      </c>
      <c r="E93" t="s">
        <v>456</v>
      </c>
    </row>
    <row r="94" spans="1:5" x14ac:dyDescent="0.3">
      <c r="A94" t="s">
        <v>1115</v>
      </c>
      <c r="B94" t="s">
        <v>458</v>
      </c>
      <c r="C94" t="s">
        <v>457</v>
      </c>
      <c r="D94" t="s">
        <v>1197</v>
      </c>
      <c r="E94" t="s">
        <v>458</v>
      </c>
    </row>
    <row r="95" spans="1:5" x14ac:dyDescent="0.3">
      <c r="A95" t="s">
        <v>1124</v>
      </c>
      <c r="B95" t="s">
        <v>1274</v>
      </c>
      <c r="C95" t="s">
        <v>222</v>
      </c>
      <c r="D95" t="s">
        <v>1197</v>
      </c>
      <c r="E95" t="s">
        <v>1285</v>
      </c>
    </row>
    <row r="96" spans="1:5" x14ac:dyDescent="0.3">
      <c r="A96" t="s">
        <v>1103</v>
      </c>
      <c r="B96" t="s">
        <v>1275</v>
      </c>
      <c r="C96" t="s">
        <v>223</v>
      </c>
      <c r="D96" t="s">
        <v>1197</v>
      </c>
      <c r="E96" t="s">
        <v>224</v>
      </c>
    </row>
    <row r="97" spans="1:5" x14ac:dyDescent="0.3">
      <c r="A97" t="s">
        <v>1112</v>
      </c>
      <c r="B97" t="s">
        <v>436</v>
      </c>
      <c r="C97" t="s">
        <v>435</v>
      </c>
      <c r="D97" t="s">
        <v>1197</v>
      </c>
      <c r="E97" t="s">
        <v>436</v>
      </c>
    </row>
    <row r="98" spans="1:5" x14ac:dyDescent="0.3">
      <c r="A98" t="s">
        <v>1111</v>
      </c>
      <c r="B98" t="s">
        <v>434</v>
      </c>
      <c r="C98" t="s">
        <v>433</v>
      </c>
      <c r="D98" t="s">
        <v>1197</v>
      </c>
      <c r="E98" t="s">
        <v>434</v>
      </c>
    </row>
    <row r="99" spans="1:5" x14ac:dyDescent="0.3">
      <c r="A99" t="s">
        <v>1113</v>
      </c>
      <c r="B99" t="s">
        <v>438</v>
      </c>
      <c r="C99" t="s">
        <v>437</v>
      </c>
      <c r="D99" t="s">
        <v>1197</v>
      </c>
      <c r="E99" t="s">
        <v>438</v>
      </c>
    </row>
    <row r="100" spans="1:5" x14ac:dyDescent="0.3">
      <c r="A100" t="s">
        <v>1106</v>
      </c>
      <c r="B100" t="s">
        <v>236</v>
      </c>
      <c r="C100" t="s">
        <v>235</v>
      </c>
      <c r="D100" t="s">
        <v>1197</v>
      </c>
      <c r="E100" t="s">
        <v>236</v>
      </c>
    </row>
    <row r="101" spans="1:5" x14ac:dyDescent="0.3">
      <c r="A101" t="s">
        <v>1107</v>
      </c>
      <c r="B101" t="s">
        <v>238</v>
      </c>
      <c r="C101" t="s">
        <v>237</v>
      </c>
      <c r="D101" t="s">
        <v>1197</v>
      </c>
      <c r="E101" t="s">
        <v>238</v>
      </c>
    </row>
    <row r="102" spans="1:5" x14ac:dyDescent="0.3">
      <c r="A102" t="s">
        <v>1105</v>
      </c>
      <c r="B102" t="s">
        <v>234</v>
      </c>
      <c r="C102" t="s">
        <v>233</v>
      </c>
      <c r="D102" t="s">
        <v>1197</v>
      </c>
      <c r="E102" t="s">
        <v>234</v>
      </c>
    </row>
    <row r="103" spans="1:5" x14ac:dyDescent="0.3">
      <c r="A103" t="s">
        <v>1255</v>
      </c>
      <c r="B103" t="s">
        <v>442</v>
      </c>
      <c r="C103" t="s">
        <v>441</v>
      </c>
      <c r="D103" t="s">
        <v>1197</v>
      </c>
      <c r="E103" t="s">
        <v>442</v>
      </c>
    </row>
    <row r="104" spans="1:5" x14ac:dyDescent="0.3">
      <c r="A104" t="s">
        <v>1256</v>
      </c>
      <c r="B104" t="s">
        <v>444</v>
      </c>
      <c r="C104" t="s">
        <v>443</v>
      </c>
      <c r="D104" t="s">
        <v>1197</v>
      </c>
      <c r="E104" t="s">
        <v>444</v>
      </c>
    </row>
    <row r="105" spans="1:5" x14ac:dyDescent="0.3">
      <c r="A105" t="s">
        <v>1257</v>
      </c>
      <c r="B105" t="s">
        <v>446</v>
      </c>
      <c r="C105" t="s">
        <v>445</v>
      </c>
      <c r="D105" t="s">
        <v>1197</v>
      </c>
      <c r="E105" t="s">
        <v>446</v>
      </c>
    </row>
    <row r="106" spans="1:5" x14ac:dyDescent="0.3">
      <c r="A106" t="s">
        <v>1258</v>
      </c>
      <c r="B106" t="s">
        <v>448</v>
      </c>
      <c r="C106" t="s">
        <v>447</v>
      </c>
      <c r="D106" t="s">
        <v>1197</v>
      </c>
      <c r="E106" t="s">
        <v>448</v>
      </c>
    </row>
    <row r="107" spans="1:5" x14ac:dyDescent="0.3">
      <c r="A107" t="s">
        <v>1187</v>
      </c>
      <c r="B107" t="s">
        <v>697</v>
      </c>
      <c r="C107" t="s">
        <v>696</v>
      </c>
      <c r="D107" t="s">
        <v>1197</v>
      </c>
      <c r="E107" t="s">
        <v>697</v>
      </c>
    </row>
    <row r="108" spans="1:5" x14ac:dyDescent="0.3">
      <c r="A108" t="s">
        <v>1259</v>
      </c>
      <c r="B108" t="s">
        <v>450</v>
      </c>
      <c r="C108" t="s">
        <v>449</v>
      </c>
      <c r="D108" t="s">
        <v>1197</v>
      </c>
      <c r="E108" t="s">
        <v>450</v>
      </c>
    </row>
    <row r="109" spans="1:5" x14ac:dyDescent="0.3">
      <c r="A109" t="s">
        <v>1260</v>
      </c>
      <c r="B109" t="s">
        <v>452</v>
      </c>
      <c r="C109" t="s">
        <v>451</v>
      </c>
      <c r="D109" t="s">
        <v>1197</v>
      </c>
      <c r="E109" t="s">
        <v>452</v>
      </c>
    </row>
    <row r="110" spans="1:5" x14ac:dyDescent="0.3">
      <c r="A110" t="s">
        <v>1261</v>
      </c>
      <c r="B110" t="s">
        <v>454</v>
      </c>
      <c r="C110" t="s">
        <v>453</v>
      </c>
      <c r="D110" t="s">
        <v>1197</v>
      </c>
      <c r="E110" t="s">
        <v>454</v>
      </c>
    </row>
    <row r="111" spans="1:5" x14ac:dyDescent="0.3">
      <c r="A111" t="s">
        <v>1126</v>
      </c>
      <c r="B111" t="s">
        <v>1276</v>
      </c>
      <c r="C111" t="s">
        <v>439</v>
      </c>
      <c r="D111" t="s">
        <v>1197</v>
      </c>
      <c r="E111" t="s">
        <v>440</v>
      </c>
    </row>
    <row r="112" spans="1:5" x14ac:dyDescent="0.3">
      <c r="A112" t="s">
        <v>1125</v>
      </c>
      <c r="B112" t="s">
        <v>1277</v>
      </c>
      <c r="C112" t="s">
        <v>225</v>
      </c>
      <c r="D112" t="s">
        <v>1197</v>
      </c>
      <c r="E112" t="s">
        <v>226</v>
      </c>
    </row>
    <row r="113" spans="1:5" x14ac:dyDescent="0.3">
      <c r="A113" t="s">
        <v>1098</v>
      </c>
      <c r="B113" t="s">
        <v>1278</v>
      </c>
      <c r="C113" t="s">
        <v>166</v>
      </c>
      <c r="D113" t="s">
        <v>1197</v>
      </c>
      <c r="E113" t="s">
        <v>165</v>
      </c>
    </row>
    <row r="114" spans="1:5" x14ac:dyDescent="0.3">
      <c r="A114" t="s">
        <v>1097</v>
      </c>
      <c r="B114" t="s">
        <v>1279</v>
      </c>
      <c r="C114" t="s">
        <v>164</v>
      </c>
      <c r="D114" t="s">
        <v>1197</v>
      </c>
      <c r="E114" t="s">
        <v>165</v>
      </c>
    </row>
    <row r="115" spans="1:5" x14ac:dyDescent="0.3">
      <c r="A115" t="s">
        <v>1095</v>
      </c>
      <c r="B115" t="s">
        <v>1280</v>
      </c>
      <c r="C115" t="s">
        <v>116</v>
      </c>
      <c r="D115" t="s">
        <v>1197</v>
      </c>
      <c r="E115" t="s">
        <v>116</v>
      </c>
    </row>
    <row r="116" spans="1:5" x14ac:dyDescent="0.3">
      <c r="A116" t="s">
        <v>1096</v>
      </c>
      <c r="B116" t="s">
        <v>1281</v>
      </c>
      <c r="C116" t="s">
        <v>117</v>
      </c>
      <c r="D116" t="s">
        <v>1197</v>
      </c>
      <c r="E116" t="s">
        <v>117</v>
      </c>
    </row>
    <row r="117" spans="1:5" x14ac:dyDescent="0.3">
      <c r="A117" t="s">
        <v>1186</v>
      </c>
      <c r="B117" t="s">
        <v>1282</v>
      </c>
      <c r="C117" t="s">
        <v>694</v>
      </c>
      <c r="D117" t="s">
        <v>1197</v>
      </c>
      <c r="E117" t="s">
        <v>695</v>
      </c>
    </row>
    <row r="118" spans="1:5" x14ac:dyDescent="0.3">
      <c r="A118" t="s">
        <v>1104</v>
      </c>
      <c r="B118" t="s">
        <v>1283</v>
      </c>
      <c r="C118" t="s">
        <v>227</v>
      </c>
      <c r="D118" t="s">
        <v>1197</v>
      </c>
      <c r="E118" t="s">
        <v>228</v>
      </c>
    </row>
    <row r="119" spans="1:5" x14ac:dyDescent="0.3">
      <c r="A119" t="s">
        <v>1196</v>
      </c>
      <c r="B119" t="s">
        <v>1195</v>
      </c>
      <c r="C119" t="s">
        <v>698</v>
      </c>
      <c r="E119" t="s">
        <v>699</v>
      </c>
    </row>
  </sheetData>
  <autoFilter ref="A1:E119" xr:uid="{ECA799CE-F58A-43BF-8FFA-A0657B236E80}">
    <sortState xmlns:xlrd2="http://schemas.microsoft.com/office/spreadsheetml/2017/richdata2" ref="A2:E119">
      <sortCondition ref="D1:D119"/>
    </sortState>
  </autoFilter>
  <phoneticPr fontId="5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3348-C4EE-47D1-86EF-03D0453DB889}">
  <dimension ref="A1:E224"/>
  <sheetViews>
    <sheetView topLeftCell="A187" workbookViewId="0">
      <selection activeCell="D222" sqref="D222"/>
    </sheetView>
  </sheetViews>
  <sheetFormatPr baseColWidth="10" defaultRowHeight="14.4" x14ac:dyDescent="0.3"/>
  <cols>
    <col min="1" max="1" width="14" customWidth="1"/>
    <col min="3" max="3" width="44" customWidth="1"/>
    <col min="4" max="4" width="24" customWidth="1"/>
    <col min="5" max="5" width="21.21875" customWidth="1"/>
  </cols>
  <sheetData>
    <row r="1" spans="1:5" x14ac:dyDescent="0.3">
      <c r="A1" s="3" t="s">
        <v>1286</v>
      </c>
      <c r="B1" s="3" t="s">
        <v>1139</v>
      </c>
      <c r="C1" s="3" t="s">
        <v>48</v>
      </c>
      <c r="D1" s="3" t="s">
        <v>1198</v>
      </c>
      <c r="E1" s="3" t="s">
        <v>49</v>
      </c>
    </row>
    <row r="2" spans="1:5" x14ac:dyDescent="0.3">
      <c r="A2" t="s">
        <v>1354</v>
      </c>
      <c r="B2" t="s">
        <v>51</v>
      </c>
      <c r="C2" t="s">
        <v>50</v>
      </c>
      <c r="D2" t="s">
        <v>86</v>
      </c>
      <c r="E2" t="s">
        <v>51</v>
      </c>
    </row>
    <row r="3" spans="1:5" x14ac:dyDescent="0.3">
      <c r="A3" t="s">
        <v>1355</v>
      </c>
      <c r="B3" t="s">
        <v>51</v>
      </c>
      <c r="C3" t="s">
        <v>52</v>
      </c>
      <c r="D3" t="s">
        <v>86</v>
      </c>
      <c r="E3" t="s">
        <v>51</v>
      </c>
    </row>
    <row r="4" spans="1:5" x14ac:dyDescent="0.3">
      <c r="A4" t="s">
        <v>1356</v>
      </c>
      <c r="B4" t="s">
        <v>54</v>
      </c>
      <c r="C4" t="s">
        <v>53</v>
      </c>
      <c r="D4" t="s">
        <v>86</v>
      </c>
      <c r="E4" t="s">
        <v>54</v>
      </c>
    </row>
    <row r="5" spans="1:5" x14ac:dyDescent="0.3">
      <c r="A5" t="s">
        <v>1357</v>
      </c>
      <c r="B5" t="s">
        <v>56</v>
      </c>
      <c r="C5" t="s">
        <v>55</v>
      </c>
      <c r="D5" t="s">
        <v>86</v>
      </c>
      <c r="E5" t="s">
        <v>56</v>
      </c>
    </row>
    <row r="6" spans="1:5" x14ac:dyDescent="0.3">
      <c r="A6" t="s">
        <v>1358</v>
      </c>
      <c r="B6" t="s">
        <v>58</v>
      </c>
      <c r="C6" t="s">
        <v>57</v>
      </c>
      <c r="D6" t="s">
        <v>86</v>
      </c>
      <c r="E6" t="s">
        <v>58</v>
      </c>
    </row>
    <row r="7" spans="1:5" x14ac:dyDescent="0.3">
      <c r="A7" t="s">
        <v>1359</v>
      </c>
      <c r="B7" t="s">
        <v>60</v>
      </c>
      <c r="C7" t="s">
        <v>59</v>
      </c>
      <c r="D7" t="s">
        <v>86</v>
      </c>
      <c r="E7" t="s">
        <v>60</v>
      </c>
    </row>
    <row r="8" spans="1:5" x14ac:dyDescent="0.3">
      <c r="A8" t="s">
        <v>1360</v>
      </c>
      <c r="B8" t="s">
        <v>62</v>
      </c>
      <c r="C8" t="s">
        <v>61</v>
      </c>
      <c r="D8" t="s">
        <v>86</v>
      </c>
      <c r="E8" t="s">
        <v>62</v>
      </c>
    </row>
    <row r="9" spans="1:5" x14ac:dyDescent="0.3">
      <c r="A9" t="s">
        <v>1361</v>
      </c>
      <c r="B9" t="s">
        <v>64</v>
      </c>
      <c r="C9" t="s">
        <v>63</v>
      </c>
      <c r="D9" t="s">
        <v>86</v>
      </c>
      <c r="E9" t="s">
        <v>64</v>
      </c>
    </row>
    <row r="10" spans="1:5" x14ac:dyDescent="0.3">
      <c r="A10" t="s">
        <v>1362</v>
      </c>
      <c r="B10" t="s">
        <v>1292</v>
      </c>
      <c r="C10" t="s">
        <v>65</v>
      </c>
      <c r="D10" t="s">
        <v>86</v>
      </c>
      <c r="E10" t="s">
        <v>66</v>
      </c>
    </row>
    <row r="11" spans="1:5" x14ac:dyDescent="0.3">
      <c r="A11" t="s">
        <v>1363</v>
      </c>
      <c r="B11" t="s">
        <v>68</v>
      </c>
      <c r="C11" t="s">
        <v>67</v>
      </c>
      <c r="D11" t="s">
        <v>86</v>
      </c>
      <c r="E11" t="s">
        <v>68</v>
      </c>
    </row>
    <row r="12" spans="1:5" x14ac:dyDescent="0.3">
      <c r="A12" t="s">
        <v>1364</v>
      </c>
      <c r="B12" t="s">
        <v>70</v>
      </c>
      <c r="C12" t="s">
        <v>69</v>
      </c>
      <c r="D12" t="s">
        <v>86</v>
      </c>
      <c r="E12" t="s">
        <v>70</v>
      </c>
    </row>
    <row r="13" spans="1:5" x14ac:dyDescent="0.3">
      <c r="A13" t="s">
        <v>1365</v>
      </c>
      <c r="B13" t="s">
        <v>72</v>
      </c>
      <c r="C13" t="s">
        <v>71</v>
      </c>
      <c r="D13" t="s">
        <v>86</v>
      </c>
      <c r="E13" t="s">
        <v>72</v>
      </c>
    </row>
    <row r="14" spans="1:5" x14ac:dyDescent="0.3">
      <c r="A14" t="s">
        <v>1366</v>
      </c>
      <c r="B14" t="s">
        <v>74</v>
      </c>
      <c r="C14" t="s">
        <v>73</v>
      </c>
      <c r="D14" t="s">
        <v>86</v>
      </c>
      <c r="E14" t="s">
        <v>74</v>
      </c>
    </row>
    <row r="15" spans="1:5" x14ac:dyDescent="0.3">
      <c r="A15" t="s">
        <v>1367</v>
      </c>
      <c r="B15" t="s">
        <v>76</v>
      </c>
      <c r="C15" t="s">
        <v>75</v>
      </c>
      <c r="D15" t="s">
        <v>86</v>
      </c>
      <c r="E15" t="s">
        <v>76</v>
      </c>
    </row>
    <row r="16" spans="1:5" x14ac:dyDescent="0.3">
      <c r="A16" t="s">
        <v>1368</v>
      </c>
      <c r="B16" t="s">
        <v>1293</v>
      </c>
      <c r="C16" t="s">
        <v>77</v>
      </c>
      <c r="D16" t="s">
        <v>86</v>
      </c>
      <c r="E16" t="s">
        <v>78</v>
      </c>
    </row>
    <row r="17" spans="1:5" x14ac:dyDescent="0.3">
      <c r="A17" t="s">
        <v>1369</v>
      </c>
      <c r="B17" t="s">
        <v>80</v>
      </c>
      <c r="C17" t="s">
        <v>79</v>
      </c>
      <c r="D17" t="s">
        <v>86</v>
      </c>
      <c r="E17" t="s">
        <v>80</v>
      </c>
    </row>
    <row r="18" spans="1:5" x14ac:dyDescent="0.3">
      <c r="A18" t="s">
        <v>1370</v>
      </c>
      <c r="B18" t="s">
        <v>82</v>
      </c>
      <c r="C18" t="s">
        <v>81</v>
      </c>
      <c r="D18" t="s">
        <v>86</v>
      </c>
      <c r="E18" t="s">
        <v>82</v>
      </c>
    </row>
    <row r="19" spans="1:5" x14ac:dyDescent="0.3">
      <c r="A19" t="s">
        <v>1371</v>
      </c>
      <c r="B19" t="s">
        <v>84</v>
      </c>
      <c r="C19" t="s">
        <v>83</v>
      </c>
      <c r="D19" t="s">
        <v>86</v>
      </c>
      <c r="E19" t="s">
        <v>84</v>
      </c>
    </row>
    <row r="20" spans="1:5" x14ac:dyDescent="0.3">
      <c r="A20" t="s">
        <v>1372</v>
      </c>
      <c r="B20" t="s">
        <v>1294</v>
      </c>
      <c r="C20" t="s">
        <v>85</v>
      </c>
      <c r="D20" t="s">
        <v>86</v>
      </c>
      <c r="E20" t="s">
        <v>86</v>
      </c>
    </row>
    <row r="21" spans="1:5" x14ac:dyDescent="0.3">
      <c r="A21" t="s">
        <v>1373</v>
      </c>
      <c r="B21" t="s">
        <v>88</v>
      </c>
      <c r="C21" t="s">
        <v>87</v>
      </c>
      <c r="D21" t="s">
        <v>1287</v>
      </c>
      <c r="E21" t="s">
        <v>88</v>
      </c>
    </row>
    <row r="22" spans="1:5" x14ac:dyDescent="0.3">
      <c r="A22" t="s">
        <v>1374</v>
      </c>
      <c r="B22" t="s">
        <v>90</v>
      </c>
      <c r="C22" t="s">
        <v>89</v>
      </c>
      <c r="D22" t="s">
        <v>1287</v>
      </c>
      <c r="E22" t="s">
        <v>90</v>
      </c>
    </row>
    <row r="23" spans="1:5" x14ac:dyDescent="0.3">
      <c r="A23" t="s">
        <v>1375</v>
      </c>
      <c r="B23" t="s">
        <v>92</v>
      </c>
      <c r="C23" t="s">
        <v>91</v>
      </c>
      <c r="D23" t="s">
        <v>1287</v>
      </c>
      <c r="E23" t="s">
        <v>92</v>
      </c>
    </row>
    <row r="24" spans="1:5" x14ac:dyDescent="0.3">
      <c r="A24" t="s">
        <v>1376</v>
      </c>
      <c r="B24" t="s">
        <v>94</v>
      </c>
      <c r="C24" t="s">
        <v>93</v>
      </c>
      <c r="D24" t="s">
        <v>1287</v>
      </c>
      <c r="E24" t="s">
        <v>94</v>
      </c>
    </row>
    <row r="25" spans="1:5" x14ac:dyDescent="0.3">
      <c r="A25" t="s">
        <v>1377</v>
      </c>
      <c r="B25" t="s">
        <v>1289</v>
      </c>
      <c r="C25" t="s">
        <v>95</v>
      </c>
      <c r="D25" t="s">
        <v>1287</v>
      </c>
      <c r="E25" t="s">
        <v>96</v>
      </c>
    </row>
    <row r="26" spans="1:5" x14ac:dyDescent="0.3">
      <c r="A26" t="s">
        <v>1378</v>
      </c>
      <c r="B26" t="s">
        <v>1288</v>
      </c>
      <c r="C26" t="s">
        <v>97</v>
      </c>
      <c r="D26" t="s">
        <v>1287</v>
      </c>
      <c r="E26" t="s">
        <v>97</v>
      </c>
    </row>
    <row r="27" spans="1:5" x14ac:dyDescent="0.3">
      <c r="A27" t="s">
        <v>1379</v>
      </c>
      <c r="B27" t="s">
        <v>99</v>
      </c>
      <c r="C27" t="s">
        <v>98</v>
      </c>
      <c r="D27" t="s">
        <v>1290</v>
      </c>
      <c r="E27" t="s">
        <v>99</v>
      </c>
    </row>
    <row r="28" spans="1:5" x14ac:dyDescent="0.3">
      <c r="A28" t="s">
        <v>1380</v>
      </c>
      <c r="B28" t="s">
        <v>101</v>
      </c>
      <c r="C28" t="s">
        <v>100</v>
      </c>
      <c r="D28" t="s">
        <v>1290</v>
      </c>
      <c r="E28" t="s">
        <v>101</v>
      </c>
    </row>
    <row r="29" spans="1:5" x14ac:dyDescent="0.3">
      <c r="A29" t="s">
        <v>1381</v>
      </c>
      <c r="B29" t="s">
        <v>103</v>
      </c>
      <c r="C29" t="s">
        <v>102</v>
      </c>
      <c r="D29" t="s">
        <v>1291</v>
      </c>
      <c r="E29" t="s">
        <v>103</v>
      </c>
    </row>
    <row r="30" spans="1:5" x14ac:dyDescent="0.3">
      <c r="A30" t="s">
        <v>1382</v>
      </c>
      <c r="B30" t="s">
        <v>105</v>
      </c>
      <c r="C30" t="s">
        <v>104</v>
      </c>
      <c r="D30" t="s">
        <v>1291</v>
      </c>
      <c r="E30" t="s">
        <v>105</v>
      </c>
    </row>
    <row r="31" spans="1:5" x14ac:dyDescent="0.3">
      <c r="A31" t="s">
        <v>1383</v>
      </c>
      <c r="B31" t="s">
        <v>107</v>
      </c>
      <c r="C31" t="s">
        <v>106</v>
      </c>
      <c r="D31" t="s">
        <v>1291</v>
      </c>
      <c r="E31" t="s">
        <v>107</v>
      </c>
    </row>
    <row r="32" spans="1:5" x14ac:dyDescent="0.3">
      <c r="A32" t="s">
        <v>1384</v>
      </c>
      <c r="B32" t="s">
        <v>109</v>
      </c>
      <c r="C32" t="s">
        <v>108</v>
      </c>
      <c r="D32" t="s">
        <v>1291</v>
      </c>
      <c r="E32" t="s">
        <v>109</v>
      </c>
    </row>
    <row r="33" spans="1:5" x14ac:dyDescent="0.3">
      <c r="A33" t="s">
        <v>1385</v>
      </c>
      <c r="B33" t="s">
        <v>111</v>
      </c>
      <c r="C33" t="s">
        <v>110</v>
      </c>
      <c r="D33" t="s">
        <v>1291</v>
      </c>
      <c r="E33" t="s">
        <v>111</v>
      </c>
    </row>
    <row r="34" spans="1:5" x14ac:dyDescent="0.3">
      <c r="A34" t="s">
        <v>1386</v>
      </c>
      <c r="B34" t="s">
        <v>113</v>
      </c>
      <c r="C34" t="s">
        <v>112</v>
      </c>
      <c r="D34" t="s">
        <v>1291</v>
      </c>
      <c r="E34" t="s">
        <v>113</v>
      </c>
    </row>
    <row r="35" spans="1:5" x14ac:dyDescent="0.3">
      <c r="A35" t="s">
        <v>1387</v>
      </c>
      <c r="B35" t="s">
        <v>115</v>
      </c>
      <c r="C35" t="s">
        <v>114</v>
      </c>
      <c r="D35" t="s">
        <v>1291</v>
      </c>
      <c r="E35" t="s">
        <v>115</v>
      </c>
    </row>
    <row r="36" spans="1:5" x14ac:dyDescent="0.3">
      <c r="A36" t="s">
        <v>1388</v>
      </c>
      <c r="B36" t="s">
        <v>119</v>
      </c>
      <c r="C36" t="s">
        <v>118</v>
      </c>
      <c r="D36" t="s">
        <v>1295</v>
      </c>
      <c r="E36" t="s">
        <v>119</v>
      </c>
    </row>
    <row r="37" spans="1:5" x14ac:dyDescent="0.3">
      <c r="A37" t="s">
        <v>1389</v>
      </c>
      <c r="B37" t="s">
        <v>121</v>
      </c>
      <c r="C37" t="s">
        <v>120</v>
      </c>
      <c r="D37" t="s">
        <v>1295</v>
      </c>
      <c r="E37" t="s">
        <v>121</v>
      </c>
    </row>
    <row r="38" spans="1:5" x14ac:dyDescent="0.3">
      <c r="A38" t="s">
        <v>1390</v>
      </c>
      <c r="B38" t="s">
        <v>123</v>
      </c>
      <c r="C38" t="s">
        <v>122</v>
      </c>
      <c r="D38" t="s">
        <v>1295</v>
      </c>
      <c r="E38" t="s">
        <v>123</v>
      </c>
    </row>
    <row r="39" spans="1:5" x14ac:dyDescent="0.3">
      <c r="A39" t="s">
        <v>1391</v>
      </c>
      <c r="B39" t="s">
        <v>125</v>
      </c>
      <c r="C39" t="s">
        <v>124</v>
      </c>
      <c r="D39" t="s">
        <v>1295</v>
      </c>
      <c r="E39" t="s">
        <v>125</v>
      </c>
    </row>
    <row r="40" spans="1:5" x14ac:dyDescent="0.3">
      <c r="A40" t="s">
        <v>1392</v>
      </c>
      <c r="B40" t="s">
        <v>127</v>
      </c>
      <c r="C40" t="s">
        <v>126</v>
      </c>
      <c r="D40" t="s">
        <v>1295</v>
      </c>
      <c r="E40" t="s">
        <v>127</v>
      </c>
    </row>
    <row r="41" spans="1:5" x14ac:dyDescent="0.3">
      <c r="A41" t="s">
        <v>1393</v>
      </c>
      <c r="B41" t="s">
        <v>129</v>
      </c>
      <c r="C41" t="s">
        <v>128</v>
      </c>
      <c r="D41" t="s">
        <v>1295</v>
      </c>
      <c r="E41" t="s">
        <v>129</v>
      </c>
    </row>
    <row r="42" spans="1:5" x14ac:dyDescent="0.3">
      <c r="A42" t="s">
        <v>1394</v>
      </c>
      <c r="B42" t="s">
        <v>131</v>
      </c>
      <c r="C42" t="s">
        <v>130</v>
      </c>
      <c r="D42" t="s">
        <v>1295</v>
      </c>
      <c r="E42" t="s">
        <v>131</v>
      </c>
    </row>
    <row r="43" spans="1:5" x14ac:dyDescent="0.3">
      <c r="A43" t="s">
        <v>1395</v>
      </c>
      <c r="B43" t="s">
        <v>133</v>
      </c>
      <c r="C43" t="s">
        <v>132</v>
      </c>
      <c r="D43" t="s">
        <v>1295</v>
      </c>
      <c r="E43" t="s">
        <v>133</v>
      </c>
    </row>
    <row r="44" spans="1:5" x14ac:dyDescent="0.3">
      <c r="A44" t="s">
        <v>1396</v>
      </c>
      <c r="B44" t="s">
        <v>135</v>
      </c>
      <c r="C44" t="s">
        <v>134</v>
      </c>
      <c r="E44" t="s">
        <v>135</v>
      </c>
    </row>
    <row r="45" spans="1:5" x14ac:dyDescent="0.3">
      <c r="A45" t="s">
        <v>1397</v>
      </c>
      <c r="B45" t="s">
        <v>137</v>
      </c>
      <c r="C45" t="s">
        <v>136</v>
      </c>
      <c r="E45" t="s">
        <v>137</v>
      </c>
    </row>
    <row r="46" spans="1:5" x14ac:dyDescent="0.3">
      <c r="A46" t="s">
        <v>1398</v>
      </c>
      <c r="B46" t="s">
        <v>139</v>
      </c>
      <c r="C46" t="s">
        <v>138</v>
      </c>
      <c r="D46" t="s">
        <v>1309</v>
      </c>
      <c r="E46" t="s">
        <v>139</v>
      </c>
    </row>
    <row r="47" spans="1:5" x14ac:dyDescent="0.3">
      <c r="A47" t="s">
        <v>1399</v>
      </c>
      <c r="B47" t="s">
        <v>141</v>
      </c>
      <c r="C47" t="s">
        <v>140</v>
      </c>
      <c r="D47" t="s">
        <v>1309</v>
      </c>
      <c r="E47" t="s">
        <v>141</v>
      </c>
    </row>
    <row r="48" spans="1:5" x14ac:dyDescent="0.3">
      <c r="A48" t="s">
        <v>1400</v>
      </c>
      <c r="B48" t="s">
        <v>143</v>
      </c>
      <c r="C48" t="s">
        <v>142</v>
      </c>
      <c r="D48" t="s">
        <v>1309</v>
      </c>
      <c r="E48" t="s">
        <v>143</v>
      </c>
    </row>
    <row r="49" spans="1:5" x14ac:dyDescent="0.3">
      <c r="A49" t="s">
        <v>1401</v>
      </c>
      <c r="B49" t="s">
        <v>145</v>
      </c>
      <c r="C49" t="s">
        <v>144</v>
      </c>
      <c r="D49" t="s">
        <v>1309</v>
      </c>
      <c r="E49" t="s">
        <v>145</v>
      </c>
    </row>
    <row r="50" spans="1:5" x14ac:dyDescent="0.3">
      <c r="A50" t="s">
        <v>1402</v>
      </c>
      <c r="B50" t="s">
        <v>147</v>
      </c>
      <c r="C50" t="s">
        <v>146</v>
      </c>
      <c r="D50" t="s">
        <v>1309</v>
      </c>
      <c r="E50" t="s">
        <v>147</v>
      </c>
    </row>
    <row r="51" spans="1:5" x14ac:dyDescent="0.3">
      <c r="A51" t="s">
        <v>1403</v>
      </c>
      <c r="B51" t="s">
        <v>149</v>
      </c>
      <c r="C51" t="s">
        <v>148</v>
      </c>
      <c r="D51" t="s">
        <v>1309</v>
      </c>
      <c r="E51" t="s">
        <v>149</v>
      </c>
    </row>
    <row r="52" spans="1:5" x14ac:dyDescent="0.3">
      <c r="A52" t="s">
        <v>1404</v>
      </c>
      <c r="B52" t="s">
        <v>151</v>
      </c>
      <c r="C52" t="s">
        <v>150</v>
      </c>
      <c r="D52" t="s">
        <v>1310</v>
      </c>
      <c r="E52" t="s">
        <v>151</v>
      </c>
    </row>
    <row r="53" spans="1:5" x14ac:dyDescent="0.3">
      <c r="A53" t="s">
        <v>1405</v>
      </c>
      <c r="B53" t="s">
        <v>153</v>
      </c>
      <c r="C53" t="s">
        <v>152</v>
      </c>
      <c r="D53" t="s">
        <v>1310</v>
      </c>
      <c r="E53" t="s">
        <v>153</v>
      </c>
    </row>
    <row r="54" spans="1:5" x14ac:dyDescent="0.3">
      <c r="A54" t="s">
        <v>1406</v>
      </c>
      <c r="B54" t="s">
        <v>155</v>
      </c>
      <c r="C54" t="s">
        <v>154</v>
      </c>
      <c r="D54" t="s">
        <v>1310</v>
      </c>
      <c r="E54" t="s">
        <v>155</v>
      </c>
    </row>
    <row r="55" spans="1:5" x14ac:dyDescent="0.3">
      <c r="A55" t="s">
        <v>1407</v>
      </c>
      <c r="B55" t="s">
        <v>157</v>
      </c>
      <c r="C55" t="s">
        <v>156</v>
      </c>
      <c r="D55" t="s">
        <v>1310</v>
      </c>
      <c r="E55" t="s">
        <v>157</v>
      </c>
    </row>
    <row r="56" spans="1:5" x14ac:dyDescent="0.3">
      <c r="A56" t="s">
        <v>1408</v>
      </c>
      <c r="B56" t="s">
        <v>159</v>
      </c>
      <c r="C56" t="s">
        <v>158</v>
      </c>
      <c r="D56" t="s">
        <v>1308</v>
      </c>
      <c r="E56" t="s">
        <v>159</v>
      </c>
    </row>
    <row r="57" spans="1:5" x14ac:dyDescent="0.3">
      <c r="A57" t="s">
        <v>1409</v>
      </c>
      <c r="B57" t="s">
        <v>161</v>
      </c>
      <c r="C57" t="s">
        <v>160</v>
      </c>
      <c r="D57" t="s">
        <v>1308</v>
      </c>
      <c r="E57" t="s">
        <v>161</v>
      </c>
    </row>
    <row r="58" spans="1:5" x14ac:dyDescent="0.3">
      <c r="A58" t="s">
        <v>1410</v>
      </c>
      <c r="B58" t="s">
        <v>163</v>
      </c>
      <c r="C58" t="s">
        <v>162</v>
      </c>
      <c r="D58" t="s">
        <v>1308</v>
      </c>
      <c r="E58" t="s">
        <v>163</v>
      </c>
    </row>
    <row r="59" spans="1:5" x14ac:dyDescent="0.3">
      <c r="A59" t="s">
        <v>1411</v>
      </c>
      <c r="B59" t="s">
        <v>168</v>
      </c>
      <c r="C59" t="s">
        <v>167</v>
      </c>
      <c r="D59" t="s">
        <v>1296</v>
      </c>
      <c r="E59" t="s">
        <v>168</v>
      </c>
    </row>
    <row r="60" spans="1:5" x14ac:dyDescent="0.3">
      <c r="A60" t="s">
        <v>1412</v>
      </c>
      <c r="B60" t="s">
        <v>169</v>
      </c>
      <c r="C60" t="s">
        <v>712</v>
      </c>
      <c r="D60" t="s">
        <v>1296</v>
      </c>
      <c r="E60" t="s">
        <v>169</v>
      </c>
    </row>
    <row r="61" spans="1:5" x14ac:dyDescent="0.3">
      <c r="A61" t="s">
        <v>1413</v>
      </c>
      <c r="B61" t="s">
        <v>171</v>
      </c>
      <c r="C61" t="s">
        <v>170</v>
      </c>
      <c r="D61" t="s">
        <v>1296</v>
      </c>
      <c r="E61" t="s">
        <v>171</v>
      </c>
    </row>
    <row r="62" spans="1:5" x14ac:dyDescent="0.3">
      <c r="A62" t="s">
        <v>1414</v>
      </c>
      <c r="B62" t="s">
        <v>1305</v>
      </c>
      <c r="C62" t="s">
        <v>172</v>
      </c>
      <c r="D62" t="s">
        <v>1296</v>
      </c>
      <c r="E62" t="s">
        <v>173</v>
      </c>
    </row>
    <row r="63" spans="1:5" x14ac:dyDescent="0.3">
      <c r="A63" t="s">
        <v>1415</v>
      </c>
      <c r="B63" t="s">
        <v>1306</v>
      </c>
      <c r="C63" t="s">
        <v>174</v>
      </c>
      <c r="D63" t="s">
        <v>1296</v>
      </c>
      <c r="E63" t="s">
        <v>175</v>
      </c>
    </row>
    <row r="64" spans="1:5" x14ac:dyDescent="0.3">
      <c r="A64" t="s">
        <v>1416</v>
      </c>
      <c r="B64" t="s">
        <v>1307</v>
      </c>
      <c r="C64" t="s">
        <v>176</v>
      </c>
      <c r="D64" t="s">
        <v>1296</v>
      </c>
      <c r="E64" t="s">
        <v>177</v>
      </c>
    </row>
    <row r="65" spans="1:5" x14ac:dyDescent="0.3">
      <c r="A65" t="s">
        <v>1417</v>
      </c>
      <c r="B65" t="s">
        <v>179</v>
      </c>
      <c r="C65" t="s">
        <v>178</v>
      </c>
      <c r="D65" t="s">
        <v>1296</v>
      </c>
      <c r="E65" t="s">
        <v>179</v>
      </c>
    </row>
    <row r="66" spans="1:5" x14ac:dyDescent="0.3">
      <c r="A66" t="s">
        <v>1418</v>
      </c>
      <c r="B66" t="s">
        <v>181</v>
      </c>
      <c r="C66" t="s">
        <v>180</v>
      </c>
      <c r="D66" t="s">
        <v>1296</v>
      </c>
      <c r="E66" t="s">
        <v>181</v>
      </c>
    </row>
    <row r="67" spans="1:5" x14ac:dyDescent="0.3">
      <c r="A67" t="s">
        <v>1419</v>
      </c>
      <c r="B67" t="s">
        <v>183</v>
      </c>
      <c r="C67" t="s">
        <v>182</v>
      </c>
      <c r="D67" t="s">
        <v>1296</v>
      </c>
      <c r="E67" t="s">
        <v>183</v>
      </c>
    </row>
    <row r="68" spans="1:5" x14ac:dyDescent="0.3">
      <c r="A68" t="s">
        <v>1420</v>
      </c>
      <c r="B68" t="s">
        <v>33</v>
      </c>
      <c r="C68" t="s">
        <v>706</v>
      </c>
      <c r="D68" t="s">
        <v>1296</v>
      </c>
      <c r="E68" t="s">
        <v>33</v>
      </c>
    </row>
    <row r="69" spans="1:5" x14ac:dyDescent="0.3">
      <c r="A69" t="s">
        <v>1421</v>
      </c>
      <c r="B69" t="s">
        <v>185</v>
      </c>
      <c r="C69" t="s">
        <v>184</v>
      </c>
      <c r="D69" t="s">
        <v>1296</v>
      </c>
      <c r="E69" t="s">
        <v>185</v>
      </c>
    </row>
    <row r="70" spans="1:5" x14ac:dyDescent="0.3">
      <c r="A70" t="s">
        <v>1422</v>
      </c>
      <c r="B70" t="s">
        <v>205</v>
      </c>
      <c r="C70" t="s">
        <v>204</v>
      </c>
      <c r="D70" t="s">
        <v>1297</v>
      </c>
      <c r="E70" t="s">
        <v>205</v>
      </c>
    </row>
    <row r="71" spans="1:5" x14ac:dyDescent="0.3">
      <c r="A71" t="s">
        <v>1423</v>
      </c>
      <c r="B71" t="s">
        <v>207</v>
      </c>
      <c r="C71" t="s">
        <v>206</v>
      </c>
      <c r="D71" t="s">
        <v>1297</v>
      </c>
      <c r="E71" t="s">
        <v>207</v>
      </c>
    </row>
    <row r="72" spans="1:5" x14ac:dyDescent="0.3">
      <c r="A72" t="s">
        <v>1424</v>
      </c>
      <c r="B72" t="s">
        <v>1298</v>
      </c>
      <c r="C72" t="s">
        <v>208</v>
      </c>
      <c r="D72" t="s">
        <v>1297</v>
      </c>
      <c r="E72" t="s">
        <v>209</v>
      </c>
    </row>
    <row r="73" spans="1:5" x14ac:dyDescent="0.3">
      <c r="A73" t="s">
        <v>1425</v>
      </c>
      <c r="B73" t="s">
        <v>1302</v>
      </c>
      <c r="C73" t="s">
        <v>210</v>
      </c>
      <c r="D73" t="s">
        <v>1297</v>
      </c>
      <c r="E73" t="s">
        <v>211</v>
      </c>
    </row>
    <row r="74" spans="1:5" x14ac:dyDescent="0.3">
      <c r="A74" t="s">
        <v>1426</v>
      </c>
      <c r="B74" t="s">
        <v>1303</v>
      </c>
      <c r="C74" t="s">
        <v>212</v>
      </c>
      <c r="D74" t="s">
        <v>1297</v>
      </c>
      <c r="E74" t="s">
        <v>213</v>
      </c>
    </row>
    <row r="75" spans="1:5" x14ac:dyDescent="0.3">
      <c r="A75" t="s">
        <v>1427</v>
      </c>
      <c r="B75" t="s">
        <v>215</v>
      </c>
      <c r="C75" t="s">
        <v>214</v>
      </c>
      <c r="D75" t="s">
        <v>1297</v>
      </c>
      <c r="E75" t="s">
        <v>215</v>
      </c>
    </row>
    <row r="76" spans="1:5" x14ac:dyDescent="0.3">
      <c r="A76" t="s">
        <v>1428</v>
      </c>
      <c r="B76" t="s">
        <v>217</v>
      </c>
      <c r="C76" t="s">
        <v>216</v>
      </c>
      <c r="D76" t="s">
        <v>1304</v>
      </c>
      <c r="E76" t="s">
        <v>217</v>
      </c>
    </row>
    <row r="77" spans="1:5" x14ac:dyDescent="0.3">
      <c r="A77" t="s">
        <v>1429</v>
      </c>
      <c r="B77" t="s">
        <v>219</v>
      </c>
      <c r="C77" t="s">
        <v>218</v>
      </c>
      <c r="D77" t="s">
        <v>1304</v>
      </c>
      <c r="E77" t="s">
        <v>219</v>
      </c>
    </row>
    <row r="78" spans="1:5" x14ac:dyDescent="0.3">
      <c r="A78" t="s">
        <v>1430</v>
      </c>
      <c r="B78" t="s">
        <v>1299</v>
      </c>
      <c r="C78" t="s">
        <v>220</v>
      </c>
      <c r="D78" t="s">
        <v>1311</v>
      </c>
      <c r="E78" t="s">
        <v>221</v>
      </c>
    </row>
    <row r="79" spans="1:5" x14ac:dyDescent="0.3">
      <c r="A79" t="s">
        <v>1431</v>
      </c>
      <c r="B79" t="s">
        <v>1300</v>
      </c>
      <c r="C79" t="s">
        <v>229</v>
      </c>
      <c r="D79" t="s">
        <v>1313</v>
      </c>
      <c r="E79" t="s">
        <v>230</v>
      </c>
    </row>
    <row r="80" spans="1:5" x14ac:dyDescent="0.3">
      <c r="A80" t="s">
        <v>1432</v>
      </c>
      <c r="B80" t="s">
        <v>1301</v>
      </c>
      <c r="C80" t="s">
        <v>231</v>
      </c>
      <c r="D80" t="s">
        <v>1313</v>
      </c>
      <c r="E80" t="s">
        <v>232</v>
      </c>
    </row>
    <row r="81" spans="1:5" x14ac:dyDescent="0.3">
      <c r="A81" t="s">
        <v>1433</v>
      </c>
      <c r="B81" t="s">
        <v>240</v>
      </c>
      <c r="C81" t="s">
        <v>239</v>
      </c>
      <c r="D81" t="s">
        <v>1314</v>
      </c>
      <c r="E81" t="s">
        <v>240</v>
      </c>
    </row>
    <row r="82" spans="1:5" x14ac:dyDescent="0.3">
      <c r="A82" t="s">
        <v>1434</v>
      </c>
      <c r="B82" t="s">
        <v>242</v>
      </c>
      <c r="C82" t="s">
        <v>241</v>
      </c>
      <c r="D82" t="s">
        <v>1314</v>
      </c>
      <c r="E82" t="s">
        <v>242</v>
      </c>
    </row>
    <row r="83" spans="1:5" x14ac:dyDescent="0.3">
      <c r="A83" t="s">
        <v>1435</v>
      </c>
      <c r="B83" t="s">
        <v>244</v>
      </c>
      <c r="C83" t="s">
        <v>243</v>
      </c>
      <c r="D83" t="s">
        <v>1314</v>
      </c>
      <c r="E83" t="s">
        <v>244</v>
      </c>
    </row>
    <row r="84" spans="1:5" x14ac:dyDescent="0.3">
      <c r="A84" t="s">
        <v>1436</v>
      </c>
      <c r="B84" t="s">
        <v>246</v>
      </c>
      <c r="C84" t="s">
        <v>245</v>
      </c>
      <c r="D84" t="s">
        <v>1314</v>
      </c>
      <c r="E84" t="s">
        <v>246</v>
      </c>
    </row>
    <row r="85" spans="1:5" x14ac:dyDescent="0.3">
      <c r="A85" t="s">
        <v>1437</v>
      </c>
      <c r="B85" t="s">
        <v>248</v>
      </c>
      <c r="C85" t="s">
        <v>247</v>
      </c>
      <c r="D85" t="s">
        <v>1314</v>
      </c>
      <c r="E85" t="s">
        <v>248</v>
      </c>
    </row>
    <row r="86" spans="1:5" x14ac:dyDescent="0.3">
      <c r="A86" t="s">
        <v>1438</v>
      </c>
      <c r="B86" t="s">
        <v>250</v>
      </c>
      <c r="C86" t="s">
        <v>249</v>
      </c>
      <c r="D86" t="s">
        <v>1314</v>
      </c>
      <c r="E86" t="s">
        <v>250</v>
      </c>
    </row>
    <row r="87" spans="1:5" x14ac:dyDescent="0.3">
      <c r="A87" t="s">
        <v>1439</v>
      </c>
      <c r="B87" t="s">
        <v>252</v>
      </c>
      <c r="C87" t="s">
        <v>251</v>
      </c>
      <c r="D87" t="s">
        <v>1314</v>
      </c>
      <c r="E87" t="s">
        <v>252</v>
      </c>
    </row>
    <row r="88" spans="1:5" x14ac:dyDescent="0.3">
      <c r="A88" t="s">
        <v>1440</v>
      </c>
      <c r="B88" t="s">
        <v>254</v>
      </c>
      <c r="C88" t="s">
        <v>253</v>
      </c>
      <c r="D88" t="s">
        <v>1314</v>
      </c>
      <c r="E88" t="s">
        <v>254</v>
      </c>
    </row>
    <row r="89" spans="1:5" x14ac:dyDescent="0.3">
      <c r="A89" t="s">
        <v>1441</v>
      </c>
      <c r="B89" t="s">
        <v>256</v>
      </c>
      <c r="C89" t="s">
        <v>255</v>
      </c>
      <c r="D89" t="s">
        <v>1314</v>
      </c>
      <c r="E89" t="s">
        <v>256</v>
      </c>
    </row>
    <row r="90" spans="1:5" x14ac:dyDescent="0.3">
      <c r="A90" t="s">
        <v>1442</v>
      </c>
      <c r="B90" t="s">
        <v>258</v>
      </c>
      <c r="C90" t="s">
        <v>257</v>
      </c>
      <c r="D90" t="s">
        <v>1314</v>
      </c>
      <c r="E90" t="s">
        <v>258</v>
      </c>
    </row>
    <row r="91" spans="1:5" x14ac:dyDescent="0.3">
      <c r="A91" t="s">
        <v>1443</v>
      </c>
      <c r="B91" t="s">
        <v>260</v>
      </c>
      <c r="C91" t="s">
        <v>259</v>
      </c>
      <c r="D91" t="s">
        <v>1314</v>
      </c>
      <c r="E91" t="s">
        <v>260</v>
      </c>
    </row>
    <row r="92" spans="1:5" x14ac:dyDescent="0.3">
      <c r="A92" t="s">
        <v>1444</v>
      </c>
      <c r="B92" t="s">
        <v>262</v>
      </c>
      <c r="C92" t="s">
        <v>261</v>
      </c>
      <c r="D92" t="s">
        <v>1314</v>
      </c>
      <c r="E92" t="s">
        <v>262</v>
      </c>
    </row>
    <row r="93" spans="1:5" x14ac:dyDescent="0.3">
      <c r="A93" t="s">
        <v>1445</v>
      </c>
      <c r="B93" t="s">
        <v>264</v>
      </c>
      <c r="C93" t="s">
        <v>263</v>
      </c>
      <c r="D93" t="s">
        <v>1314</v>
      </c>
      <c r="E93" t="s">
        <v>264</v>
      </c>
    </row>
    <row r="94" spans="1:5" x14ac:dyDescent="0.3">
      <c r="A94" t="s">
        <v>1446</v>
      </c>
      <c r="B94" t="s">
        <v>266</v>
      </c>
      <c r="C94" t="s">
        <v>265</v>
      </c>
      <c r="D94" t="s">
        <v>1314</v>
      </c>
      <c r="E94" t="s">
        <v>266</v>
      </c>
    </row>
    <row r="95" spans="1:5" x14ac:dyDescent="0.3">
      <c r="A95" t="s">
        <v>1447</v>
      </c>
      <c r="B95" t="s">
        <v>268</v>
      </c>
      <c r="C95" t="s">
        <v>267</v>
      </c>
      <c r="D95" t="s">
        <v>1314</v>
      </c>
      <c r="E95" t="s">
        <v>268</v>
      </c>
    </row>
    <row r="96" spans="1:5" x14ac:dyDescent="0.3">
      <c r="A96" t="s">
        <v>1448</v>
      </c>
      <c r="B96" t="s">
        <v>270</v>
      </c>
      <c r="C96" t="s">
        <v>269</v>
      </c>
      <c r="D96" t="s">
        <v>1315</v>
      </c>
      <c r="E96" t="s">
        <v>270</v>
      </c>
    </row>
    <row r="97" spans="1:5" x14ac:dyDescent="0.3">
      <c r="A97" t="s">
        <v>1449</v>
      </c>
      <c r="B97" t="s">
        <v>272</v>
      </c>
      <c r="C97" t="s">
        <v>271</v>
      </c>
      <c r="D97" t="s">
        <v>1315</v>
      </c>
      <c r="E97" t="s">
        <v>272</v>
      </c>
    </row>
    <row r="98" spans="1:5" x14ac:dyDescent="0.3">
      <c r="A98" t="s">
        <v>1450</v>
      </c>
      <c r="B98" t="s">
        <v>274</v>
      </c>
      <c r="C98" t="s">
        <v>273</v>
      </c>
      <c r="D98" t="s">
        <v>1316</v>
      </c>
      <c r="E98" t="s">
        <v>274</v>
      </c>
    </row>
    <row r="99" spans="1:5" x14ac:dyDescent="0.3">
      <c r="A99" t="s">
        <v>1451</v>
      </c>
      <c r="B99" t="s">
        <v>276</v>
      </c>
      <c r="C99" t="s">
        <v>275</v>
      </c>
      <c r="D99" t="s">
        <v>1316</v>
      </c>
      <c r="E99" t="s">
        <v>276</v>
      </c>
    </row>
    <row r="100" spans="1:5" x14ac:dyDescent="0.3">
      <c r="A100" t="s">
        <v>1452</v>
      </c>
      <c r="B100" t="s">
        <v>278</v>
      </c>
      <c r="C100" t="s">
        <v>277</v>
      </c>
      <c r="D100" t="s">
        <v>1316</v>
      </c>
      <c r="E100" t="s">
        <v>278</v>
      </c>
    </row>
    <row r="101" spans="1:5" x14ac:dyDescent="0.3">
      <c r="A101" t="s">
        <v>1453</v>
      </c>
      <c r="B101" t="s">
        <v>280</v>
      </c>
      <c r="C101" t="s">
        <v>279</v>
      </c>
      <c r="D101" t="s">
        <v>1316</v>
      </c>
      <c r="E101" t="s">
        <v>280</v>
      </c>
    </row>
    <row r="102" spans="1:5" x14ac:dyDescent="0.3">
      <c r="A102" t="s">
        <v>1454</v>
      </c>
      <c r="B102" t="s">
        <v>1317</v>
      </c>
      <c r="C102" t="s">
        <v>281</v>
      </c>
      <c r="D102" t="s">
        <v>1316</v>
      </c>
      <c r="E102" t="s">
        <v>1317</v>
      </c>
    </row>
    <row r="103" spans="1:5" x14ac:dyDescent="0.3">
      <c r="A103" t="s">
        <v>1455</v>
      </c>
      <c r="B103" t="s">
        <v>1318</v>
      </c>
      <c r="C103" t="s">
        <v>282</v>
      </c>
      <c r="D103" t="s">
        <v>1316</v>
      </c>
      <c r="E103" t="s">
        <v>1318</v>
      </c>
    </row>
    <row r="104" spans="1:5" x14ac:dyDescent="0.3">
      <c r="A104" t="s">
        <v>1456</v>
      </c>
      <c r="B104" t="s">
        <v>284</v>
      </c>
      <c r="C104" t="s">
        <v>283</v>
      </c>
      <c r="D104" t="s">
        <v>1775</v>
      </c>
      <c r="E104" t="s">
        <v>284</v>
      </c>
    </row>
    <row r="105" spans="1:5" x14ac:dyDescent="0.3">
      <c r="A105" t="s">
        <v>1457</v>
      </c>
      <c r="B105" t="s">
        <v>286</v>
      </c>
      <c r="C105" t="s">
        <v>285</v>
      </c>
      <c r="D105" t="s">
        <v>1312</v>
      </c>
      <c r="E105" t="s">
        <v>286</v>
      </c>
    </row>
    <row r="106" spans="1:5" x14ac:dyDescent="0.3">
      <c r="A106" t="s">
        <v>1458</v>
      </c>
      <c r="C106" t="s">
        <v>287</v>
      </c>
      <c r="D106" t="s">
        <v>1319</v>
      </c>
      <c r="E106" t="s">
        <v>288</v>
      </c>
    </row>
    <row r="107" spans="1:5" x14ac:dyDescent="0.3">
      <c r="A107" t="s">
        <v>1459</v>
      </c>
      <c r="C107" t="s">
        <v>289</v>
      </c>
      <c r="D107" t="s">
        <v>1319</v>
      </c>
      <c r="E107" t="s">
        <v>290</v>
      </c>
    </row>
    <row r="108" spans="1:5" x14ac:dyDescent="0.3">
      <c r="A108" t="s">
        <v>1460</v>
      </c>
      <c r="C108" t="s">
        <v>291</v>
      </c>
      <c r="E108" t="s">
        <v>292</v>
      </c>
    </row>
    <row r="109" spans="1:5" x14ac:dyDescent="0.3">
      <c r="A109" t="s">
        <v>1461</v>
      </c>
      <c r="C109" t="s">
        <v>293</v>
      </c>
      <c r="E109" t="s">
        <v>294</v>
      </c>
    </row>
    <row r="110" spans="1:5" x14ac:dyDescent="0.3">
      <c r="A110" t="s">
        <v>1462</v>
      </c>
      <c r="C110" t="s">
        <v>295</v>
      </c>
      <c r="E110" t="s">
        <v>296</v>
      </c>
    </row>
    <row r="111" spans="1:5" x14ac:dyDescent="0.3">
      <c r="A111" t="s">
        <v>1463</v>
      </c>
      <c r="C111" t="s">
        <v>297</v>
      </c>
      <c r="E111" t="s">
        <v>297</v>
      </c>
    </row>
    <row r="112" spans="1:5" x14ac:dyDescent="0.3">
      <c r="A112" t="s">
        <v>1464</v>
      </c>
      <c r="B112" t="s">
        <v>305</v>
      </c>
      <c r="C112" t="s">
        <v>304</v>
      </c>
      <c r="D112" t="s">
        <v>1320</v>
      </c>
      <c r="E112" t="s">
        <v>305</v>
      </c>
    </row>
    <row r="113" spans="1:5" x14ac:dyDescent="0.3">
      <c r="A113" t="s">
        <v>1465</v>
      </c>
      <c r="B113" t="s">
        <v>307</v>
      </c>
      <c r="C113" t="s">
        <v>306</v>
      </c>
      <c r="D113" t="s">
        <v>1320</v>
      </c>
      <c r="E113" t="s">
        <v>307</v>
      </c>
    </row>
    <row r="114" spans="1:5" x14ac:dyDescent="0.3">
      <c r="A114" t="s">
        <v>1466</v>
      </c>
      <c r="B114" t="s">
        <v>309</v>
      </c>
      <c r="C114" t="s">
        <v>308</v>
      </c>
      <c r="D114" t="s">
        <v>1320</v>
      </c>
      <c r="E114" t="s">
        <v>309</v>
      </c>
    </row>
    <row r="115" spans="1:5" x14ac:dyDescent="0.3">
      <c r="A115" t="s">
        <v>1467</v>
      </c>
      <c r="B115" t="s">
        <v>311</v>
      </c>
      <c r="C115" t="s">
        <v>310</v>
      </c>
      <c r="D115" t="s">
        <v>1320</v>
      </c>
      <c r="E115" t="s">
        <v>311</v>
      </c>
    </row>
    <row r="116" spans="1:5" x14ac:dyDescent="0.3">
      <c r="A116" t="s">
        <v>1468</v>
      </c>
      <c r="B116" t="s">
        <v>313</v>
      </c>
      <c r="C116" t="s">
        <v>312</v>
      </c>
      <c r="D116" t="s">
        <v>1320</v>
      </c>
      <c r="E116" t="s">
        <v>313</v>
      </c>
    </row>
    <row r="117" spans="1:5" x14ac:dyDescent="0.3">
      <c r="A117" t="s">
        <v>1469</v>
      </c>
      <c r="B117" t="s">
        <v>315</v>
      </c>
      <c r="C117" t="s">
        <v>314</v>
      </c>
      <c r="D117" t="s">
        <v>1320</v>
      </c>
      <c r="E117" t="s">
        <v>315</v>
      </c>
    </row>
    <row r="118" spans="1:5" x14ac:dyDescent="0.3">
      <c r="A118" t="s">
        <v>1470</v>
      </c>
      <c r="B118" t="s">
        <v>317</v>
      </c>
      <c r="C118" t="s">
        <v>316</v>
      </c>
      <c r="D118" t="s">
        <v>1320</v>
      </c>
      <c r="E118" t="s">
        <v>317</v>
      </c>
    </row>
    <row r="119" spans="1:5" x14ac:dyDescent="0.3">
      <c r="A119" t="s">
        <v>1471</v>
      </c>
      <c r="B119" t="s">
        <v>319</v>
      </c>
      <c r="C119" t="s">
        <v>318</v>
      </c>
      <c r="D119" t="s">
        <v>1320</v>
      </c>
      <c r="E119" t="s">
        <v>319</v>
      </c>
    </row>
    <row r="120" spans="1:5" x14ac:dyDescent="0.3">
      <c r="A120" t="s">
        <v>1472</v>
      </c>
      <c r="B120" t="s">
        <v>321</v>
      </c>
      <c r="C120" t="s">
        <v>320</v>
      </c>
      <c r="D120" t="s">
        <v>1320</v>
      </c>
      <c r="E120" t="s">
        <v>321</v>
      </c>
    </row>
    <row r="121" spans="1:5" x14ac:dyDescent="0.3">
      <c r="A121" t="s">
        <v>1473</v>
      </c>
      <c r="B121" t="s">
        <v>323</v>
      </c>
      <c r="C121" t="s">
        <v>322</v>
      </c>
      <c r="D121" t="s">
        <v>1320</v>
      </c>
      <c r="E121" t="s">
        <v>323</v>
      </c>
    </row>
    <row r="122" spans="1:5" x14ac:dyDescent="0.3">
      <c r="A122" t="s">
        <v>1474</v>
      </c>
      <c r="B122" t="s">
        <v>325</v>
      </c>
      <c r="C122" t="s">
        <v>324</v>
      </c>
      <c r="D122" t="s">
        <v>1320</v>
      </c>
      <c r="E122" t="s">
        <v>325</v>
      </c>
    </row>
    <row r="123" spans="1:5" x14ac:dyDescent="0.3">
      <c r="A123" t="s">
        <v>1475</v>
      </c>
      <c r="B123" t="s">
        <v>327</v>
      </c>
      <c r="C123" t="s">
        <v>326</v>
      </c>
      <c r="D123" t="s">
        <v>1320</v>
      </c>
      <c r="E123" t="s">
        <v>327</v>
      </c>
    </row>
    <row r="124" spans="1:5" x14ac:dyDescent="0.3">
      <c r="A124" t="s">
        <v>1476</v>
      </c>
      <c r="B124" t="s">
        <v>329</v>
      </c>
      <c r="C124" t="s">
        <v>328</v>
      </c>
      <c r="D124" t="s">
        <v>1320</v>
      </c>
      <c r="E124" t="s">
        <v>329</v>
      </c>
    </row>
    <row r="125" spans="1:5" x14ac:dyDescent="0.3">
      <c r="A125" t="s">
        <v>1477</v>
      </c>
      <c r="B125" t="s">
        <v>331</v>
      </c>
      <c r="C125" t="s">
        <v>330</v>
      </c>
      <c r="D125" t="s">
        <v>1320</v>
      </c>
      <c r="E125" t="s">
        <v>331</v>
      </c>
    </row>
    <row r="126" spans="1:5" x14ac:dyDescent="0.3">
      <c r="A126" t="s">
        <v>1478</v>
      </c>
      <c r="B126" t="s">
        <v>333</v>
      </c>
      <c r="C126" t="s">
        <v>332</v>
      </c>
      <c r="D126" t="s">
        <v>1320</v>
      </c>
      <c r="E126" t="s">
        <v>333</v>
      </c>
    </row>
    <row r="127" spans="1:5" x14ac:dyDescent="0.3">
      <c r="A127" t="s">
        <v>1479</v>
      </c>
      <c r="B127" t="s">
        <v>335</v>
      </c>
      <c r="C127" t="s">
        <v>334</v>
      </c>
      <c r="D127" t="s">
        <v>1320</v>
      </c>
      <c r="E127" t="s">
        <v>335</v>
      </c>
    </row>
    <row r="128" spans="1:5" x14ac:dyDescent="0.3">
      <c r="A128" t="s">
        <v>1480</v>
      </c>
      <c r="B128" t="s">
        <v>337</v>
      </c>
      <c r="C128" t="s">
        <v>336</v>
      </c>
      <c r="D128" t="s">
        <v>1320</v>
      </c>
      <c r="E128" t="s">
        <v>337</v>
      </c>
    </row>
    <row r="129" spans="1:5" x14ac:dyDescent="0.3">
      <c r="A129" t="s">
        <v>1481</v>
      </c>
      <c r="B129" t="s">
        <v>339</v>
      </c>
      <c r="C129" t="s">
        <v>338</v>
      </c>
      <c r="D129" t="s">
        <v>1320</v>
      </c>
      <c r="E129" t="s">
        <v>339</v>
      </c>
    </row>
    <row r="130" spans="1:5" x14ac:dyDescent="0.3">
      <c r="A130" t="s">
        <v>1482</v>
      </c>
      <c r="B130" t="s">
        <v>341</v>
      </c>
      <c r="C130" t="s">
        <v>340</v>
      </c>
      <c r="D130" t="s">
        <v>1320</v>
      </c>
      <c r="E130" t="s">
        <v>341</v>
      </c>
    </row>
    <row r="131" spans="1:5" x14ac:dyDescent="0.3">
      <c r="A131" t="s">
        <v>1483</v>
      </c>
      <c r="B131" t="s">
        <v>343</v>
      </c>
      <c r="C131" t="s">
        <v>342</v>
      </c>
      <c r="D131" t="s">
        <v>1320</v>
      </c>
      <c r="E131" t="s">
        <v>343</v>
      </c>
    </row>
    <row r="132" spans="1:5" x14ac:dyDescent="0.3">
      <c r="A132" t="s">
        <v>1484</v>
      </c>
      <c r="B132" t="s">
        <v>345</v>
      </c>
      <c r="C132" t="s">
        <v>344</v>
      </c>
      <c r="D132" t="s">
        <v>1321</v>
      </c>
      <c r="E132" t="s">
        <v>345</v>
      </c>
    </row>
    <row r="133" spans="1:5" x14ac:dyDescent="0.3">
      <c r="A133" t="s">
        <v>1485</v>
      </c>
      <c r="B133" t="s">
        <v>347</v>
      </c>
      <c r="C133" t="s">
        <v>346</v>
      </c>
      <c r="D133" t="s">
        <v>1321</v>
      </c>
      <c r="E133" t="s">
        <v>347</v>
      </c>
    </row>
    <row r="134" spans="1:5" x14ac:dyDescent="0.3">
      <c r="A134" t="s">
        <v>1486</v>
      </c>
      <c r="B134" t="s">
        <v>349</v>
      </c>
      <c r="C134" t="s">
        <v>348</v>
      </c>
      <c r="D134" t="s">
        <v>1321</v>
      </c>
      <c r="E134" t="s">
        <v>349</v>
      </c>
    </row>
    <row r="135" spans="1:5" x14ac:dyDescent="0.3">
      <c r="A135" t="s">
        <v>1487</v>
      </c>
      <c r="B135" t="s">
        <v>351</v>
      </c>
      <c r="C135" t="s">
        <v>350</v>
      </c>
      <c r="D135" t="s">
        <v>1321</v>
      </c>
      <c r="E135" t="s">
        <v>351</v>
      </c>
    </row>
    <row r="136" spans="1:5" x14ac:dyDescent="0.3">
      <c r="A136" t="s">
        <v>1488</v>
      </c>
      <c r="B136" t="s">
        <v>353</v>
      </c>
      <c r="C136" t="s">
        <v>352</v>
      </c>
      <c r="D136" t="s">
        <v>1321</v>
      </c>
      <c r="E136" t="s">
        <v>353</v>
      </c>
    </row>
    <row r="137" spans="1:5" x14ac:dyDescent="0.3">
      <c r="A137" t="s">
        <v>1489</v>
      </c>
      <c r="B137" t="s">
        <v>355</v>
      </c>
      <c r="C137" t="s">
        <v>354</v>
      </c>
      <c r="D137" t="s">
        <v>1322</v>
      </c>
      <c r="E137" t="s">
        <v>355</v>
      </c>
    </row>
    <row r="138" spans="1:5" x14ac:dyDescent="0.3">
      <c r="A138" t="s">
        <v>1490</v>
      </c>
      <c r="B138" t="s">
        <v>357</v>
      </c>
      <c r="C138" t="s">
        <v>356</v>
      </c>
      <c r="D138" t="s">
        <v>1322</v>
      </c>
      <c r="E138" t="s">
        <v>357</v>
      </c>
    </row>
    <row r="139" spans="1:5" x14ac:dyDescent="0.3">
      <c r="A139" t="s">
        <v>1491</v>
      </c>
      <c r="B139" t="s">
        <v>359</v>
      </c>
      <c r="C139" t="s">
        <v>358</v>
      </c>
      <c r="D139" t="s">
        <v>1322</v>
      </c>
      <c r="E139" t="s">
        <v>359</v>
      </c>
    </row>
    <row r="140" spans="1:5" x14ac:dyDescent="0.3">
      <c r="A140" t="s">
        <v>1492</v>
      </c>
      <c r="B140" t="s">
        <v>361</v>
      </c>
      <c r="C140" t="s">
        <v>360</v>
      </c>
      <c r="D140" t="s">
        <v>1322</v>
      </c>
      <c r="E140" t="s">
        <v>361</v>
      </c>
    </row>
    <row r="141" spans="1:5" x14ac:dyDescent="0.3">
      <c r="A141" t="s">
        <v>1493</v>
      </c>
      <c r="B141" t="s">
        <v>1323</v>
      </c>
      <c r="C141" t="s">
        <v>362</v>
      </c>
      <c r="D141" t="s">
        <v>1322</v>
      </c>
      <c r="E141" t="s">
        <v>363</v>
      </c>
    </row>
    <row r="142" spans="1:5" x14ac:dyDescent="0.3">
      <c r="A142" t="s">
        <v>1494</v>
      </c>
      <c r="B142" t="s">
        <v>1327</v>
      </c>
      <c r="C142" t="s">
        <v>364</v>
      </c>
      <c r="D142" t="s">
        <v>1322</v>
      </c>
      <c r="E142" t="s">
        <v>365</v>
      </c>
    </row>
    <row r="143" spans="1:5" x14ac:dyDescent="0.3">
      <c r="A143" t="s">
        <v>1495</v>
      </c>
      <c r="B143" t="s">
        <v>367</v>
      </c>
      <c r="C143" t="s">
        <v>366</v>
      </c>
      <c r="D143" t="s">
        <v>1322</v>
      </c>
      <c r="E143" t="s">
        <v>367</v>
      </c>
    </row>
    <row r="144" spans="1:5" x14ac:dyDescent="0.3">
      <c r="A144" t="s">
        <v>1496</v>
      </c>
      <c r="B144" t="s">
        <v>369</v>
      </c>
      <c r="C144" t="s">
        <v>368</v>
      </c>
      <c r="D144" t="s">
        <v>1322</v>
      </c>
      <c r="E144" t="s">
        <v>369</v>
      </c>
    </row>
    <row r="145" spans="1:5" x14ac:dyDescent="0.3">
      <c r="A145" t="s">
        <v>1497</v>
      </c>
      <c r="B145" t="s">
        <v>371</v>
      </c>
      <c r="C145" t="s">
        <v>370</v>
      </c>
      <c r="D145" t="s">
        <v>1322</v>
      </c>
      <c r="E145" t="s">
        <v>371</v>
      </c>
    </row>
    <row r="146" spans="1:5" x14ac:dyDescent="0.3">
      <c r="A146" t="s">
        <v>1498</v>
      </c>
      <c r="B146" t="s">
        <v>373</v>
      </c>
      <c r="C146" t="s">
        <v>372</v>
      </c>
      <c r="D146" t="s">
        <v>1322</v>
      </c>
      <c r="E146" t="s">
        <v>373</v>
      </c>
    </row>
    <row r="147" spans="1:5" x14ac:dyDescent="0.3">
      <c r="A147" t="s">
        <v>1499</v>
      </c>
      <c r="B147" t="s">
        <v>375</v>
      </c>
      <c r="C147" t="s">
        <v>374</v>
      </c>
      <c r="D147" t="s">
        <v>1322</v>
      </c>
      <c r="E147" t="s">
        <v>375</v>
      </c>
    </row>
    <row r="148" spans="1:5" x14ac:dyDescent="0.3">
      <c r="A148" t="s">
        <v>1500</v>
      </c>
      <c r="B148" t="s">
        <v>377</v>
      </c>
      <c r="C148" t="s">
        <v>376</v>
      </c>
      <c r="D148" t="s">
        <v>1322</v>
      </c>
      <c r="E148" t="s">
        <v>377</v>
      </c>
    </row>
    <row r="149" spans="1:5" x14ac:dyDescent="0.3">
      <c r="A149" t="s">
        <v>1501</v>
      </c>
      <c r="B149" t="s">
        <v>379</v>
      </c>
      <c r="C149" t="s">
        <v>378</v>
      </c>
      <c r="D149" t="s">
        <v>1328</v>
      </c>
      <c r="E149" t="s">
        <v>379</v>
      </c>
    </row>
    <row r="150" spans="1:5" x14ac:dyDescent="0.3">
      <c r="A150" t="s">
        <v>1502</v>
      </c>
      <c r="B150" t="s">
        <v>381</v>
      </c>
      <c r="C150" t="s">
        <v>380</v>
      </c>
      <c r="D150" t="s">
        <v>1328</v>
      </c>
      <c r="E150" t="s">
        <v>381</v>
      </c>
    </row>
    <row r="151" spans="1:5" x14ac:dyDescent="0.3">
      <c r="A151" t="s">
        <v>1503</v>
      </c>
      <c r="B151" t="s">
        <v>382</v>
      </c>
      <c r="C151" t="s">
        <v>713</v>
      </c>
      <c r="D151" t="s">
        <v>1328</v>
      </c>
      <c r="E151" t="s">
        <v>382</v>
      </c>
    </row>
    <row r="152" spans="1:5" x14ac:dyDescent="0.3">
      <c r="A152" t="s">
        <v>1504</v>
      </c>
      <c r="B152" t="s">
        <v>384</v>
      </c>
      <c r="C152" t="s">
        <v>383</v>
      </c>
      <c r="D152" t="s">
        <v>1329</v>
      </c>
      <c r="E152" t="s">
        <v>384</v>
      </c>
    </row>
    <row r="153" spans="1:5" x14ac:dyDescent="0.3">
      <c r="A153" t="s">
        <v>1505</v>
      </c>
      <c r="B153" t="s">
        <v>386</v>
      </c>
      <c r="C153" t="s">
        <v>385</v>
      </c>
      <c r="D153" t="s">
        <v>1329</v>
      </c>
      <c r="E153" t="s">
        <v>386</v>
      </c>
    </row>
    <row r="154" spans="1:5" x14ac:dyDescent="0.3">
      <c r="A154" t="s">
        <v>1506</v>
      </c>
      <c r="B154" t="s">
        <v>388</v>
      </c>
      <c r="C154" t="s">
        <v>387</v>
      </c>
      <c r="D154" t="s">
        <v>1329</v>
      </c>
      <c r="E154" t="s">
        <v>388</v>
      </c>
    </row>
    <row r="155" spans="1:5" x14ac:dyDescent="0.3">
      <c r="A155" t="s">
        <v>1507</v>
      </c>
      <c r="B155" t="s">
        <v>390</v>
      </c>
      <c r="C155" t="s">
        <v>389</v>
      </c>
      <c r="D155" t="s">
        <v>1329</v>
      </c>
      <c r="E155" t="s">
        <v>390</v>
      </c>
    </row>
    <row r="156" spans="1:5" x14ac:dyDescent="0.3">
      <c r="A156" t="s">
        <v>1508</v>
      </c>
      <c r="B156" t="s">
        <v>392</v>
      </c>
      <c r="C156" t="s">
        <v>391</v>
      </c>
      <c r="D156" t="s">
        <v>1329</v>
      </c>
      <c r="E156" t="s">
        <v>392</v>
      </c>
    </row>
    <row r="157" spans="1:5" x14ac:dyDescent="0.3">
      <c r="A157" t="s">
        <v>1509</v>
      </c>
      <c r="B157" t="s">
        <v>394</v>
      </c>
      <c r="C157" t="s">
        <v>393</v>
      </c>
      <c r="D157" t="s">
        <v>1329</v>
      </c>
      <c r="E157" t="s">
        <v>394</v>
      </c>
    </row>
    <row r="158" spans="1:5" x14ac:dyDescent="0.3">
      <c r="A158" t="s">
        <v>1510</v>
      </c>
      <c r="B158" t="s">
        <v>1324</v>
      </c>
      <c r="C158" t="s">
        <v>395</v>
      </c>
      <c r="D158" t="s">
        <v>1329</v>
      </c>
      <c r="E158" t="s">
        <v>396</v>
      </c>
    </row>
    <row r="159" spans="1:5" x14ac:dyDescent="0.3">
      <c r="A159" t="s">
        <v>1511</v>
      </c>
      <c r="B159" t="s">
        <v>1325</v>
      </c>
      <c r="C159" t="s">
        <v>397</v>
      </c>
      <c r="D159" t="s">
        <v>1329</v>
      </c>
      <c r="E159" t="s">
        <v>398</v>
      </c>
    </row>
    <row r="160" spans="1:5" x14ac:dyDescent="0.3">
      <c r="A160" t="s">
        <v>1512</v>
      </c>
      <c r="B160" t="s">
        <v>1326</v>
      </c>
      <c r="C160" t="s">
        <v>399</v>
      </c>
      <c r="D160" t="s">
        <v>1329</v>
      </c>
      <c r="E160" t="s">
        <v>400</v>
      </c>
    </row>
    <row r="161" spans="1:5" x14ac:dyDescent="0.3">
      <c r="A161" t="s">
        <v>1513</v>
      </c>
      <c r="B161" t="s">
        <v>402</v>
      </c>
      <c r="C161" t="s">
        <v>401</v>
      </c>
      <c r="D161" t="s">
        <v>1329</v>
      </c>
      <c r="E161" t="s">
        <v>402</v>
      </c>
    </row>
    <row r="162" spans="1:5" x14ac:dyDescent="0.3">
      <c r="A162" t="s">
        <v>1514</v>
      </c>
      <c r="B162" t="s">
        <v>404</v>
      </c>
      <c r="C162" t="s">
        <v>403</v>
      </c>
      <c r="D162" t="s">
        <v>1329</v>
      </c>
      <c r="E162" t="s">
        <v>404</v>
      </c>
    </row>
    <row r="163" spans="1:5" x14ac:dyDescent="0.3">
      <c r="A163" t="s">
        <v>1515</v>
      </c>
      <c r="B163" t="s">
        <v>406</v>
      </c>
      <c r="C163" t="s">
        <v>405</v>
      </c>
      <c r="D163" t="s">
        <v>1329</v>
      </c>
      <c r="E163" t="s">
        <v>406</v>
      </c>
    </row>
    <row r="164" spans="1:5" x14ac:dyDescent="0.3">
      <c r="A164" t="s">
        <v>1516</v>
      </c>
      <c r="B164" t="s">
        <v>1330</v>
      </c>
      <c r="C164" t="s">
        <v>407</v>
      </c>
      <c r="D164" t="s">
        <v>1776</v>
      </c>
      <c r="E164" t="s">
        <v>408</v>
      </c>
    </row>
    <row r="165" spans="1:5" x14ac:dyDescent="0.3">
      <c r="A165" t="s">
        <v>1517</v>
      </c>
      <c r="B165" t="s">
        <v>410</v>
      </c>
      <c r="C165" t="s">
        <v>409</v>
      </c>
      <c r="D165" t="s">
        <v>1776</v>
      </c>
      <c r="E165" t="s">
        <v>410</v>
      </c>
    </row>
    <row r="166" spans="1:5" x14ac:dyDescent="0.3">
      <c r="A166" t="s">
        <v>1518</v>
      </c>
      <c r="B166" t="s">
        <v>1331</v>
      </c>
      <c r="C166" t="s">
        <v>411</v>
      </c>
      <c r="D166" t="s">
        <v>1776</v>
      </c>
      <c r="E166" t="s">
        <v>412</v>
      </c>
    </row>
    <row r="167" spans="1:5" x14ac:dyDescent="0.3">
      <c r="A167" t="s">
        <v>1519</v>
      </c>
      <c r="B167" t="s">
        <v>414</v>
      </c>
      <c r="C167" t="s">
        <v>413</v>
      </c>
      <c r="D167" t="s">
        <v>1776</v>
      </c>
      <c r="E167" t="s">
        <v>414</v>
      </c>
    </row>
    <row r="168" spans="1:5" x14ac:dyDescent="0.3">
      <c r="A168" t="s">
        <v>1520</v>
      </c>
      <c r="B168" t="s">
        <v>416</v>
      </c>
      <c r="C168" t="s">
        <v>415</v>
      </c>
      <c r="D168" t="s">
        <v>1776</v>
      </c>
      <c r="E168" t="s">
        <v>416</v>
      </c>
    </row>
    <row r="169" spans="1:5" x14ac:dyDescent="0.3">
      <c r="A169" t="s">
        <v>1521</v>
      </c>
      <c r="B169" t="s">
        <v>418</v>
      </c>
      <c r="C169" t="s">
        <v>417</v>
      </c>
      <c r="D169" t="s">
        <v>1776</v>
      </c>
      <c r="E169" t="s">
        <v>418</v>
      </c>
    </row>
    <row r="170" spans="1:5" x14ac:dyDescent="0.3">
      <c r="A170" t="s">
        <v>1522</v>
      </c>
      <c r="B170" t="s">
        <v>420</v>
      </c>
      <c r="C170" t="s">
        <v>419</v>
      </c>
      <c r="D170" t="s">
        <v>1776</v>
      </c>
      <c r="E170" t="s">
        <v>420</v>
      </c>
    </row>
    <row r="171" spans="1:5" x14ac:dyDescent="0.3">
      <c r="A171" t="s">
        <v>1523</v>
      </c>
      <c r="B171" t="s">
        <v>422</v>
      </c>
      <c r="C171" t="s">
        <v>421</v>
      </c>
      <c r="D171" t="s">
        <v>1776</v>
      </c>
      <c r="E171" t="s">
        <v>422</v>
      </c>
    </row>
    <row r="172" spans="1:5" x14ac:dyDescent="0.3">
      <c r="A172" t="s">
        <v>1524</v>
      </c>
      <c r="B172" t="s">
        <v>424</v>
      </c>
      <c r="C172" t="s">
        <v>423</v>
      </c>
      <c r="D172" t="s">
        <v>1776</v>
      </c>
      <c r="E172" t="s">
        <v>424</v>
      </c>
    </row>
    <row r="173" spans="1:5" x14ac:dyDescent="0.3">
      <c r="A173" t="s">
        <v>1525</v>
      </c>
      <c r="B173" t="s">
        <v>426</v>
      </c>
      <c r="C173" t="s">
        <v>425</v>
      </c>
      <c r="D173" t="s">
        <v>1776</v>
      </c>
      <c r="E173" t="s">
        <v>426</v>
      </c>
    </row>
    <row r="174" spans="1:5" x14ac:dyDescent="0.3">
      <c r="A174" t="s">
        <v>1526</v>
      </c>
      <c r="B174" t="s">
        <v>428</v>
      </c>
      <c r="C174" t="s">
        <v>427</v>
      </c>
      <c r="D174" t="s">
        <v>1776</v>
      </c>
      <c r="E174" t="s">
        <v>428</v>
      </c>
    </row>
    <row r="175" spans="1:5" x14ac:dyDescent="0.3">
      <c r="A175" t="s">
        <v>1527</v>
      </c>
      <c r="B175" t="s">
        <v>430</v>
      </c>
      <c r="C175" t="s">
        <v>429</v>
      </c>
      <c r="D175" t="s">
        <v>1776</v>
      </c>
      <c r="E175" t="s">
        <v>430</v>
      </c>
    </row>
    <row r="176" spans="1:5" x14ac:dyDescent="0.3">
      <c r="A176" t="s">
        <v>1528</v>
      </c>
      <c r="B176" t="s">
        <v>1332</v>
      </c>
      <c r="C176" t="s">
        <v>431</v>
      </c>
      <c r="D176" t="s">
        <v>1776</v>
      </c>
      <c r="E176" t="s">
        <v>432</v>
      </c>
    </row>
    <row r="177" spans="1:5" x14ac:dyDescent="0.3">
      <c r="A177" t="s">
        <v>1529</v>
      </c>
      <c r="B177" t="s">
        <v>598</v>
      </c>
      <c r="C177" t="s">
        <v>597</v>
      </c>
      <c r="D177" t="s">
        <v>1319</v>
      </c>
      <c r="E177" t="s">
        <v>598</v>
      </c>
    </row>
    <row r="178" spans="1:5" x14ac:dyDescent="0.3">
      <c r="A178" t="s">
        <v>1530</v>
      </c>
      <c r="B178" t="s">
        <v>1577</v>
      </c>
      <c r="C178" t="s">
        <v>605</v>
      </c>
      <c r="D178" t="s">
        <v>1185</v>
      </c>
      <c r="E178" t="s">
        <v>606</v>
      </c>
    </row>
    <row r="179" spans="1:5" x14ac:dyDescent="0.3">
      <c r="A179" t="s">
        <v>1531</v>
      </c>
      <c r="B179" t="s">
        <v>1578</v>
      </c>
      <c r="C179" t="s">
        <v>607</v>
      </c>
      <c r="D179" t="s">
        <v>1185</v>
      </c>
      <c r="E179" t="s">
        <v>608</v>
      </c>
    </row>
    <row r="180" spans="1:5" x14ac:dyDescent="0.3">
      <c r="A180" t="s">
        <v>1532</v>
      </c>
      <c r="B180" t="s">
        <v>1579</v>
      </c>
      <c r="C180" t="s">
        <v>609</v>
      </c>
      <c r="E180" t="s">
        <v>610</v>
      </c>
    </row>
    <row r="181" spans="1:5" x14ac:dyDescent="0.3">
      <c r="A181" t="s">
        <v>1533</v>
      </c>
      <c r="B181" t="s">
        <v>614</v>
      </c>
      <c r="C181" t="s">
        <v>613</v>
      </c>
      <c r="D181" t="s">
        <v>1333</v>
      </c>
      <c r="E181" t="s">
        <v>614</v>
      </c>
    </row>
    <row r="182" spans="1:5" x14ac:dyDescent="0.3">
      <c r="A182" t="s">
        <v>1534</v>
      </c>
      <c r="B182" t="s">
        <v>616</v>
      </c>
      <c r="C182" t="s">
        <v>615</v>
      </c>
      <c r="D182" t="s">
        <v>1333</v>
      </c>
      <c r="E182" t="s">
        <v>616</v>
      </c>
    </row>
    <row r="183" spans="1:5" x14ac:dyDescent="0.3">
      <c r="A183" t="s">
        <v>1535</v>
      </c>
      <c r="B183" t="s">
        <v>618</v>
      </c>
      <c r="C183" t="s">
        <v>617</v>
      </c>
      <c r="D183" t="s">
        <v>1333</v>
      </c>
      <c r="E183" t="s">
        <v>618</v>
      </c>
    </row>
    <row r="184" spans="1:5" x14ac:dyDescent="0.3">
      <c r="A184" t="s">
        <v>1536</v>
      </c>
      <c r="B184" t="s">
        <v>620</v>
      </c>
      <c r="C184" t="s">
        <v>619</v>
      </c>
      <c r="D184" t="s">
        <v>1333</v>
      </c>
      <c r="E184" t="s">
        <v>620</v>
      </c>
    </row>
    <row r="185" spans="1:5" x14ac:dyDescent="0.3">
      <c r="A185" t="s">
        <v>1537</v>
      </c>
      <c r="B185" t="s">
        <v>622</v>
      </c>
      <c r="C185" t="s">
        <v>621</v>
      </c>
      <c r="D185" t="s">
        <v>1333</v>
      </c>
      <c r="E185" t="s">
        <v>622</v>
      </c>
    </row>
    <row r="186" spans="1:5" x14ac:dyDescent="0.3">
      <c r="A186" t="s">
        <v>1538</v>
      </c>
      <c r="B186" t="s">
        <v>624</v>
      </c>
      <c r="C186" t="s">
        <v>623</v>
      </c>
      <c r="D186" t="s">
        <v>1333</v>
      </c>
      <c r="E186" t="s">
        <v>624</v>
      </c>
    </row>
    <row r="187" spans="1:5" x14ac:dyDescent="0.3">
      <c r="A187" t="s">
        <v>1539</v>
      </c>
      <c r="B187" t="s">
        <v>626</v>
      </c>
      <c r="C187" t="s">
        <v>625</v>
      </c>
      <c r="D187" t="s">
        <v>1333</v>
      </c>
      <c r="E187" t="s">
        <v>626</v>
      </c>
    </row>
    <row r="188" spans="1:5" x14ac:dyDescent="0.3">
      <c r="A188" t="s">
        <v>1540</v>
      </c>
      <c r="B188" t="s">
        <v>628</v>
      </c>
      <c r="C188" t="s">
        <v>627</v>
      </c>
      <c r="D188" t="s">
        <v>1333</v>
      </c>
      <c r="E188" t="s">
        <v>628</v>
      </c>
    </row>
    <row r="189" spans="1:5" x14ac:dyDescent="0.3">
      <c r="A189" t="s">
        <v>1541</v>
      </c>
      <c r="B189" t="s">
        <v>630</v>
      </c>
      <c r="C189" t="s">
        <v>629</v>
      </c>
      <c r="D189" t="s">
        <v>1333</v>
      </c>
      <c r="E189" t="s">
        <v>630</v>
      </c>
    </row>
    <row r="190" spans="1:5" x14ac:dyDescent="0.3">
      <c r="A190" t="s">
        <v>1542</v>
      </c>
      <c r="B190" t="s">
        <v>632</v>
      </c>
      <c r="C190" t="s">
        <v>631</v>
      </c>
      <c r="D190" t="s">
        <v>1333</v>
      </c>
      <c r="E190" t="s">
        <v>632</v>
      </c>
    </row>
    <row r="191" spans="1:5" x14ac:dyDescent="0.3">
      <c r="A191" t="s">
        <v>1543</v>
      </c>
      <c r="B191" t="s">
        <v>634</v>
      </c>
      <c r="C191" t="s">
        <v>633</v>
      </c>
      <c r="D191" t="s">
        <v>1333</v>
      </c>
      <c r="E191" t="s">
        <v>634</v>
      </c>
    </row>
    <row r="192" spans="1:5" x14ac:dyDescent="0.3">
      <c r="A192" t="s">
        <v>1544</v>
      </c>
      <c r="B192" t="s">
        <v>636</v>
      </c>
      <c r="C192" t="s">
        <v>635</v>
      </c>
      <c r="D192" t="s">
        <v>1334</v>
      </c>
      <c r="E192" t="s">
        <v>636</v>
      </c>
    </row>
    <row r="193" spans="1:5" x14ac:dyDescent="0.3">
      <c r="A193" t="s">
        <v>1545</v>
      </c>
      <c r="B193" t="s">
        <v>638</v>
      </c>
      <c r="C193" t="s">
        <v>637</v>
      </c>
      <c r="D193" t="s">
        <v>1334</v>
      </c>
      <c r="E193" t="s">
        <v>638</v>
      </c>
    </row>
    <row r="194" spans="1:5" x14ac:dyDescent="0.3">
      <c r="A194" t="s">
        <v>1546</v>
      </c>
      <c r="B194" t="s">
        <v>640</v>
      </c>
      <c r="C194" t="s">
        <v>639</v>
      </c>
      <c r="D194" t="s">
        <v>1334</v>
      </c>
      <c r="E194" t="s">
        <v>640</v>
      </c>
    </row>
    <row r="195" spans="1:5" x14ac:dyDescent="0.3">
      <c r="A195" t="s">
        <v>1547</v>
      </c>
      <c r="B195" t="s">
        <v>642</v>
      </c>
      <c r="C195" t="s">
        <v>641</v>
      </c>
      <c r="D195" t="s">
        <v>1334</v>
      </c>
      <c r="E195" t="s">
        <v>642</v>
      </c>
    </row>
    <row r="196" spans="1:5" x14ac:dyDescent="0.3">
      <c r="A196" t="s">
        <v>1548</v>
      </c>
      <c r="B196" t="s">
        <v>644</v>
      </c>
      <c r="C196" t="s">
        <v>643</v>
      </c>
      <c r="D196" t="s">
        <v>1334</v>
      </c>
      <c r="E196" t="s">
        <v>644</v>
      </c>
    </row>
    <row r="197" spans="1:5" x14ac:dyDescent="0.3">
      <c r="A197" t="s">
        <v>1549</v>
      </c>
      <c r="B197" t="s">
        <v>646</v>
      </c>
      <c r="C197" t="s">
        <v>645</v>
      </c>
      <c r="D197" t="s">
        <v>1334</v>
      </c>
      <c r="E197" t="s">
        <v>646</v>
      </c>
    </row>
    <row r="198" spans="1:5" x14ac:dyDescent="0.3">
      <c r="A198" t="s">
        <v>1550</v>
      </c>
      <c r="B198" t="s">
        <v>648</v>
      </c>
      <c r="C198" t="s">
        <v>647</v>
      </c>
      <c r="D198" t="s">
        <v>1334</v>
      </c>
      <c r="E198" t="s">
        <v>648</v>
      </c>
    </row>
    <row r="199" spans="1:5" x14ac:dyDescent="0.3">
      <c r="A199" t="s">
        <v>1551</v>
      </c>
      <c r="B199" t="s">
        <v>650</v>
      </c>
      <c r="C199" t="s">
        <v>649</v>
      </c>
      <c r="D199" t="s">
        <v>1334</v>
      </c>
      <c r="E199" t="s">
        <v>650</v>
      </c>
    </row>
    <row r="200" spans="1:5" x14ac:dyDescent="0.3">
      <c r="A200" t="s">
        <v>1552</v>
      </c>
      <c r="B200" t="s">
        <v>652</v>
      </c>
      <c r="C200" t="s">
        <v>651</v>
      </c>
      <c r="D200" t="s">
        <v>1334</v>
      </c>
      <c r="E200" t="s">
        <v>652</v>
      </c>
    </row>
    <row r="201" spans="1:5" x14ac:dyDescent="0.3">
      <c r="A201" t="s">
        <v>1553</v>
      </c>
      <c r="B201" t="s">
        <v>654</v>
      </c>
      <c r="C201" t="s">
        <v>653</v>
      </c>
      <c r="D201" t="s">
        <v>1334</v>
      </c>
      <c r="E201" t="s">
        <v>654</v>
      </c>
    </row>
    <row r="202" spans="1:5" x14ac:dyDescent="0.3">
      <c r="A202" t="s">
        <v>1554</v>
      </c>
      <c r="B202" t="s">
        <v>656</v>
      </c>
      <c r="C202" t="s">
        <v>655</v>
      </c>
      <c r="D202" t="s">
        <v>1334</v>
      </c>
      <c r="E202" t="s">
        <v>656</v>
      </c>
    </row>
    <row r="203" spans="1:5" x14ac:dyDescent="0.3">
      <c r="A203" t="s">
        <v>1555</v>
      </c>
      <c r="B203" t="s">
        <v>658</v>
      </c>
      <c r="C203" t="s">
        <v>657</v>
      </c>
      <c r="D203" t="s">
        <v>1334</v>
      </c>
      <c r="E203" t="s">
        <v>658</v>
      </c>
    </row>
    <row r="204" spans="1:5" x14ac:dyDescent="0.3">
      <c r="A204" t="s">
        <v>1556</v>
      </c>
      <c r="B204" t="s">
        <v>660</v>
      </c>
      <c r="C204" t="s">
        <v>659</v>
      </c>
      <c r="D204" t="s">
        <v>1334</v>
      </c>
      <c r="E204" t="s">
        <v>660</v>
      </c>
    </row>
    <row r="205" spans="1:5" x14ac:dyDescent="0.3">
      <c r="A205" t="s">
        <v>1557</v>
      </c>
      <c r="B205" t="s">
        <v>662</v>
      </c>
      <c r="C205" t="s">
        <v>661</v>
      </c>
      <c r="D205" t="s">
        <v>1334</v>
      </c>
      <c r="E205" t="s">
        <v>662</v>
      </c>
    </row>
    <row r="206" spans="1:5" x14ac:dyDescent="0.3">
      <c r="A206" t="s">
        <v>1558</v>
      </c>
      <c r="B206" t="s">
        <v>664</v>
      </c>
      <c r="C206" t="s">
        <v>663</v>
      </c>
      <c r="D206" t="s">
        <v>1334</v>
      </c>
      <c r="E206" t="s">
        <v>664</v>
      </c>
    </row>
    <row r="207" spans="1:5" x14ac:dyDescent="0.3">
      <c r="A207" t="s">
        <v>1559</v>
      </c>
      <c r="B207" t="s">
        <v>666</v>
      </c>
      <c r="C207" t="s">
        <v>665</v>
      </c>
      <c r="D207" t="s">
        <v>1334</v>
      </c>
      <c r="E207" t="s">
        <v>666</v>
      </c>
    </row>
    <row r="208" spans="1:5" x14ac:dyDescent="0.3">
      <c r="A208" t="s">
        <v>1560</v>
      </c>
      <c r="B208" t="s">
        <v>668</v>
      </c>
      <c r="C208" t="s">
        <v>667</v>
      </c>
      <c r="D208" t="s">
        <v>1334</v>
      </c>
      <c r="E208" t="s">
        <v>668</v>
      </c>
    </row>
    <row r="209" spans="1:5" x14ac:dyDescent="0.3">
      <c r="A209" t="s">
        <v>1561</v>
      </c>
      <c r="B209" t="s">
        <v>670</v>
      </c>
      <c r="C209" t="s">
        <v>669</v>
      </c>
      <c r="D209" t="s">
        <v>1334</v>
      </c>
      <c r="E209" t="s">
        <v>670</v>
      </c>
    </row>
    <row r="210" spans="1:5" x14ac:dyDescent="0.3">
      <c r="A210" t="s">
        <v>1562</v>
      </c>
      <c r="B210" t="s">
        <v>672</v>
      </c>
      <c r="C210" t="s">
        <v>671</v>
      </c>
      <c r="D210" t="s">
        <v>1334</v>
      </c>
      <c r="E210" t="s">
        <v>672</v>
      </c>
    </row>
    <row r="211" spans="1:5" x14ac:dyDescent="0.3">
      <c r="A211" t="s">
        <v>1563</v>
      </c>
      <c r="B211" t="s">
        <v>674</v>
      </c>
      <c r="C211" t="s">
        <v>673</v>
      </c>
      <c r="D211" t="s">
        <v>1334</v>
      </c>
      <c r="E211" t="s">
        <v>674</v>
      </c>
    </row>
    <row r="212" spans="1:5" x14ac:dyDescent="0.3">
      <c r="A212" t="s">
        <v>1564</v>
      </c>
      <c r="B212" t="s">
        <v>676</v>
      </c>
      <c r="C212" t="s">
        <v>675</v>
      </c>
      <c r="D212" t="s">
        <v>1334</v>
      </c>
      <c r="E212" t="s">
        <v>676</v>
      </c>
    </row>
    <row r="213" spans="1:5" x14ac:dyDescent="0.3">
      <c r="A213" t="s">
        <v>1565</v>
      </c>
      <c r="B213" t="s">
        <v>678</v>
      </c>
      <c r="C213" t="s">
        <v>677</v>
      </c>
      <c r="D213" t="s">
        <v>1334</v>
      </c>
      <c r="E213" t="s">
        <v>678</v>
      </c>
    </row>
    <row r="214" spans="1:5" x14ac:dyDescent="0.3">
      <c r="A214" t="s">
        <v>1566</v>
      </c>
      <c r="B214" t="s">
        <v>680</v>
      </c>
      <c r="C214" t="s">
        <v>679</v>
      </c>
      <c r="D214" t="s">
        <v>1334</v>
      </c>
      <c r="E214" t="s">
        <v>680</v>
      </c>
    </row>
    <row r="215" spans="1:5" x14ac:dyDescent="0.3">
      <c r="A215" t="s">
        <v>1567</v>
      </c>
      <c r="B215" t="s">
        <v>682</v>
      </c>
      <c r="C215" t="s">
        <v>681</v>
      </c>
      <c r="D215" t="s">
        <v>1334</v>
      </c>
      <c r="E215" t="s">
        <v>682</v>
      </c>
    </row>
    <row r="216" spans="1:5" x14ac:dyDescent="0.3">
      <c r="A216" t="s">
        <v>1568</v>
      </c>
      <c r="C216" t="s">
        <v>683</v>
      </c>
      <c r="D216" t="s">
        <v>1334</v>
      </c>
    </row>
    <row r="217" spans="1:5" x14ac:dyDescent="0.3">
      <c r="A217" t="s">
        <v>1569</v>
      </c>
      <c r="B217" t="s">
        <v>685</v>
      </c>
      <c r="C217" t="s">
        <v>684</v>
      </c>
      <c r="D217" t="s">
        <v>1335</v>
      </c>
      <c r="E217" t="s">
        <v>685</v>
      </c>
    </row>
    <row r="218" spans="1:5" x14ac:dyDescent="0.3">
      <c r="A218" t="s">
        <v>1570</v>
      </c>
      <c r="B218" t="s">
        <v>687</v>
      </c>
      <c r="C218" t="s">
        <v>686</v>
      </c>
      <c r="D218" t="s">
        <v>1335</v>
      </c>
      <c r="E218" t="s">
        <v>687</v>
      </c>
    </row>
    <row r="219" spans="1:5" x14ac:dyDescent="0.3">
      <c r="A219" t="s">
        <v>1571</v>
      </c>
      <c r="B219" t="s">
        <v>689</v>
      </c>
      <c r="C219" t="s">
        <v>688</v>
      </c>
      <c r="D219" t="s">
        <v>1335</v>
      </c>
      <c r="E219" t="s">
        <v>689</v>
      </c>
    </row>
    <row r="220" spans="1:5" x14ac:dyDescent="0.3">
      <c r="A220" t="s">
        <v>1572</v>
      </c>
      <c r="B220" t="s">
        <v>1580</v>
      </c>
      <c r="C220" t="s">
        <v>690</v>
      </c>
      <c r="D220" t="s">
        <v>1335</v>
      </c>
      <c r="E220" t="s">
        <v>691</v>
      </c>
    </row>
    <row r="221" spans="1:5" x14ac:dyDescent="0.3">
      <c r="A221" t="s">
        <v>1573</v>
      </c>
      <c r="B221" t="s">
        <v>693</v>
      </c>
      <c r="C221" t="s">
        <v>692</v>
      </c>
      <c r="D221" t="s">
        <v>1335</v>
      </c>
      <c r="E221" t="s">
        <v>693</v>
      </c>
    </row>
    <row r="222" spans="1:5" x14ac:dyDescent="0.3">
      <c r="A222" t="s">
        <v>1574</v>
      </c>
      <c r="B222" t="s">
        <v>701</v>
      </c>
      <c r="C222" t="s">
        <v>700</v>
      </c>
      <c r="D222" t="s">
        <v>1336</v>
      </c>
      <c r="E222" t="s">
        <v>701</v>
      </c>
    </row>
    <row r="223" spans="1:5" x14ac:dyDescent="0.3">
      <c r="A223" t="s">
        <v>1575</v>
      </c>
      <c r="B223" t="s">
        <v>703</v>
      </c>
      <c r="C223" t="s">
        <v>702</v>
      </c>
      <c r="D223" t="s">
        <v>1336</v>
      </c>
      <c r="E223" t="s">
        <v>703</v>
      </c>
    </row>
    <row r="224" spans="1:5" x14ac:dyDescent="0.3">
      <c r="A224" t="s">
        <v>1576</v>
      </c>
      <c r="B224" t="s">
        <v>1581</v>
      </c>
      <c r="C224" t="s">
        <v>704</v>
      </c>
      <c r="D224" t="s">
        <v>1336</v>
      </c>
      <c r="E224" t="s">
        <v>705</v>
      </c>
    </row>
  </sheetData>
  <autoFilter ref="A1:E1" xr:uid="{5AE53348-C4EE-47D1-86EF-03D0453DB889}"/>
  <phoneticPr fontId="5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912E-FBC6-48DB-92E7-D8571EF62C42}">
  <dimension ref="A1:O3"/>
  <sheetViews>
    <sheetView workbookViewId="0">
      <selection activeCell="J19" sqref="J19"/>
    </sheetView>
  </sheetViews>
  <sheetFormatPr baseColWidth="10" defaultRowHeight="14.4" x14ac:dyDescent="0.3"/>
  <cols>
    <col min="1" max="1" width="12.21875" customWidth="1"/>
    <col min="4" max="4" width="12.88671875" customWidth="1"/>
    <col min="10" max="10" width="18.33203125" customWidth="1"/>
    <col min="12" max="12" width="34.6640625" customWidth="1"/>
  </cols>
  <sheetData>
    <row r="1" spans="1:15" x14ac:dyDescent="0.3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14</v>
      </c>
      <c r="G1" s="3" t="s">
        <v>15</v>
      </c>
      <c r="H1" s="3" t="s">
        <v>28</v>
      </c>
      <c r="I1" s="3" t="s">
        <v>4</v>
      </c>
      <c r="J1" s="3" t="s">
        <v>1337</v>
      </c>
      <c r="K1" s="3" t="s">
        <v>16</v>
      </c>
      <c r="L1" s="3" t="s">
        <v>17</v>
      </c>
      <c r="M1" s="3" t="s">
        <v>18</v>
      </c>
      <c r="N1" s="3" t="s">
        <v>24</v>
      </c>
    </row>
    <row r="2" spans="1:15" x14ac:dyDescent="0.3">
      <c r="A2">
        <v>200200</v>
      </c>
      <c r="B2" t="s">
        <v>1342</v>
      </c>
      <c r="C2" s="1">
        <v>46246</v>
      </c>
      <c r="D2" s="6">
        <v>0.29166666666666669</v>
      </c>
      <c r="E2" s="6">
        <v>0.79166666666666663</v>
      </c>
      <c r="F2" s="6">
        <v>2.0833333333333332E-2</v>
      </c>
      <c r="G2" s="6">
        <v>6.25E-2</v>
      </c>
      <c r="H2" s="6">
        <f>(E2-D2)-F2-G2</f>
        <v>0.41666666666666663</v>
      </c>
      <c r="I2" s="6">
        <f>H2-$O$2</f>
        <v>8.3333333333333315E-2</v>
      </c>
      <c r="J2" t="s">
        <v>1350</v>
      </c>
      <c r="K2" t="s">
        <v>6</v>
      </c>
      <c r="L2" t="s">
        <v>433</v>
      </c>
      <c r="M2" s="6">
        <v>2.0833333333333332E-2</v>
      </c>
      <c r="O2" s="6">
        <v>0.33333333333333331</v>
      </c>
    </row>
    <row r="3" spans="1:15" x14ac:dyDescent="0.3">
      <c r="A3">
        <v>200201</v>
      </c>
      <c r="B3" t="s">
        <v>1349</v>
      </c>
      <c r="C3" s="1">
        <v>46246</v>
      </c>
      <c r="D3" s="6">
        <v>0.29166666666666669</v>
      </c>
      <c r="E3" s="6">
        <v>0.79166666666666663</v>
      </c>
      <c r="F3" s="6">
        <v>2.0833333333333332E-2</v>
      </c>
      <c r="G3" s="6">
        <v>6.25E-2</v>
      </c>
      <c r="H3" s="6">
        <f>(E3-D3)-F3-G3</f>
        <v>0.41666666666666663</v>
      </c>
      <c r="I3" s="6">
        <f>H3-$O$2</f>
        <v>8.3333333333333315E-2</v>
      </c>
      <c r="J3" t="s">
        <v>1350</v>
      </c>
      <c r="K3" t="s">
        <v>7</v>
      </c>
      <c r="L3" t="s">
        <v>164</v>
      </c>
      <c r="M3" s="6">
        <v>3.125E-2</v>
      </c>
    </row>
  </sheetData>
  <autoFilter ref="A1:N1" xr:uid="{3C7B912E-FBC6-48DB-92E7-D8571EF62C4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5587-C842-48F2-9883-22147064159A}">
  <dimension ref="A1:L5"/>
  <sheetViews>
    <sheetView workbookViewId="0">
      <selection activeCell="D4" sqref="D4"/>
    </sheetView>
  </sheetViews>
  <sheetFormatPr baseColWidth="10" defaultRowHeight="14.4" x14ac:dyDescent="0.3"/>
  <cols>
    <col min="1" max="1" width="15.44140625" customWidth="1"/>
    <col min="2" max="2" width="16.5546875" customWidth="1"/>
    <col min="3" max="3" width="21.109375" customWidth="1"/>
    <col min="4" max="4" width="17.5546875" customWidth="1"/>
    <col min="5" max="5" width="14.44140625" customWidth="1"/>
    <col min="6" max="6" width="19.88671875" customWidth="1"/>
    <col min="7" max="7" width="19.109375" customWidth="1"/>
    <col min="8" max="8" width="12.77734375" customWidth="1"/>
    <col min="9" max="9" width="14" customWidth="1"/>
    <col min="10" max="10" width="14.5546875" customWidth="1"/>
    <col min="11" max="11" width="69.6640625" customWidth="1"/>
    <col min="12" max="12" width="34.33203125" customWidth="1"/>
  </cols>
  <sheetData>
    <row r="1" spans="1:12" x14ac:dyDescent="0.3">
      <c r="A1" s="3" t="s">
        <v>5</v>
      </c>
      <c r="B1" s="3" t="s">
        <v>0</v>
      </c>
      <c r="C1" s="3" t="s">
        <v>1582</v>
      </c>
      <c r="D1" s="3" t="s">
        <v>16</v>
      </c>
      <c r="E1" s="3" t="s">
        <v>19</v>
      </c>
      <c r="F1" s="3" t="s">
        <v>1197</v>
      </c>
      <c r="G1" s="3" t="s">
        <v>23</v>
      </c>
      <c r="H1" s="3" t="s">
        <v>20</v>
      </c>
      <c r="I1" s="3" t="s">
        <v>21</v>
      </c>
      <c r="J1" s="3" t="s">
        <v>28</v>
      </c>
      <c r="K1" s="3" t="s">
        <v>1764</v>
      </c>
      <c r="L1" s="3" t="s">
        <v>24</v>
      </c>
    </row>
    <row r="2" spans="1:12" x14ac:dyDescent="0.3">
      <c r="A2">
        <v>200200</v>
      </c>
      <c r="B2" t="s">
        <v>1342</v>
      </c>
      <c r="C2" t="s">
        <v>26</v>
      </c>
      <c r="D2" t="s">
        <v>735</v>
      </c>
      <c r="H2" s="6">
        <v>0.29166666666666669</v>
      </c>
      <c r="I2" s="6">
        <v>0.3125</v>
      </c>
      <c r="J2" s="6">
        <f>I2-H2</f>
        <v>2.0833333333333315E-2</v>
      </c>
      <c r="L2" t="s">
        <v>27</v>
      </c>
    </row>
    <row r="3" spans="1:12" x14ac:dyDescent="0.3">
      <c r="A3">
        <v>200200</v>
      </c>
      <c r="B3" t="s">
        <v>1342</v>
      </c>
      <c r="C3" t="s">
        <v>1674</v>
      </c>
      <c r="D3" t="s">
        <v>735</v>
      </c>
      <c r="E3" s="5" t="s">
        <v>827</v>
      </c>
      <c r="F3" t="s">
        <v>1217</v>
      </c>
      <c r="G3" t="s">
        <v>161</v>
      </c>
      <c r="H3" s="6">
        <v>0.3125</v>
      </c>
      <c r="I3" s="6">
        <v>0.79166666666666663</v>
      </c>
      <c r="J3" s="6">
        <f>I3-H3</f>
        <v>0.47916666666666663</v>
      </c>
    </row>
    <row r="4" spans="1:12" x14ac:dyDescent="0.3">
      <c r="A4">
        <v>200200</v>
      </c>
      <c r="B4" t="s">
        <v>1342</v>
      </c>
      <c r="C4" s="2" t="s">
        <v>29</v>
      </c>
      <c r="D4" t="s">
        <v>7</v>
      </c>
      <c r="E4" t="s">
        <v>30</v>
      </c>
      <c r="F4" t="s">
        <v>22</v>
      </c>
      <c r="G4" t="s">
        <v>32</v>
      </c>
      <c r="H4">
        <v>11</v>
      </c>
      <c r="I4">
        <v>19</v>
      </c>
      <c r="J4">
        <v>6</v>
      </c>
      <c r="K4" t="s">
        <v>34</v>
      </c>
    </row>
    <row r="5" spans="1:12" x14ac:dyDescent="0.3">
      <c r="K5" t="s">
        <v>35</v>
      </c>
    </row>
  </sheetData>
  <autoFilter ref="A1:L5" xr:uid="{BF585587-C842-48F2-9883-22147064159A}"/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7D12-E978-4092-BBF8-CE09845E629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EMPRESAS</vt:lpstr>
      <vt:lpstr>OPERARIOS</vt:lpstr>
      <vt:lpstr>FINCAS</vt:lpstr>
      <vt:lpstr>PARCELAS</vt:lpstr>
      <vt:lpstr>TAREAS</vt:lpstr>
      <vt:lpstr>VEHICULOS</vt:lpstr>
      <vt:lpstr>APEROS</vt:lpstr>
      <vt:lpstr>CABECERA</vt:lpstr>
      <vt:lpstr>P.TAREAS</vt:lpstr>
      <vt:lpstr>P. MANT.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jamoya (mBITE)</dc:creator>
  <cp:lastModifiedBy>jamoya (mBITE)</cp:lastModifiedBy>
  <dcterms:created xsi:type="dcterms:W3CDTF">2026-08-10T14:12:31Z</dcterms:created>
  <dcterms:modified xsi:type="dcterms:W3CDTF">2026-08-27T16:21:32Z</dcterms:modified>
</cp:coreProperties>
</file>