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20115" windowHeight="7875"/>
  </bookViews>
  <sheets>
    <sheet name="Revised History" sheetId="11" r:id="rId1"/>
    <sheet name="Comprehensive Sheet" sheetId="2" r:id="rId2"/>
    <sheet name="Sales Dataset" sheetId="7" r:id="rId3"/>
    <sheet name="Sales" sheetId="3" r:id="rId4"/>
  </sheets>
  <definedNames>
    <definedName name="AccountRevenue">'Sales Dataset'!$B$228:$B$230</definedName>
    <definedName name="AgentUtilization">'Sales Dataset'!$E$60:$E$62</definedName>
    <definedName name="AmountApproved">'Sales Dataset'!$C$36:$C$40</definedName>
    <definedName name="AmountDisbursed">'Sales Dataset'!$B$12:$B$15</definedName>
    <definedName name="ApplicationCount">'Sales Dataset'!$D$36:$D$40</definedName>
    <definedName name="Branch">'Sales Dataset'!$D$247:$D$249</definedName>
    <definedName name="CampaignResponse">'Sales Dataset'!$D$228:$D$229</definedName>
    <definedName name="CampaignROI">'Sales Dataset'!$C$388:$C$391</definedName>
    <definedName name="Channel">'Sales Dataset'!$C$3:$C$6</definedName>
    <definedName name="City">'Sales Dataset'!$C$247:$C$250</definedName>
    <definedName name="CollectionAmount">'Sales Dataset'!$C$255:$C$258</definedName>
    <definedName name="Commision">'Sales Dataset'!$D$12:$D$13</definedName>
    <definedName name="Commission">'Sales Dataset'!$D$12:$D$13</definedName>
    <definedName name="CreditScore">'Sales Dataset'!$D$166:$D$170</definedName>
    <definedName name="CrossSellBasket">'Sales Dataset'!$B$325:$B$331</definedName>
    <definedName name="CustomerRetention">'Sales Dataset'!$C$60:$C$61</definedName>
    <definedName name="CustomerType">'Sales Dataset'!$E$3:$E$4</definedName>
    <definedName name="CustRetention">'Sales Dataset'!$C$144:$C$145</definedName>
    <definedName name="DeclinedAmount">'Sales Dataset'!$G$92:$G$97</definedName>
    <definedName name="Dimensions">'Sales Dataset'!$A$3:$A$9</definedName>
    <definedName name="Disbursements">'Sales Dataset'!$D$92:$D$97</definedName>
    <definedName name="Disbursements1">#REF!</definedName>
    <definedName name="ExistingvsNewCustomers">'Sales Dataset'!$E$325:$E$330</definedName>
    <definedName name="Funding">'Sales Dataset'!$E$255:$E$257</definedName>
    <definedName name="HalfYearly">'Sales Dataset'!$F$27:$F$30</definedName>
    <definedName name="HalfYearly1">'Sales Dataset'!$D$52:$D$55</definedName>
    <definedName name="HalfYearly2">'Sales Dataset'!$F$110:$F$113</definedName>
    <definedName name="HalfYearly3">'Sales Dataset'!$D$136:$D$139</definedName>
    <definedName name="HalfYearly4">'Sales Dataset'!$F$272:$F$276</definedName>
    <definedName name="HalfYearly5">'Sales Dataset'!$D$299:$D$302</definedName>
    <definedName name="HalfYearlyD3">'Sales Dataset'!$F$193:$F$197</definedName>
    <definedName name="HalfYearlyD5">'Sales Dataset'!$F$351:$F$354</definedName>
    <definedName name="Income">'Sales Dataset'!$B$144:$B$145</definedName>
    <definedName name="IncomeAcrossChannel">'Sales Dataset'!$B$60:$B$61</definedName>
    <definedName name="IncomeBracket">'Sales Dataset'!$B$166:$B$172</definedName>
    <definedName name="LoanAmount">'Sales Dataset'!$C$92:$C$96</definedName>
    <definedName name="LoanAmount1">#REF!</definedName>
    <definedName name="LoanLoss">'Sales Dataset'!$E$144:$E$147</definedName>
    <definedName name="LoanSize">'Sales Dataset'!$D$255:$D$258</definedName>
    <definedName name="Loss">'Sales Dataset'!$C$307:$C$310</definedName>
    <definedName name="LTVScore">'Sales Dataset'!$C$166:$C$170</definedName>
    <definedName name="Measures">'Sales Dataset'!$A$12:$A$14</definedName>
    <definedName name="Monthly">'Sales Dataset'!$D$27:$D$30</definedName>
    <definedName name="Monthly1">'Sales Dataset'!$C$52:$C$55</definedName>
    <definedName name="Monthly2">'Sales Dataset'!$D$110:$D$113</definedName>
    <definedName name="Monthly3">'Sales Dataset'!$B$136:$B$139</definedName>
    <definedName name="Monthly4">'Sales Dataset'!$D$272:$D$276</definedName>
    <definedName name="Monthly5">'Sales Dataset'!$C$299:$C$302</definedName>
    <definedName name="MonthlyD3">'Sales Dataset'!$D$193:$D$197</definedName>
    <definedName name="MonthlyD5">'Sales Dataset'!$D$351:$D$354</definedName>
    <definedName name="MonthtoDate">'Sales Dataset'!$B$110:$B$112</definedName>
    <definedName name="MonthtoDate1">'Sales Dataset'!$B$272:$B$275</definedName>
    <definedName name="MonthtoDateD3">'Sales Dataset'!$B$193:$B$197</definedName>
    <definedName name="MTD">'Sales Dataset'!$B$27:$B$29</definedName>
    <definedName name="MTDD5">'Sales Dataset'!$B$351:$B$354</definedName>
    <definedName name="NPA">'Sales Dataset'!$B$255:$B$258</definedName>
    <definedName name="NPAPercent">'Sales Dataset'!#REF!</definedName>
    <definedName name="Numberofapplications">'Sales Dataset'!$C$12:$C$15</definedName>
    <definedName name="Product">'Sales Dataset'!$D$3:$D$4</definedName>
    <definedName name="ProductAffinityPercent">'Sales Dataset'!$D$388:$D$390</definedName>
    <definedName name="ProductSales">'Sales Dataset'!$B$388:$B$392</definedName>
    <definedName name="Quarterly">'Sales Dataset'!$E$27:$E$30</definedName>
    <definedName name="Quarterly2">'Sales Dataset'!$E$110:$E$113</definedName>
    <definedName name="Quarterly3">'Sales Dataset'!$C$136:$C$139</definedName>
    <definedName name="Quarterly4">'Sales Dataset'!$E$272:$E$276</definedName>
    <definedName name="QuarterlyD3">'Sales Dataset'!$E$193:$E$197</definedName>
    <definedName name="QuarterlyD5">'Sales Dataset'!$E$351:$E$354</definedName>
    <definedName name="Quaterly">'Sales Dataset'!$E$27:$E$30</definedName>
    <definedName name="RecoveryRate">'Sales Dataset'!#REF!</definedName>
    <definedName name="ReferenceType">'Sales Dataset'!$F$3:$F$4</definedName>
    <definedName name="Referrals">'Sales Dataset'!$C$228:$C$230</definedName>
    <definedName name="Referred">'Sales Dataset'!$D$325:$D$327</definedName>
    <definedName name="Region">'Sales Dataset'!$B$3:$B$4</definedName>
    <definedName name="RequestedAmount">'Sales Dataset'!$F$92:$F$97</definedName>
    <definedName name="RequestedAmount1">#REF!</definedName>
    <definedName name="Sales">'Sales Dataset'!$B$36:$B$40</definedName>
    <definedName name="SalesCommission">'Sales Dataset'!$E$36:$E$38</definedName>
    <definedName name="SanctionedAmount">'Sales Dataset'!$E$92:$E$97</definedName>
    <definedName name="SanctionedAmount1">#REF!</definedName>
    <definedName name="Scheme">'Sales Dataset'!$C$84:$C$86</definedName>
    <definedName name="ServiceStandard">'Sales Dataset'!$D$60:$D$65</definedName>
    <definedName name="SubChannels">'Sales Dataset'!$B$52:$B$55</definedName>
    <definedName name="Subproduct">'Sales Dataset'!$B$84:$B$86</definedName>
    <definedName name="TotalDues">'Sales Dataset'!$B$92:$B$97</definedName>
    <definedName name="TotalDues1">#REF!</definedName>
    <definedName name="TotalLoans">'Sales Dataset'!$D$144:$D$149</definedName>
    <definedName name="TotalLoanValue">'Sales Dataset'!$B$307:$B$311</definedName>
    <definedName name="UpSellBasket">'Sales Dataset'!$C$325:$C$331</definedName>
    <definedName name="Weekly">'Sales Dataset'!$C$27:$C$30</definedName>
    <definedName name="Weekly1">#REF!</definedName>
    <definedName name="Weekly2">'Sales Dataset'!$C$110:$C$113</definedName>
    <definedName name="Weekly4">'Sales Dataset'!$C$272:$C$276</definedName>
    <definedName name="WeeklyD3">'Sales Dataset'!$C$193:$C$197</definedName>
    <definedName name="WeeklyD5">'Sales Dataset'!$C$351:$C$354</definedName>
    <definedName name="Yearly">'Sales Dataset'!$G$27:$G$30</definedName>
    <definedName name="Yearly1">'Sales Dataset'!$E$52:$E$55</definedName>
    <definedName name="Yearly2">'Sales Dataset'!$G$110:$G$113</definedName>
    <definedName name="Yearly3">'Sales Dataset'!$E$136:$E$139</definedName>
    <definedName name="Yearly4">'Sales Dataset'!$G$272:$G$276</definedName>
    <definedName name="Yearly5">'Sales Dataset'!$E$299:$E$302</definedName>
    <definedName name="YearlyD3">'Sales Dataset'!$G$193:$G$197</definedName>
    <definedName name="YearlyD5">'Sales Dataset'!$G$351:$G$354</definedName>
    <definedName name="YTD">'Sales Dataset'!$H$27:$H$29</definedName>
    <definedName name="YTD1">'Sales Dataset'!$F$52:$F$55</definedName>
    <definedName name="YTD2">'Sales Dataset'!$H$110:$H$112</definedName>
    <definedName name="YTD3">'Sales Dataset'!$F$136:$F$139</definedName>
    <definedName name="YTD4">'Sales Dataset'!$H$272:$H$275</definedName>
    <definedName name="YTD5">'Sales Dataset'!$F$299:$F$302</definedName>
    <definedName name="YTDD3">'Sales Dataset'!$H$193:$H$197</definedName>
    <definedName name="YTDD5">'Sales Dataset'!$H$351:$H$354</definedName>
    <definedName name="Zone">'Sales Dataset'!$B$299:$B$304</definedName>
    <definedName name="Zones">'Sales Dataset'!$B$247:$B$249</definedName>
  </definedNames>
  <calcPr calcId="144525"/>
</workbook>
</file>

<file path=xl/calcChain.xml><?xml version="1.0" encoding="utf-8"?>
<calcChain xmlns="http://schemas.openxmlformats.org/spreadsheetml/2006/main">
  <c r="F108" i="3" l="1"/>
  <c r="F102" i="3"/>
  <c r="F101" i="3"/>
  <c r="F69" i="3"/>
  <c r="F63" i="3"/>
  <c r="F56" i="3" l="1"/>
  <c r="F50" i="3"/>
  <c r="F42" i="3"/>
  <c r="F34" i="3"/>
  <c r="F26" i="3" l="1"/>
</calcChain>
</file>

<file path=xl/sharedStrings.xml><?xml version="1.0" encoding="utf-8"?>
<sst xmlns="http://schemas.openxmlformats.org/spreadsheetml/2006/main" count="1857" uniqueCount="516">
  <si>
    <t>Stakeholders</t>
  </si>
  <si>
    <t>Sales</t>
  </si>
  <si>
    <t>Operations</t>
  </si>
  <si>
    <t>Credit &amp; Risk</t>
  </si>
  <si>
    <t>Collections</t>
  </si>
  <si>
    <t>S1</t>
  </si>
  <si>
    <t>Dashboards</t>
  </si>
  <si>
    <t>Filters</t>
  </si>
  <si>
    <t>Channel Performance</t>
  </si>
  <si>
    <t>Views</t>
  </si>
  <si>
    <t>Product Performance</t>
  </si>
  <si>
    <t>Customer Segmentation</t>
  </si>
  <si>
    <t>Sales in-depth Analysis</t>
  </si>
  <si>
    <t>Regional Performance</t>
  </si>
  <si>
    <t>Intutive Analysis</t>
  </si>
  <si>
    <t>S1D1</t>
  </si>
  <si>
    <t>S2D2</t>
  </si>
  <si>
    <t>S3D3</t>
  </si>
  <si>
    <t>S4D4</t>
  </si>
  <si>
    <t>S1D1V1</t>
  </si>
  <si>
    <t>Chart Type</t>
  </si>
  <si>
    <t>S1D1V2</t>
  </si>
  <si>
    <t>Region</t>
  </si>
  <si>
    <t>Channel</t>
  </si>
  <si>
    <t>Customer Category</t>
  </si>
  <si>
    <t>Product</t>
  </si>
  <si>
    <t>Customer Type</t>
  </si>
  <si>
    <t>Reference Type</t>
  </si>
  <si>
    <t>S1D1V3</t>
  </si>
  <si>
    <t>S2</t>
  </si>
  <si>
    <t>S2D1</t>
  </si>
  <si>
    <t>SLA Analysis</t>
  </si>
  <si>
    <t>Customer Satisfaction</t>
  </si>
  <si>
    <t>Customer Retention</t>
  </si>
  <si>
    <t>Ops Risk Assessment</t>
  </si>
  <si>
    <t>ABC</t>
  </si>
  <si>
    <t>S3</t>
  </si>
  <si>
    <t>S3D1</t>
  </si>
  <si>
    <t>Scorecard Performance</t>
  </si>
  <si>
    <t>LTV - Portfolio Exposure</t>
  </si>
  <si>
    <t>Policy Deviations</t>
  </si>
  <si>
    <t>Vendor Quality Assurance</t>
  </si>
  <si>
    <t>Default Analysis</t>
  </si>
  <si>
    <t>S4</t>
  </si>
  <si>
    <t>S4D1</t>
  </si>
  <si>
    <t>Delinquency Analysis</t>
  </si>
  <si>
    <t>Vintage Analysis</t>
  </si>
  <si>
    <t>B&amp;D Analysis</t>
  </si>
  <si>
    <t>Collections Performance</t>
  </si>
  <si>
    <t>Time-Trend Snapshot</t>
  </si>
  <si>
    <t>Performance Indicators</t>
  </si>
  <si>
    <t>S1D2V1</t>
  </si>
  <si>
    <t>S1D2V2</t>
  </si>
  <si>
    <t>S1D2V3</t>
  </si>
  <si>
    <t>S2D2V1</t>
  </si>
  <si>
    <t>S1D2</t>
  </si>
  <si>
    <t>S1D3</t>
  </si>
  <si>
    <t>S1D4</t>
  </si>
  <si>
    <t>S1D5</t>
  </si>
  <si>
    <t>S1D6</t>
  </si>
  <si>
    <t>S1D3V1</t>
  </si>
  <si>
    <t>S1D3V2</t>
  </si>
  <si>
    <t>S1D3V3</t>
  </si>
  <si>
    <t>S1D5V1</t>
  </si>
  <si>
    <t>S1D5V2</t>
  </si>
  <si>
    <t>S1D5V3</t>
  </si>
  <si>
    <t>S1D4V1</t>
  </si>
  <si>
    <t>S1D4V2</t>
  </si>
  <si>
    <t>S1D4V3</t>
  </si>
  <si>
    <t>S1D6V1</t>
  </si>
  <si>
    <t>What-if Impact Analysis</t>
  </si>
  <si>
    <t>S1D6V2</t>
  </si>
  <si>
    <t>S1D6V3</t>
  </si>
  <si>
    <t>Benchmarking Analysis</t>
  </si>
  <si>
    <t>Early Warning Signs</t>
  </si>
  <si>
    <t>S2D1V1</t>
  </si>
  <si>
    <t>SLA stage-wise</t>
  </si>
  <si>
    <t>S2D1V2</t>
  </si>
  <si>
    <t>Breach Report</t>
  </si>
  <si>
    <t>S2D1V3</t>
  </si>
  <si>
    <t>SLA's performance</t>
  </si>
  <si>
    <t>S2D2V2</t>
  </si>
  <si>
    <t>S2D2V3</t>
  </si>
  <si>
    <t>S2D3</t>
  </si>
  <si>
    <t>S2D4</t>
  </si>
  <si>
    <t>S2D5</t>
  </si>
  <si>
    <t>S2D3V1</t>
  </si>
  <si>
    <t>Balance Transfer exit</t>
  </si>
  <si>
    <t>S2D3V2</t>
  </si>
  <si>
    <t>S2D3V3</t>
  </si>
  <si>
    <t>Cross-Selling &amp; Up-Selling Analysis</t>
  </si>
  <si>
    <t>S2D4V1</t>
  </si>
  <si>
    <t>S2D4V2</t>
  </si>
  <si>
    <t>Risk Snapshot</t>
  </si>
  <si>
    <t>Ageing Analysis</t>
  </si>
  <si>
    <t>S2D5V1</t>
  </si>
  <si>
    <t>S2D5V2</t>
  </si>
  <si>
    <t>S2D5V3</t>
  </si>
  <si>
    <t>ABC Process-wise</t>
  </si>
  <si>
    <t>S3D1V1</t>
  </si>
  <si>
    <t>S3D1V3</t>
  </si>
  <si>
    <t>S3D1V2</t>
  </si>
  <si>
    <t>HSOR</t>
  </si>
  <si>
    <t>LSOR</t>
  </si>
  <si>
    <t>S3D3V1</t>
  </si>
  <si>
    <t>S3D3V2</t>
  </si>
  <si>
    <t>S3D3V3</t>
  </si>
  <si>
    <t>S3D2</t>
  </si>
  <si>
    <t>S3D4</t>
  </si>
  <si>
    <t>S3D5</t>
  </si>
  <si>
    <t>S4D2</t>
  </si>
  <si>
    <t>S4D3</t>
  </si>
  <si>
    <t>S4D5</t>
  </si>
  <si>
    <t>S3D2V1</t>
  </si>
  <si>
    <t>S3D2V2</t>
  </si>
  <si>
    <t>S3D2V3</t>
  </si>
  <si>
    <t>S3D4V1</t>
  </si>
  <si>
    <t>S3D4V2</t>
  </si>
  <si>
    <t>S3D4V3</t>
  </si>
  <si>
    <t>S3D5V1</t>
  </si>
  <si>
    <t>S3D5V2</t>
  </si>
  <si>
    <t>S3D5V3</t>
  </si>
  <si>
    <t>S4D1V1</t>
  </si>
  <si>
    <t>S4D1V2</t>
  </si>
  <si>
    <t>S4D1V3</t>
  </si>
  <si>
    <t>S4D2V1</t>
  </si>
  <si>
    <t>S4D2V2</t>
  </si>
  <si>
    <t>S4D2V3</t>
  </si>
  <si>
    <t>S4D3V1</t>
  </si>
  <si>
    <t>S4D3V2</t>
  </si>
  <si>
    <t>S4D3V3</t>
  </si>
  <si>
    <t>S4D4V1</t>
  </si>
  <si>
    <t>S4D4V2</t>
  </si>
  <si>
    <t>S4D4V3</t>
  </si>
  <si>
    <t>S4D5V1</t>
  </si>
  <si>
    <t>S4D5V2</t>
  </si>
  <si>
    <t>S4D5V3</t>
  </si>
  <si>
    <t>LTV Product Portfolio Exposure</t>
  </si>
  <si>
    <t>LTV - Performance</t>
  </si>
  <si>
    <t>QA Area Wise</t>
  </si>
  <si>
    <t xml:space="preserve">QA Performance </t>
  </si>
  <si>
    <t>(Potential Loss - DPD)</t>
  </si>
  <si>
    <t>LGD, PD, EAD</t>
  </si>
  <si>
    <t>Flow rates</t>
  </si>
  <si>
    <t>Agency/Collectors Performance</t>
  </si>
  <si>
    <t>Stage-wise Pending Analyis</t>
  </si>
  <si>
    <t>Stage-wise Analysis</t>
  </si>
  <si>
    <t>TAT Analysis</t>
  </si>
  <si>
    <t>Collections P&amp;L</t>
  </si>
  <si>
    <t>S2D6</t>
  </si>
  <si>
    <t>S3D6</t>
  </si>
  <si>
    <t>S4D6</t>
  </si>
  <si>
    <t>S4D6V1</t>
  </si>
  <si>
    <t>S4D6V2</t>
  </si>
  <si>
    <t>S4D6V3</t>
  </si>
  <si>
    <t>S3D6V1</t>
  </si>
  <si>
    <t>S3D6V2</t>
  </si>
  <si>
    <t>S3D6V3</t>
  </si>
  <si>
    <t>S2D6V1</t>
  </si>
  <si>
    <t>S2D6V2</t>
  </si>
  <si>
    <t>S2D6V3</t>
  </si>
  <si>
    <t>Bucket analysis</t>
  </si>
  <si>
    <t>Notes</t>
  </si>
  <si>
    <t>Number &amp; Amount</t>
  </si>
  <si>
    <t>MTD, Weekly, Monthly, Quarterly, Yearly</t>
  </si>
  <si>
    <t>Against Benchmark</t>
  </si>
  <si>
    <t>Sub-Products, Schemes, Regions,</t>
  </si>
  <si>
    <t xml:space="preserve">Sub-Channels, Regions, </t>
  </si>
  <si>
    <t>Product, Channel, Industry, Income bracket</t>
  </si>
  <si>
    <t>Against Benchmark of Targets set</t>
  </si>
  <si>
    <t>Channel-wise Performance</t>
  </si>
  <si>
    <t>Product-wise Performance</t>
  </si>
  <si>
    <t>Customer Segment-wise Performance</t>
  </si>
  <si>
    <t>Region Performance</t>
  </si>
  <si>
    <t>Sub-Regions, Products, Channels, Cities</t>
  </si>
  <si>
    <t>Sales in-depth Performance</t>
  </si>
  <si>
    <t>Average of last n period is forecasted? (with a possibility to change the number)</t>
  </si>
  <si>
    <t>Mix the combo of Channel (City, Industry) &amp; impact on growth?</t>
  </si>
  <si>
    <t>Introduction of a new product in a segement/city</t>
  </si>
  <si>
    <t>Growth against Benchmarks</t>
  </si>
  <si>
    <t>Growth against Industry standards</t>
  </si>
  <si>
    <t>Growth as against Peers</t>
  </si>
  <si>
    <t>Compliance Trend</t>
  </si>
  <si>
    <t>S2D4V3</t>
  </si>
  <si>
    <t>Leakage Analysis</t>
  </si>
  <si>
    <t>Score Card Efficiency &amp; Stability</t>
  </si>
  <si>
    <t>HSOR &amp; LSOR</t>
  </si>
  <si>
    <t>Portfolio Segmentation</t>
  </si>
  <si>
    <t>Status of Collection</t>
  </si>
  <si>
    <t>Legal Status of Accounts</t>
  </si>
  <si>
    <t>Key Indicators</t>
  </si>
  <si>
    <t>Limits threshold from a sourcing POV</t>
  </si>
  <si>
    <t>DSA 'x' not to source from a specific segment</t>
  </si>
  <si>
    <t>Target thresholds</t>
  </si>
  <si>
    <t>Product, Channel, Region</t>
  </si>
  <si>
    <t>Performance thresholds</t>
  </si>
  <si>
    <t>A/c's going bad for a specific Channel sub-type</t>
  </si>
  <si>
    <t>Number of applications</t>
  </si>
  <si>
    <t>Commission</t>
  </si>
  <si>
    <t>X-axis</t>
  </si>
  <si>
    <t>Y-axis</t>
  </si>
  <si>
    <t>Dicer</t>
  </si>
  <si>
    <t>Slicer</t>
  </si>
  <si>
    <t>Average</t>
  </si>
  <si>
    <t>Dimension</t>
  </si>
  <si>
    <t>Measure</t>
  </si>
  <si>
    <t>Amount Disbursed</t>
  </si>
  <si>
    <t>Context Help</t>
  </si>
  <si>
    <t>Purpose</t>
  </si>
  <si>
    <t xml:space="preserve">Changes the data representation </t>
  </si>
  <si>
    <t>The default dimension displayed when the graph is first viewed</t>
  </si>
  <si>
    <t>The default measure displayed when the graph is first viewed</t>
  </si>
  <si>
    <t>Dashboard Elements</t>
  </si>
  <si>
    <t>The dicer elements represent further drill down options for a particular dimension</t>
  </si>
  <si>
    <t>Bar Chart</t>
  </si>
  <si>
    <t>City</t>
  </si>
  <si>
    <t>Branch</t>
  </si>
  <si>
    <t>Individual Agents</t>
  </si>
  <si>
    <t>Corporate Agents</t>
  </si>
  <si>
    <t>Brokers</t>
  </si>
  <si>
    <t>Direct Selling</t>
  </si>
  <si>
    <t>Sub Product</t>
  </si>
  <si>
    <t>Scheme</t>
  </si>
  <si>
    <t>Existing Customer</t>
  </si>
  <si>
    <t>New Customer</t>
  </si>
  <si>
    <t>Sales References</t>
  </si>
  <si>
    <t>Marketing References</t>
  </si>
  <si>
    <t>Dimensions</t>
  </si>
  <si>
    <t>Region Dicer</t>
  </si>
  <si>
    <t>Channel Dicer</t>
  </si>
  <si>
    <t>Product Dicer</t>
  </si>
  <si>
    <t>Customer Type Dicer</t>
  </si>
  <si>
    <t>Reference Type Dicer</t>
  </si>
  <si>
    <t>Measures</t>
  </si>
  <si>
    <t>Slicer 1</t>
  </si>
  <si>
    <t>Sum</t>
  </si>
  <si>
    <t>Maximum</t>
  </si>
  <si>
    <t>Minimum</t>
  </si>
  <si>
    <t>Slicer 2</t>
  </si>
  <si>
    <t>Stages</t>
  </si>
  <si>
    <t>Approved vs Disbursed</t>
  </si>
  <si>
    <t>Converted vs Approved</t>
  </si>
  <si>
    <t>Top 5 value wise</t>
  </si>
  <si>
    <t>Slicer 3</t>
  </si>
  <si>
    <t>Application Count</t>
  </si>
  <si>
    <t>Filter</t>
  </si>
  <si>
    <t>Condition</t>
  </si>
  <si>
    <t>Value</t>
  </si>
  <si>
    <t>Sort</t>
  </si>
  <si>
    <t>Sort Order</t>
  </si>
  <si>
    <t>Greater than or equal to</t>
  </si>
  <si>
    <t>Less than or equal to</t>
  </si>
  <si>
    <t>Greater than</t>
  </si>
  <si>
    <t>Less than</t>
  </si>
  <si>
    <t>Equal to</t>
  </si>
  <si>
    <t>Ascending</t>
  </si>
  <si>
    <t>Descending</t>
  </si>
  <si>
    <t>The filter option allows the user to naroow down results using a condition statement for measure values</t>
  </si>
  <si>
    <t>The sort option allows the user to sort the data set for measure values</t>
  </si>
  <si>
    <t>The slicer elements represent further drill down options or values for a particular measure</t>
  </si>
  <si>
    <t>Dimension objects typically retrieve character-type data  or dates and dice up the default x-axis element for example channels by region, or channels by product etc.</t>
  </si>
  <si>
    <t>Measure objects retrieve numeric data, or data that is the result of calculations on data in the database for e.g. monthly balance, application count across the X-axis selected</t>
  </si>
  <si>
    <t>Weekly</t>
  </si>
  <si>
    <t>Monthly</t>
  </si>
  <si>
    <t>Quarterly</t>
  </si>
  <si>
    <t>Yearly</t>
  </si>
  <si>
    <t>Dicer 1</t>
  </si>
  <si>
    <t>Dicer 2</t>
  </si>
  <si>
    <t>Dicer 3</t>
  </si>
  <si>
    <t>Dicer 4</t>
  </si>
  <si>
    <t>Dicer 5</t>
  </si>
  <si>
    <t>Moving Average</t>
  </si>
  <si>
    <t>Intuitive Analysis</t>
  </si>
  <si>
    <t>Year on Year</t>
  </si>
  <si>
    <t>Half Yearly</t>
  </si>
  <si>
    <t>Sales Commission</t>
  </si>
  <si>
    <t>Dicer 6</t>
  </si>
  <si>
    <t>Dicer 7</t>
  </si>
  <si>
    <t>Amount Approved</t>
  </si>
  <si>
    <t>Slicer 4</t>
  </si>
  <si>
    <t>Company A/B/C</t>
  </si>
  <si>
    <t>Current Market Trend</t>
  </si>
  <si>
    <t>Total Loans</t>
  </si>
  <si>
    <t>Slicer 5</t>
  </si>
  <si>
    <t>Loans &lt; $100K vs Total Loans</t>
  </si>
  <si>
    <t>Loan Amount</t>
  </si>
  <si>
    <t>Sector</t>
  </si>
  <si>
    <t>Number vs Value</t>
  </si>
  <si>
    <t>% increase in loan size</t>
  </si>
  <si>
    <t>% increase in number of loans</t>
  </si>
  <si>
    <t>% of loans at risk &gt;30days</t>
  </si>
  <si>
    <t>* Customer retention rate = b/t, where b is number of return customers and t is the total number of old customers</t>
  </si>
  <si>
    <t>Slicer 6</t>
  </si>
  <si>
    <t>Return Customers vs Total Customers</t>
  </si>
  <si>
    <t>Allowance vs Provision</t>
  </si>
  <si>
    <t>Asset Class</t>
  </si>
  <si>
    <t>Internal Rating</t>
  </si>
  <si>
    <t>Charge off Rate</t>
  </si>
  <si>
    <t>Monthly1</t>
  </si>
  <si>
    <t>Half Yearly1</t>
  </si>
  <si>
    <t>Yearly1</t>
  </si>
  <si>
    <t>YTD1</t>
  </si>
  <si>
    <t>Sub product</t>
  </si>
  <si>
    <t>Disbursements</t>
  </si>
  <si>
    <t>Requested Amount</t>
  </si>
  <si>
    <t>Declined Amount</t>
  </si>
  <si>
    <t>Customer Segment</t>
  </si>
  <si>
    <t>Collateral Value vs Outstanding</t>
  </si>
  <si>
    <t>Sanctioned Amount</t>
  </si>
  <si>
    <t>Interest Income vs Outstanding</t>
  </si>
  <si>
    <t>Cost of Insurance</t>
  </si>
  <si>
    <t>Collection Balance</t>
  </si>
  <si>
    <t>Ageing for 30, 60, 90, 180, 365 &amp; above</t>
  </si>
  <si>
    <t>Customer Type (I/C)</t>
  </si>
  <si>
    <t>Charges</t>
  </si>
  <si>
    <t>Total Dues</t>
  </si>
  <si>
    <t>Weekly2</t>
  </si>
  <si>
    <t>Monthly2</t>
  </si>
  <si>
    <t>Quarterly2</t>
  </si>
  <si>
    <t>Half Yearly2</t>
  </si>
  <si>
    <t>Yearly2</t>
  </si>
  <si>
    <t>Sub Channels</t>
  </si>
  <si>
    <t>Service Speed in Mins/Hours/Days</t>
  </si>
  <si>
    <t>By Outcome</t>
  </si>
  <si>
    <t>By Satisfaction</t>
  </si>
  <si>
    <t>Calls Answered vs Calls Abandoned (against 40% to 60% benchmark)</t>
  </si>
  <si>
    <t>Caller Access (80% to 85% benchmark)</t>
  </si>
  <si>
    <t>Service Level</t>
  </si>
  <si>
    <t>** Service Level - Calls answered within Threshold + Calls Abandoned within Threshold / (Total Calls Answered + Total Calls Abandoned)</t>
  </si>
  <si>
    <t>Agent Capacity</t>
  </si>
  <si>
    <t>Agent Occupancy</t>
  </si>
  <si>
    <t>Agent Adherance</t>
  </si>
  <si>
    <t>*** Agent Adherance - The anticipated number of hours of agent time available for telephone service for each full-time equivalent (FTE)</t>
  </si>
  <si>
    <t>**** Agent Occupancy - (Talk time + after call wrap up time) divided by total agent log in time over measured period</t>
  </si>
  <si>
    <t>Income across Channel</t>
  </si>
  <si>
    <t>Monthly3</t>
  </si>
  <si>
    <t>Quarterly3</t>
  </si>
  <si>
    <t>Half Yearly3</t>
  </si>
  <si>
    <t>Yearly3</t>
  </si>
  <si>
    <t>Zones</t>
  </si>
  <si>
    <t>** Charge Off rate - Charge-off rates for any category of loan are defined as the flow of a bank's net charge-offs (gross charge-offs minus recoveries) during a quarter divided by the average level of its loans outstanding over that quarter</t>
  </si>
  <si>
    <t>Repeat Customers</t>
  </si>
  <si>
    <t>Zone</t>
  </si>
  <si>
    <t>Month to Date1</t>
  </si>
  <si>
    <t>Weekly4</t>
  </si>
  <si>
    <t>Monthly4</t>
  </si>
  <si>
    <t>Quarterly4</t>
  </si>
  <si>
    <t>Half Yearly4</t>
  </si>
  <si>
    <t>Yearly4</t>
  </si>
  <si>
    <t>YTD4</t>
  </si>
  <si>
    <t>Monthly5</t>
  </si>
  <si>
    <t>Half Yearly5</t>
  </si>
  <si>
    <t>Yearly5</t>
  </si>
  <si>
    <t>YTD5</t>
  </si>
  <si>
    <t>Total Loan Value</t>
  </si>
  <si>
    <t>Loss</t>
  </si>
  <si>
    <t>Income Bracket</t>
  </si>
  <si>
    <t>Designation</t>
  </si>
  <si>
    <t>Tier-wise</t>
  </si>
  <si>
    <t>LTV Score</t>
  </si>
  <si>
    <t>Credit Score</t>
  </si>
  <si>
    <t>Gender</t>
  </si>
  <si>
    <t>* LTV Score - refers to Lifetime Value which can be calculated in many ways. It can be the average across those customers who havent shopped with you for over 9-10mnths where the average is based on the time between their last purchase or first purchase. Alternately, the current revenue of the account to its total revenue is also another means of interpreting the lifetime value.</t>
  </si>
  <si>
    <t>Horizontal Bar</t>
  </si>
  <si>
    <t>Month to DateD3</t>
  </si>
  <si>
    <t>WeeklyD3</t>
  </si>
  <si>
    <t>MonthlyD3</t>
  </si>
  <si>
    <t>QuarterlyD3</t>
  </si>
  <si>
    <t>Half YearlyD3</t>
  </si>
  <si>
    <t>YearlyD3</t>
  </si>
  <si>
    <t>YTDD3</t>
  </si>
  <si>
    <t>Campaign Response</t>
  </si>
  <si>
    <t>Top 5 Customer Segments</t>
  </si>
  <si>
    <t>Gross Margin</t>
  </si>
  <si>
    <t>Profit Margin</t>
  </si>
  <si>
    <t>Age group-wise</t>
  </si>
  <si>
    <t>Campaign Type</t>
  </si>
  <si>
    <t>Chronology of purchase</t>
  </si>
  <si>
    <t>Industry</t>
  </si>
  <si>
    <t>Campaign Cost</t>
  </si>
  <si>
    <t>Up Sell Basket</t>
  </si>
  <si>
    <t>Cross Sell Basket</t>
  </si>
  <si>
    <t>Existing vs New Customers</t>
  </si>
  <si>
    <t>Cross Sell vs Up Sell Opportunity</t>
  </si>
  <si>
    <t>Products</t>
  </si>
  <si>
    <t>Own Both/more vs Own One</t>
  </si>
  <si>
    <t>Referred</t>
  </si>
  <si>
    <t>WeeklyD5</t>
  </si>
  <si>
    <t>MonthlyD5</t>
  </si>
  <si>
    <t>QuarterlyD5</t>
  </si>
  <si>
    <t>Half YearlyD5</t>
  </si>
  <si>
    <t>YearlyD5</t>
  </si>
  <si>
    <t>YTDD5</t>
  </si>
  <si>
    <t>MTDD5</t>
  </si>
  <si>
    <t>Product Sales</t>
  </si>
  <si>
    <t>% change</t>
  </si>
  <si>
    <t>Top 3 related products</t>
  </si>
  <si>
    <t>Campaign ROI</t>
  </si>
  <si>
    <t>Top 3 campaigns</t>
  </si>
  <si>
    <t>High Value Campaign vs Low Value Campaign</t>
  </si>
  <si>
    <t>Product Affinity Percent</t>
  </si>
  <si>
    <t>Existing vs New Customer</t>
  </si>
  <si>
    <t>Relationship Duration</t>
  </si>
  <si>
    <t>Channel Perfomance</t>
  </si>
  <si>
    <t>Impact of the Av.ticket size on the overall sales - this could be region, channel, sector various slices &amp; dices - modify the av.ticket size up &amp; down.</t>
  </si>
  <si>
    <t>Entering a new Tier 3 city - how will this push-up sales? - the av. growth of existing Tier 3 cities to be taken as base &amp; what if from there on?</t>
  </si>
  <si>
    <t>Channel mixing - city/sector/various dicers &amp; the impact on sales to be assessed.</t>
  </si>
  <si>
    <t>What if flow analysis - Lead to Application to Approval to Disbursement</t>
  </si>
  <si>
    <t>Simulating a new scheme for a specific target population - eg: Pre-approved cards for a specific target existing customers - Impact on Sales</t>
  </si>
  <si>
    <t>Improving a cross-sell % and/or up-sell % - of a various product combos as well what if's of a new combo in a new segment?</t>
  </si>
  <si>
    <t>Increase the spending on a specific reference channel &amp; check the impact on the sales revenue</t>
  </si>
  <si>
    <t>Targets v/s Actuals in terms of various numbers &amp; amounts with all dicers</t>
  </si>
  <si>
    <t>Benchmarking Industry average v/s own past average of various ratios - such as cross-sell/up-sell/approval/rejects</t>
  </si>
  <si>
    <t>Performance Benchmarking wrt KPI's - Sales</t>
  </si>
  <si>
    <t>&lt;85% of the Monthly Budgeted targets achieved prior to the last 5 days of the month. Stretched to MTD, YTD. Could be a lesser % with more days as a table.</t>
  </si>
  <si>
    <t>&lt;85% - as per S1D6V2-2</t>
  </si>
  <si>
    <t>&lt;85% - as per S1D6V2-3</t>
  </si>
  <si>
    <t>Note: In some places to adhere to the data validation rules some words have been mentioned with a number suffix to avoid duplicate data getting recognized</t>
  </si>
  <si>
    <t>System</t>
  </si>
  <si>
    <t>LO</t>
  </si>
  <si>
    <t>LC</t>
  </si>
  <si>
    <t>How many years with the bank (Less than 2 years, between 2 to 5 years etc…)</t>
  </si>
  <si>
    <t>Customer Category :  Can be Normal and Special. 
Customer Subcategory: Below Special category it will be further drill down as VIP, VVIP, HNI etc…</t>
  </si>
  <si>
    <t>Reference type / Sales Ref</t>
  </si>
  <si>
    <t>Lead Conversion = WIP applications+ Approved+ Rejected
Conversion Ratio at every stage
(Entered vs. Applied
Applied vs. Approved, Applied vs. Rejected
Approved vs. Disbursed)</t>
  </si>
  <si>
    <r>
      <t xml:space="preserve">&lt;Agency Payout module&gt; for Commision
</t>
    </r>
    <r>
      <rPr>
        <b/>
        <i/>
        <sz val="11"/>
        <color rgb="FFFF0000"/>
        <rFont val="Calibri"/>
        <family val="2"/>
        <scheme val="minor"/>
      </rPr>
      <t>Is it paid or accrued? ULS may not have "paid" commission amount…</t>
    </r>
  </si>
  <si>
    <t>Filters may not be technically feasible. To be checked / Work-around?</t>
  </si>
  <si>
    <t>(External Agency : Agency Name
Internal (DST): Agent / employee name)
Sourcing Type, Sourcing Entity</t>
  </si>
  <si>
    <t>&lt;Moving Average = Weighted Average&gt;</t>
  </si>
  <si>
    <r>
      <t xml:space="preserve">MTD </t>
    </r>
    <r>
      <rPr>
        <b/>
        <sz val="11"/>
        <color theme="1"/>
        <rFont val="Calibri"/>
        <family val="2"/>
        <scheme val="minor"/>
      </rPr>
      <t>&lt;MTD is not required&gt;</t>
    </r>
  </si>
  <si>
    <r>
      <t xml:space="preserve">YTD </t>
    </r>
    <r>
      <rPr>
        <b/>
        <sz val="11"/>
        <color theme="1"/>
        <rFont val="Calibri"/>
        <family val="2"/>
        <scheme val="minor"/>
      </rPr>
      <t>&lt;YTD is not required&gt;</t>
    </r>
  </si>
  <si>
    <r>
      <t xml:space="preserve">Year on Year </t>
    </r>
    <r>
      <rPr>
        <b/>
        <sz val="11"/>
        <color theme="1"/>
        <rFont val="Calibri"/>
        <family val="2"/>
        <scheme val="minor"/>
      </rPr>
      <t>&lt;User definable&gt;</t>
    </r>
  </si>
  <si>
    <r>
      <t xml:space="preserve">Sub Channels </t>
    </r>
    <r>
      <rPr>
        <b/>
        <sz val="11"/>
        <color theme="1"/>
        <rFont val="Calibri"/>
        <family val="2"/>
        <scheme val="minor"/>
      </rPr>
      <t>&lt;Sourcing Type&gt;</t>
    </r>
  </si>
  <si>
    <r>
      <t xml:space="preserve">Company A/B/C </t>
    </r>
    <r>
      <rPr>
        <b/>
        <sz val="11"/>
        <color theme="1"/>
        <rFont val="Calibri"/>
        <family val="2"/>
        <scheme val="minor"/>
      </rPr>
      <t>&lt;Ignore&gt;</t>
    </r>
  </si>
  <si>
    <r>
      <t xml:space="preserve">Current Market Trend </t>
    </r>
    <r>
      <rPr>
        <b/>
        <sz val="11"/>
        <color theme="1"/>
        <rFont val="Calibri"/>
        <family val="2"/>
        <scheme val="minor"/>
      </rPr>
      <t>&lt;Ignore&gt;</t>
    </r>
  </si>
  <si>
    <r>
      <t xml:space="preserve">Sector </t>
    </r>
    <r>
      <rPr>
        <b/>
        <sz val="11"/>
        <color theme="1"/>
        <rFont val="Calibri"/>
        <family val="2"/>
        <scheme val="minor"/>
      </rPr>
      <t>&lt;Standard Industry Code&gt;</t>
    </r>
  </si>
  <si>
    <r>
      <t xml:space="preserve">Income across Channel </t>
    </r>
    <r>
      <rPr>
        <b/>
        <sz val="11"/>
        <color theme="1"/>
        <rFont val="Calibri"/>
        <family val="2"/>
        <scheme val="minor"/>
      </rPr>
      <t>&lt;Amount Disbursed&gt;</t>
    </r>
  </si>
  <si>
    <t>Average Disbursed Amount</t>
  </si>
  <si>
    <t>Disbursed Amount vs. Application Loan Amount (Approved + Disbursed + Rejected)</t>
  </si>
  <si>
    <t>Customer Retention &lt;To be renamed as Repeat Business&gt;</t>
  </si>
  <si>
    <t>Repeat business for month = &lt;repeat customers 30&gt; / &lt;repeat customers 30&gt;+  new customers 80</t>
  </si>
  <si>
    <t>Repeat business till date = &lt;repeat customers 30&gt; / &lt;new customers 80 + Op bal customers 100</t>
  </si>
  <si>
    <t>Referrals &lt;To be removed&gt;</t>
  </si>
  <si>
    <t>Service Standard &lt; To be moved to OPS&gt;</t>
  </si>
  <si>
    <t>Slicer 3 &lt;To be removed&gt;</t>
  </si>
  <si>
    <t>Agent Utilization &lt;To be removed&gt;</t>
  </si>
  <si>
    <t>Slicer 4 &lt;To be removed&gt;</t>
  </si>
  <si>
    <t>Staff Concentration &lt;To be removed&gt;</t>
  </si>
  <si>
    <t>Seasonality &lt;To be removed&gt;</t>
  </si>
  <si>
    <t>Total Dues &lt;To be replaced by Total Fees due from the customers (fees accrued - waived off) i.e. total income&gt;</t>
  </si>
  <si>
    <t>Collateral Value vs Outstanding &lt; To be replaced by Accrued vs. waived&gt;</t>
  </si>
  <si>
    <t>Interest Income vs Outstanding &lt;To be Removed&gt;</t>
  </si>
  <si>
    <t>Cost of Insurance &lt;To be Removed&gt;</t>
  </si>
  <si>
    <t>Collection Balance &lt;To be Removed&gt;</t>
  </si>
  <si>
    <t>Ageing for 30, 60, 90, 180, 365 &amp; above &lt;To be Removed&gt;</t>
  </si>
  <si>
    <t>Charges &lt;To be Removed&gt;</t>
  </si>
  <si>
    <t>Charge Type</t>
  </si>
  <si>
    <t>Slicer 1 &lt; Slicer 1 to be removed and Measure 1 to be removed&gt; FINAL Decision</t>
  </si>
  <si>
    <t>Below Avg Ticket Size vs Above Avg Ticket Size</t>
  </si>
  <si>
    <t>Slicer 2 to be removed</t>
  </si>
  <si>
    <t>Loan Amount measure to be removed</t>
  </si>
  <si>
    <t>Year on Year to be removed across slicers</t>
  </si>
  <si>
    <t>Month to Date to be removed</t>
  </si>
  <si>
    <t>YTD2 to be removed</t>
  </si>
  <si>
    <t>Total Dues to be removed</t>
  </si>
  <si>
    <t>Loan Amount to be removed</t>
  </si>
  <si>
    <t>Slicer 1 to be removed</t>
  </si>
  <si>
    <t>YTD3 to be removed</t>
  </si>
  <si>
    <r>
      <t xml:space="preserve">Income </t>
    </r>
    <r>
      <rPr>
        <b/>
        <sz val="11"/>
        <color theme="1"/>
        <rFont val="Calibri"/>
        <family val="2"/>
        <scheme val="minor"/>
      </rPr>
      <t>TBD as the formula needs to be defined. Renamed to Product Profitability</t>
    </r>
  </si>
  <si>
    <t>By Customer Income Bracket</t>
  </si>
  <si>
    <t>Net Income vs Total Income to be removed</t>
  </si>
  <si>
    <t>Cust Retention to be renamed to Repeat Business</t>
  </si>
  <si>
    <t>Below Avg Ticket Size vs Above Avg Ticket Size (amount considered is sanctioned amount)</t>
  </si>
  <si>
    <t>Total Loans (Approved Count)</t>
  </si>
  <si>
    <t>Number vs Value (approved Amount)</t>
  </si>
  <si>
    <r>
      <t xml:space="preserve">% of loans at risk &gt;30days </t>
    </r>
    <r>
      <rPr>
        <b/>
        <sz val="11"/>
        <color theme="1"/>
        <rFont val="Calibri"/>
        <family val="2"/>
        <scheme val="minor"/>
      </rPr>
      <t>to be removed</t>
    </r>
  </si>
  <si>
    <r>
      <t xml:space="preserve">% Arrears </t>
    </r>
    <r>
      <rPr>
        <b/>
        <sz val="11"/>
        <color theme="1"/>
        <rFont val="Calibri"/>
        <family val="2"/>
        <scheme val="minor"/>
      </rPr>
      <t>to be removed</t>
    </r>
  </si>
  <si>
    <t>RM (Relationship Manager)</t>
  </si>
  <si>
    <t>Approved vs Rejected</t>
  </si>
  <si>
    <r>
      <t xml:space="preserve">Loan Loss </t>
    </r>
    <r>
      <rPr>
        <b/>
        <sz val="11"/>
        <color theme="1"/>
        <rFont val="Calibri"/>
        <family val="2"/>
        <scheme val="minor"/>
      </rPr>
      <t>to be removed</t>
    </r>
  </si>
  <si>
    <t>Slicer 4 to be removed</t>
  </si>
  <si>
    <r>
      <t>Product Usage</t>
    </r>
    <r>
      <rPr>
        <b/>
        <sz val="11"/>
        <color theme="1"/>
        <rFont val="Calibri"/>
        <family val="2"/>
        <scheme val="minor"/>
      </rPr>
      <t xml:space="preserve"> to be replaced by Product</t>
    </r>
  </si>
  <si>
    <r>
      <t xml:space="preserve">Profession </t>
    </r>
    <r>
      <rPr>
        <b/>
        <sz val="11"/>
        <color theme="1"/>
        <rFont val="Calibri"/>
        <family val="2"/>
        <scheme val="minor"/>
      </rPr>
      <t>to be removed</t>
    </r>
  </si>
  <si>
    <r>
      <t xml:space="preserve">Age Bracket </t>
    </r>
    <r>
      <rPr>
        <b/>
        <sz val="11"/>
        <color theme="1"/>
        <rFont val="Calibri"/>
        <family val="2"/>
        <scheme val="minor"/>
      </rPr>
      <t>added here</t>
    </r>
  </si>
  <si>
    <r>
      <t xml:space="preserve">Tier-wise City </t>
    </r>
    <r>
      <rPr>
        <b/>
        <sz val="11"/>
        <color theme="1"/>
        <rFont val="Calibri"/>
        <family val="2"/>
        <scheme val="minor"/>
      </rPr>
      <t>to be renamed to Region</t>
    </r>
  </si>
  <si>
    <r>
      <t xml:space="preserve">LTV Score </t>
    </r>
    <r>
      <rPr>
        <b/>
        <sz val="11"/>
        <color theme="1"/>
        <rFont val="Calibri"/>
        <family val="2"/>
        <scheme val="minor"/>
      </rPr>
      <t>to be removed</t>
    </r>
  </si>
  <si>
    <t>Dicer 2 to be removed</t>
  </si>
  <si>
    <t>Dicer 4 (for Age Bracket)</t>
  </si>
  <si>
    <r>
      <t xml:space="preserve">Dependents </t>
    </r>
    <r>
      <rPr>
        <b/>
        <sz val="11"/>
        <color theme="1"/>
        <rFont val="Calibri"/>
        <family val="2"/>
        <scheme val="minor"/>
      </rPr>
      <t>to be removed</t>
    </r>
  </si>
  <si>
    <r>
      <t xml:space="preserve">Designation </t>
    </r>
    <r>
      <rPr>
        <b/>
        <sz val="11"/>
        <color theme="1"/>
        <rFont val="Calibri"/>
        <family val="2"/>
        <scheme val="minor"/>
      </rPr>
      <t>to be removed</t>
    </r>
  </si>
  <si>
    <r>
      <t xml:space="preserve">Loan Amount </t>
    </r>
    <r>
      <rPr>
        <b/>
        <sz val="11"/>
        <color theme="1"/>
        <rFont val="Calibri"/>
        <family val="2"/>
        <scheme val="minor"/>
      </rPr>
      <t>to be removed</t>
    </r>
  </si>
  <si>
    <r>
      <t xml:space="preserve">Year on Year </t>
    </r>
    <r>
      <rPr>
        <b/>
        <sz val="11"/>
        <color theme="1"/>
        <rFont val="Calibri"/>
        <family val="2"/>
        <scheme val="minor"/>
      </rPr>
      <t>to be removed</t>
    </r>
  </si>
  <si>
    <t>Month to DateD3 to be removed</t>
  </si>
  <si>
    <t>YTDD3 to be removed</t>
  </si>
  <si>
    <r>
      <t>Account Revenue</t>
    </r>
    <r>
      <rPr>
        <b/>
        <sz val="11"/>
        <color theme="1"/>
        <rFont val="Calibri"/>
        <family val="2"/>
        <scheme val="minor"/>
      </rPr>
      <t xml:space="preserve"> TBD based on info &amp; formula available</t>
    </r>
  </si>
  <si>
    <t>Maximum to be removed</t>
  </si>
  <si>
    <t>Minimum to be removed</t>
  </si>
  <si>
    <t>Most Effective vs Least Effective to be replaced by Hit Ratio</t>
  </si>
  <si>
    <t>Campaign Response (count of approved applications)</t>
  </si>
  <si>
    <t>Referrals (count of approved apps)</t>
  </si>
  <si>
    <t>Own more vs Own One</t>
  </si>
  <si>
    <r>
      <t xml:space="preserve">Chronology of purchase </t>
    </r>
    <r>
      <rPr>
        <b/>
        <sz val="11"/>
        <color theme="1"/>
        <rFont val="Calibri"/>
        <family val="2"/>
        <scheme val="minor"/>
      </rPr>
      <t>left out of current scope</t>
    </r>
  </si>
  <si>
    <r>
      <t xml:space="preserve">Cross Sell Basket </t>
    </r>
    <r>
      <rPr>
        <b/>
        <sz val="11"/>
        <color theme="1"/>
        <rFont val="Calibri"/>
        <family val="2"/>
        <scheme val="minor"/>
      </rPr>
      <t>TBD based on feasibility</t>
    </r>
  </si>
  <si>
    <r>
      <t xml:space="preserve">Up Sell Basket </t>
    </r>
    <r>
      <rPr>
        <b/>
        <sz val="11"/>
        <color theme="1"/>
        <rFont val="Calibri"/>
        <family val="2"/>
        <scheme val="minor"/>
      </rPr>
      <t>TBD based on feasibility</t>
    </r>
  </si>
  <si>
    <t>Account close reason analysis
Balance transfer cases (input vs exit)</t>
  </si>
  <si>
    <t>FPD,PDDM,Part disbursment defaults
FPD - First Payment Default</t>
  </si>
  <si>
    <t>multiple scorecards - approved, declined, performing well? Approval has been more delinquency has been less</t>
  </si>
  <si>
    <t>Link to A/c Status - bad, doubtful, etc.</t>
  </si>
  <si>
    <t>Hexhibit- Sales Document</t>
  </si>
  <si>
    <t>Version Management:</t>
  </si>
  <si>
    <t>Author</t>
  </si>
  <si>
    <t>Version</t>
  </si>
  <si>
    <t>Date (Created/ Modified)</t>
  </si>
  <si>
    <t>Reviewed By</t>
  </si>
  <si>
    <t>Approved  By</t>
  </si>
  <si>
    <t>Deyasini Ray Bardhan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</si>
</sst>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imes New Roman"/>
      <family val="1"/>
    </font>
    <font>
      <b/>
      <sz val="14"/>
      <color theme="1"/>
      <name val="Calibri"/>
      <family val="2"/>
      <scheme val="minor"/>
    </font>
    <font>
      <b/>
      <i/>
      <sz val="12"/>
      <color theme="1"/>
      <name val="Calibri"/>
      <family val="2"/>
      <scheme val="minor"/>
    </font>
    <font>
      <i/>
      <sz val="11"/>
      <color theme="1"/>
      <name val="Calibri"/>
      <family val="2"/>
      <scheme val="minor"/>
    </font>
    <font>
      <b/>
      <i/>
      <sz val="11"/>
      <color rgb="FFFF0000"/>
      <name val="Calibri"/>
      <family val="2"/>
      <scheme val="minor"/>
    </font>
    <font>
      <sz val="11"/>
      <color rgb="FFFF0000"/>
      <name val="Calibri"/>
      <family val="2"/>
      <scheme val="minor"/>
    </font>
    <font>
      <b/>
      <sz val="11"/>
      <color rgb="FFFF0000"/>
      <name val="Calibri"/>
      <family val="2"/>
      <scheme val="minor"/>
    </font>
    <font>
      <sz val="22"/>
      <color theme="1"/>
      <name val="Calibri"/>
      <family val="2"/>
      <scheme val="minor"/>
    </font>
    <font>
      <sz val="10"/>
      <color theme="1"/>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0" fillId="0" borderId="0" xfId="0" applyAlignment="1">
      <alignment horizontal="right"/>
    </xf>
    <xf numFmtId="0" fontId="0" fillId="0" borderId="0" xfId="0" applyAlignment="1">
      <alignment horizontal="right" vertical="center"/>
    </xf>
    <xf numFmtId="0" fontId="1" fillId="0" borderId="0" xfId="0" applyFont="1" applyAlignment="1">
      <alignment horizontal="right"/>
    </xf>
    <xf numFmtId="0" fontId="1" fillId="0" borderId="0" xfId="0" applyFont="1"/>
    <xf numFmtId="0" fontId="0" fillId="0" borderId="0" xfId="0" applyAlignment="1">
      <alignment horizontal="center" vertical="center"/>
    </xf>
    <xf numFmtId="0" fontId="2" fillId="0" borderId="0" xfId="1" applyAlignment="1">
      <alignment horizontal="right"/>
    </xf>
    <xf numFmtId="0" fontId="3" fillId="0" borderId="0" xfId="0" applyFont="1" applyAlignment="1">
      <alignment horizontal="left" vertical="center" indent="5"/>
    </xf>
    <xf numFmtId="0" fontId="0" fillId="0" borderId="1" xfId="0" applyBorder="1"/>
    <xf numFmtId="0" fontId="1" fillId="0" borderId="1" xfId="0" applyFont="1" applyBorder="1"/>
    <xf numFmtId="0" fontId="0" fillId="0" borderId="0" xfId="0" applyBorder="1"/>
    <xf numFmtId="0" fontId="0" fillId="0" borderId="0" xfId="0" applyFont="1" applyBorder="1" applyAlignment="1">
      <alignment horizontal="left" wrapText="1"/>
    </xf>
    <xf numFmtId="0" fontId="0" fillId="2" borderId="4" xfId="0" applyFill="1" applyBorder="1"/>
    <xf numFmtId="0" fontId="1" fillId="2" borderId="5" xfId="0" applyFont="1" applyFill="1" applyBorder="1"/>
    <xf numFmtId="0" fontId="1" fillId="2" borderId="0" xfId="0" applyFont="1" applyFill="1" applyBorder="1"/>
    <xf numFmtId="0" fontId="1" fillId="2" borderId="6" xfId="0" applyFont="1"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 fillId="3" borderId="5" xfId="0" applyFont="1" applyFill="1" applyBorder="1"/>
    <xf numFmtId="0" fontId="1" fillId="3" borderId="0" xfId="0" applyFont="1" applyFill="1" applyBorder="1"/>
    <xf numFmtId="0" fontId="1" fillId="3" borderId="6" xfId="0" applyFont="1"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1" fillId="4" borderId="5" xfId="0" applyFont="1" applyFill="1" applyBorder="1"/>
    <xf numFmtId="0" fontId="1" fillId="4" borderId="0" xfId="0" applyFont="1" applyFill="1" applyBorder="1"/>
    <xf numFmtId="0" fontId="1" fillId="4" borderId="6"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4" fillId="4" borderId="10" xfId="0" applyFont="1" applyFill="1" applyBorder="1"/>
    <xf numFmtId="0" fontId="4" fillId="4" borderId="11" xfId="0" applyFont="1" applyFill="1" applyBorder="1"/>
    <xf numFmtId="0" fontId="4" fillId="3" borderId="10" xfId="0" applyFont="1" applyFill="1" applyBorder="1"/>
    <xf numFmtId="0" fontId="0" fillId="3" borderId="11" xfId="0" applyFill="1" applyBorder="1"/>
    <xf numFmtId="0" fontId="0" fillId="3" borderId="12" xfId="0" applyFill="1" applyBorder="1"/>
    <xf numFmtId="0" fontId="4" fillId="5" borderId="11" xfId="0" applyFont="1" applyFill="1" applyBorder="1"/>
    <xf numFmtId="0" fontId="1" fillId="2" borderId="3" xfId="0" applyFont="1" applyFill="1" applyBorder="1"/>
    <xf numFmtId="0" fontId="4" fillId="2" borderId="10" xfId="0" applyFont="1" applyFill="1" applyBorder="1"/>
    <xf numFmtId="0" fontId="4" fillId="2" borderId="11" xfId="0" applyFont="1" applyFill="1" applyBorder="1"/>
    <xf numFmtId="0" fontId="0" fillId="2" borderId="11" xfId="0" applyFill="1" applyBorder="1"/>
    <xf numFmtId="0" fontId="0" fillId="2" borderId="12" xfId="0" applyFill="1" applyBorder="1"/>
    <xf numFmtId="0" fontId="1" fillId="2" borderId="2" xfId="0" applyFont="1" applyFill="1" applyBorder="1"/>
    <xf numFmtId="0" fontId="4" fillId="3" borderId="1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2" borderId="3" xfId="0" applyFill="1" applyBorder="1"/>
    <xf numFmtId="0" fontId="1" fillId="4" borderId="2" xfId="0" applyFont="1" applyFill="1" applyBorder="1"/>
    <xf numFmtId="0" fontId="1" fillId="4" borderId="3" xfId="0" applyFont="1" applyFill="1" applyBorder="1"/>
    <xf numFmtId="0" fontId="0" fillId="0" borderId="3" xfId="0" applyBorder="1" applyAlignment="1">
      <alignment wrapText="1"/>
    </xf>
    <xf numFmtId="0" fontId="1" fillId="5" borderId="5" xfId="0" applyFont="1" applyFill="1" applyBorder="1" applyAlignment="1">
      <alignment horizontal="right"/>
    </xf>
    <xf numFmtId="0" fontId="1" fillId="5" borderId="0" xfId="0" applyFont="1" applyFill="1" applyBorder="1"/>
    <xf numFmtId="0" fontId="0" fillId="5" borderId="0" xfId="0" applyFill="1" applyBorder="1"/>
    <xf numFmtId="0" fontId="0" fillId="5" borderId="6" xfId="0" applyFill="1" applyBorder="1"/>
    <xf numFmtId="0" fontId="0" fillId="0" borderId="5" xfId="0" applyBorder="1"/>
    <xf numFmtId="0" fontId="1" fillId="0" borderId="0" xfId="0" applyFont="1" applyBorder="1"/>
    <xf numFmtId="0" fontId="0" fillId="0" borderId="0" xfId="0" applyFont="1" applyBorder="1"/>
    <xf numFmtId="0" fontId="0" fillId="0" borderId="6" xfId="0" applyFont="1" applyBorder="1"/>
    <xf numFmtId="0" fontId="0" fillId="0" borderId="7" xfId="0" applyBorder="1"/>
    <xf numFmtId="0" fontId="1" fillId="0" borderId="8" xfId="0" applyFont="1" applyBorder="1"/>
    <xf numFmtId="0" fontId="4" fillId="0" borderId="2" xfId="0" applyFont="1" applyBorder="1"/>
    <xf numFmtId="0" fontId="0" fillId="0" borderId="0" xfId="0"/>
    <xf numFmtId="0" fontId="0" fillId="0" borderId="13" xfId="0" applyBorder="1"/>
    <xf numFmtId="0" fontId="0" fillId="0" borderId="14" xfId="0" applyBorder="1"/>
    <xf numFmtId="0" fontId="0" fillId="0" borderId="15" xfId="0" applyBorder="1"/>
    <xf numFmtId="0" fontId="5" fillId="0" borderId="0" xfId="0" applyFont="1" applyFill="1" applyBorder="1"/>
    <xf numFmtId="0" fontId="0" fillId="6" borderId="0" xfId="0" applyFill="1" applyBorder="1"/>
    <xf numFmtId="0" fontId="0" fillId="6" borderId="5" xfId="0" applyFill="1" applyBorder="1"/>
    <xf numFmtId="0" fontId="0" fillId="7" borderId="0" xfId="0" applyFill="1"/>
    <xf numFmtId="0" fontId="0" fillId="8" borderId="0" xfId="0" applyFill="1" applyBorder="1" applyAlignment="1">
      <alignment wrapText="1"/>
    </xf>
    <xf numFmtId="0" fontId="6" fillId="8" borderId="0" xfId="0" applyFont="1" applyFill="1" applyBorder="1" applyAlignment="1">
      <alignment wrapText="1"/>
    </xf>
    <xf numFmtId="0" fontId="0" fillId="8" borderId="0" xfId="0" applyFill="1" applyBorder="1"/>
    <xf numFmtId="0" fontId="6" fillId="8" borderId="0" xfId="0" applyFont="1" applyFill="1" applyBorder="1"/>
    <xf numFmtId="0" fontId="0" fillId="8" borderId="5" xfId="0" applyFill="1" applyBorder="1"/>
    <xf numFmtId="0" fontId="6" fillId="8" borderId="5" xfId="0" applyFont="1" applyFill="1" applyBorder="1" applyAlignment="1">
      <alignment wrapText="1"/>
    </xf>
    <xf numFmtId="0" fontId="7" fillId="8" borderId="5" xfId="0" applyFont="1" applyFill="1" applyBorder="1" applyAlignment="1">
      <alignment wrapText="1"/>
    </xf>
    <xf numFmtId="0" fontId="1" fillId="8" borderId="0" xfId="0" applyFont="1" applyFill="1" applyBorder="1"/>
    <xf numFmtId="0" fontId="0" fillId="8" borderId="5" xfId="0" applyFill="1" applyBorder="1" applyAlignment="1">
      <alignment wrapText="1"/>
    </xf>
    <xf numFmtId="0" fontId="1" fillId="8" borderId="0" xfId="0" applyFont="1" applyFill="1" applyBorder="1" applyAlignment="1">
      <alignment wrapText="1"/>
    </xf>
    <xf numFmtId="0" fontId="0" fillId="8" borderId="6" xfId="0" applyFill="1" applyBorder="1"/>
    <xf numFmtId="0" fontId="1" fillId="8" borderId="4" xfId="0" applyFont="1" applyFill="1" applyBorder="1"/>
    <xf numFmtId="0" fontId="0" fillId="0" borderId="0" xfId="0" applyAlignment="1">
      <alignment wrapText="1"/>
    </xf>
    <xf numFmtId="0" fontId="9" fillId="0" borderId="0" xfId="0" applyFont="1" applyAlignment="1">
      <alignment horizontal="right"/>
    </xf>
    <xf numFmtId="0" fontId="9" fillId="0" borderId="0" xfId="0" applyFont="1"/>
    <xf numFmtId="0" fontId="8" fillId="0" borderId="0" xfId="0" applyFont="1"/>
    <xf numFmtId="0" fontId="0" fillId="0" borderId="0" xfId="0" applyAlignment="1">
      <alignment horizontal="center"/>
    </xf>
    <xf numFmtId="0" fontId="0" fillId="4" borderId="10" xfId="0" applyFill="1" applyBorder="1" applyAlignment="1">
      <alignment horizontal="left" wrapText="1"/>
    </xf>
    <xf numFmtId="0" fontId="0" fillId="4" borderId="11" xfId="0" applyFill="1" applyBorder="1" applyAlignment="1">
      <alignment horizontal="left" wrapText="1"/>
    </xf>
    <xf numFmtId="0" fontId="0" fillId="4" borderId="12" xfId="0" applyFill="1" applyBorder="1" applyAlignment="1">
      <alignment horizontal="left"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Font="1" applyBorder="1" applyAlignment="1">
      <alignment horizontal="left" wrapText="1"/>
    </xf>
    <xf numFmtId="0" fontId="1" fillId="0" borderId="1" xfId="0" applyFont="1" applyBorder="1" applyAlignment="1">
      <alignment horizontal="left" wrapText="1"/>
    </xf>
    <xf numFmtId="0" fontId="10" fillId="0" borderId="0" xfId="0" applyFont="1" applyAlignment="1">
      <alignment vertical="center"/>
    </xf>
    <xf numFmtId="0" fontId="1" fillId="0" borderId="0" xfId="0" applyFont="1" applyAlignment="1">
      <alignment vertical="center"/>
    </xf>
    <xf numFmtId="0" fontId="11" fillId="0" borderId="1" xfId="0" applyFont="1" applyBorder="1"/>
    <xf numFmtId="170" fontId="11" fillId="0" borderId="1" xfId="0" applyNumberFormat="1" applyFont="1" applyBorder="1"/>
    <xf numFmtId="14" fontId="1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F7" sqref="A1:F7"/>
    </sheetView>
  </sheetViews>
  <sheetFormatPr defaultRowHeight="15" x14ac:dyDescent="0.25"/>
  <cols>
    <col min="1" max="1" width="46" bestFit="1" customWidth="1"/>
    <col min="2" max="2" width="19.7109375" customWidth="1"/>
    <col min="3" max="3" width="7.28515625" customWidth="1"/>
    <col min="4" max="4" width="21.42578125" bestFit="1" customWidth="1"/>
    <col min="5" max="5" width="11.5703125" bestFit="1" customWidth="1"/>
    <col min="6" max="6" width="12" bestFit="1" customWidth="1"/>
  </cols>
  <sheetData>
    <row r="1" spans="1:6" ht="28.5" x14ac:dyDescent="0.25">
      <c r="A1" s="112" t="s">
        <v>508</v>
      </c>
    </row>
    <row r="3" spans="1:6" x14ac:dyDescent="0.25">
      <c r="B3" s="113" t="s">
        <v>509</v>
      </c>
    </row>
    <row r="6" spans="1:6" x14ac:dyDescent="0.25">
      <c r="B6" s="114" t="s">
        <v>510</v>
      </c>
      <c r="C6" s="114" t="s">
        <v>511</v>
      </c>
      <c r="D6" s="114" t="s">
        <v>512</v>
      </c>
      <c r="E6" s="114" t="s">
        <v>513</v>
      </c>
      <c r="F6" s="114" t="s">
        <v>514</v>
      </c>
    </row>
    <row r="7" spans="1:6" x14ac:dyDescent="0.25">
      <c r="B7" s="114" t="s">
        <v>515</v>
      </c>
      <c r="C7" s="115">
        <v>1</v>
      </c>
      <c r="D7" s="116">
        <v>41277</v>
      </c>
      <c r="E7" s="114"/>
      <c r="F7" s="1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1"/>
  <sheetViews>
    <sheetView topLeftCell="A84" zoomScale="85" zoomScaleNormal="85" workbookViewId="0">
      <selection activeCell="G107" sqref="G107"/>
    </sheetView>
  </sheetViews>
  <sheetFormatPr defaultRowHeight="15" outlineLevelRow="3" x14ac:dyDescent="0.25"/>
  <cols>
    <col min="3" max="3" width="12.28515625" bestFit="1" customWidth="1"/>
    <col min="4" max="4" width="5.28515625" bestFit="1" customWidth="1"/>
    <col min="5" max="5" width="24.28515625" bestFit="1" customWidth="1"/>
    <col min="6" max="6" width="7.5703125" bestFit="1" customWidth="1"/>
    <col min="7" max="7" width="35.42578125" bestFit="1" customWidth="1"/>
    <col min="8" max="8" width="38" bestFit="1" customWidth="1"/>
  </cols>
  <sheetData>
    <row r="1" spans="2:11" x14ac:dyDescent="0.25">
      <c r="J1">
        <v>8</v>
      </c>
    </row>
    <row r="2" spans="2:11" x14ac:dyDescent="0.25">
      <c r="B2" s="103" t="s">
        <v>0</v>
      </c>
      <c r="C2" s="103"/>
      <c r="D2" s="103" t="s">
        <v>6</v>
      </c>
      <c r="E2" s="103"/>
      <c r="F2" s="103" t="s">
        <v>9</v>
      </c>
      <c r="G2" s="103"/>
      <c r="H2" s="5" t="s">
        <v>162</v>
      </c>
      <c r="I2" t="s">
        <v>7</v>
      </c>
      <c r="J2" t="s">
        <v>418</v>
      </c>
    </row>
    <row r="3" spans="2:11" x14ac:dyDescent="0.25">
      <c r="B3" t="s">
        <v>5</v>
      </c>
      <c r="C3" t="s">
        <v>1</v>
      </c>
    </row>
    <row r="4" spans="2:11" outlineLevel="1" x14ac:dyDescent="0.25">
      <c r="D4" s="2" t="s">
        <v>15</v>
      </c>
      <c r="E4" t="s">
        <v>8</v>
      </c>
      <c r="J4" t="s">
        <v>419</v>
      </c>
    </row>
    <row r="5" spans="2:11" outlineLevel="2" x14ac:dyDescent="0.25">
      <c r="F5" s="6" t="s">
        <v>19</v>
      </c>
      <c r="G5" s="4" t="s">
        <v>170</v>
      </c>
      <c r="H5" t="s">
        <v>163</v>
      </c>
      <c r="I5" t="s">
        <v>167</v>
      </c>
    </row>
    <row r="6" spans="2:11" outlineLevel="2" x14ac:dyDescent="0.25">
      <c r="F6" s="6" t="s">
        <v>21</v>
      </c>
      <c r="G6" s="4" t="s">
        <v>49</v>
      </c>
      <c r="H6" t="s">
        <v>164</v>
      </c>
    </row>
    <row r="7" spans="2:11" outlineLevel="2" x14ac:dyDescent="0.25">
      <c r="F7" s="6" t="s">
        <v>28</v>
      </c>
      <c r="G7" s="4" t="s">
        <v>50</v>
      </c>
      <c r="H7" t="s">
        <v>165</v>
      </c>
    </row>
    <row r="8" spans="2:11" outlineLevel="1" x14ac:dyDescent="0.25">
      <c r="D8" s="2" t="s">
        <v>55</v>
      </c>
      <c r="E8" t="s">
        <v>10</v>
      </c>
      <c r="J8" s="86" t="s">
        <v>419</v>
      </c>
      <c r="K8" s="79" t="s">
        <v>420</v>
      </c>
    </row>
    <row r="9" spans="2:11" outlineLevel="2" x14ac:dyDescent="0.25">
      <c r="D9" s="2"/>
      <c r="F9" s="3" t="s">
        <v>51</v>
      </c>
      <c r="G9" s="4" t="s">
        <v>171</v>
      </c>
      <c r="H9" t="s">
        <v>163</v>
      </c>
      <c r="I9" t="s">
        <v>166</v>
      </c>
    </row>
    <row r="10" spans="2:11" outlineLevel="2" x14ac:dyDescent="0.25">
      <c r="D10" s="2"/>
      <c r="F10" s="3" t="s">
        <v>52</v>
      </c>
      <c r="G10" s="4" t="s">
        <v>49</v>
      </c>
      <c r="H10" t="s">
        <v>164</v>
      </c>
    </row>
    <row r="11" spans="2:11" outlineLevel="2" x14ac:dyDescent="0.25">
      <c r="D11" s="2"/>
      <c r="F11" s="3" t="s">
        <v>53</v>
      </c>
      <c r="G11" s="4" t="s">
        <v>50</v>
      </c>
      <c r="H11" t="s">
        <v>165</v>
      </c>
    </row>
    <row r="12" spans="2:11" outlineLevel="1" x14ac:dyDescent="0.25">
      <c r="D12" s="2" t="s">
        <v>56</v>
      </c>
      <c r="E12" t="s">
        <v>11</v>
      </c>
      <c r="J12" t="s">
        <v>419</v>
      </c>
    </row>
    <row r="13" spans="2:11" outlineLevel="2" x14ac:dyDescent="0.25">
      <c r="D13" s="2"/>
      <c r="F13" s="3" t="s">
        <v>60</v>
      </c>
      <c r="G13" s="4" t="s">
        <v>172</v>
      </c>
      <c r="H13" t="s">
        <v>163</v>
      </c>
      <c r="I13" t="s">
        <v>168</v>
      </c>
    </row>
    <row r="14" spans="2:11" outlineLevel="2" x14ac:dyDescent="0.25">
      <c r="D14" s="2"/>
      <c r="F14" s="3" t="s">
        <v>61</v>
      </c>
      <c r="G14" s="4" t="s">
        <v>49</v>
      </c>
      <c r="H14" t="s">
        <v>164</v>
      </c>
    </row>
    <row r="15" spans="2:11" outlineLevel="2" x14ac:dyDescent="0.25">
      <c r="D15" s="2"/>
      <c r="F15" s="3" t="s">
        <v>62</v>
      </c>
      <c r="G15" s="4" t="s">
        <v>50</v>
      </c>
      <c r="H15" t="s">
        <v>169</v>
      </c>
    </row>
    <row r="16" spans="2:11" outlineLevel="1" x14ac:dyDescent="0.25">
      <c r="D16" s="2" t="s">
        <v>57</v>
      </c>
      <c r="E16" t="s">
        <v>13</v>
      </c>
      <c r="J16" t="s">
        <v>419</v>
      </c>
    </row>
    <row r="17" spans="4:10" outlineLevel="2" x14ac:dyDescent="0.25">
      <c r="D17" s="2"/>
      <c r="F17" s="3" t="s">
        <v>66</v>
      </c>
      <c r="G17" s="4" t="s">
        <v>173</v>
      </c>
      <c r="H17" t="s">
        <v>163</v>
      </c>
      <c r="I17" t="s">
        <v>174</v>
      </c>
    </row>
    <row r="18" spans="4:10" outlineLevel="2" x14ac:dyDescent="0.25">
      <c r="D18" s="2"/>
      <c r="F18" s="3" t="s">
        <v>67</v>
      </c>
      <c r="G18" s="4" t="s">
        <v>49</v>
      </c>
      <c r="H18" t="s">
        <v>164</v>
      </c>
    </row>
    <row r="19" spans="4:10" outlineLevel="2" x14ac:dyDescent="0.25">
      <c r="D19" s="2"/>
      <c r="F19" s="3" t="s">
        <v>68</v>
      </c>
      <c r="G19" s="4" t="s">
        <v>50</v>
      </c>
      <c r="H19" t="s">
        <v>169</v>
      </c>
    </row>
    <row r="20" spans="4:10" outlineLevel="1" x14ac:dyDescent="0.25">
      <c r="D20" s="2" t="s">
        <v>58</v>
      </c>
      <c r="E20" t="s">
        <v>12</v>
      </c>
      <c r="J20" t="s">
        <v>419</v>
      </c>
    </row>
    <row r="21" spans="4:10" outlineLevel="2" x14ac:dyDescent="0.25">
      <c r="D21" s="2"/>
      <c r="F21" s="3" t="s">
        <v>63</v>
      </c>
      <c r="G21" s="4" t="s">
        <v>175</v>
      </c>
    </row>
    <row r="22" spans="4:10" outlineLevel="2" x14ac:dyDescent="0.25">
      <c r="D22" s="2"/>
      <c r="F22" s="3" t="s">
        <v>64</v>
      </c>
      <c r="G22" s="4" t="s">
        <v>49</v>
      </c>
    </row>
    <row r="23" spans="4:10" outlineLevel="2" x14ac:dyDescent="0.25">
      <c r="D23" s="2"/>
      <c r="F23" s="3" t="s">
        <v>65</v>
      </c>
      <c r="G23" s="4" t="s">
        <v>50</v>
      </c>
    </row>
    <row r="24" spans="4:10" outlineLevel="1" x14ac:dyDescent="0.25">
      <c r="D24" s="2" t="s">
        <v>59</v>
      </c>
      <c r="E24" t="s">
        <v>272</v>
      </c>
      <c r="J24" t="s">
        <v>419</v>
      </c>
    </row>
    <row r="25" spans="4:10" outlineLevel="2" x14ac:dyDescent="0.25">
      <c r="F25" s="3" t="s">
        <v>69</v>
      </c>
      <c r="G25" s="4" t="s">
        <v>70</v>
      </c>
    </row>
    <row r="26" spans="4:10" hidden="1" outlineLevel="3" x14ac:dyDescent="0.25">
      <c r="F26" s="3"/>
      <c r="G26" s="4"/>
      <c r="H26" t="s">
        <v>176</v>
      </c>
    </row>
    <row r="27" spans="4:10" hidden="1" outlineLevel="3" x14ac:dyDescent="0.25">
      <c r="F27" s="3"/>
      <c r="G27" s="4"/>
      <c r="H27" t="s">
        <v>177</v>
      </c>
    </row>
    <row r="28" spans="4:10" hidden="1" outlineLevel="3" x14ac:dyDescent="0.25">
      <c r="F28" s="3"/>
      <c r="G28" s="4"/>
      <c r="H28" t="s">
        <v>178</v>
      </c>
    </row>
    <row r="29" spans="4:10" outlineLevel="2" collapsed="1" x14ac:dyDescent="0.25">
      <c r="F29" s="3" t="s">
        <v>71</v>
      </c>
      <c r="G29" s="4" t="s">
        <v>73</v>
      </c>
    </row>
    <row r="30" spans="4:10" hidden="1" outlineLevel="3" x14ac:dyDescent="0.25">
      <c r="F30" s="3"/>
      <c r="G30" s="4"/>
      <c r="H30" t="s">
        <v>179</v>
      </c>
    </row>
    <row r="31" spans="4:10" hidden="1" outlineLevel="3" x14ac:dyDescent="0.25">
      <c r="F31" s="3"/>
      <c r="G31" s="4"/>
      <c r="H31" t="s">
        <v>180</v>
      </c>
    </row>
    <row r="32" spans="4:10" hidden="1" outlineLevel="3" x14ac:dyDescent="0.25">
      <c r="F32" s="3"/>
      <c r="G32" s="4"/>
      <c r="H32" t="s">
        <v>181</v>
      </c>
    </row>
    <row r="33" spans="2:9" outlineLevel="2" collapsed="1" x14ac:dyDescent="0.25">
      <c r="F33" s="3" t="s">
        <v>72</v>
      </c>
      <c r="G33" s="4" t="s">
        <v>74</v>
      </c>
    </row>
    <row r="34" spans="2:9" hidden="1" outlineLevel="3" x14ac:dyDescent="0.25">
      <c r="F34" s="3"/>
      <c r="G34" s="4"/>
      <c r="H34" t="s">
        <v>191</v>
      </c>
      <c r="I34" t="s">
        <v>192</v>
      </c>
    </row>
    <row r="35" spans="2:9" hidden="1" outlineLevel="3" x14ac:dyDescent="0.25">
      <c r="F35" s="3"/>
      <c r="G35" s="4"/>
      <c r="H35" t="s">
        <v>193</v>
      </c>
      <c r="I35" t="s">
        <v>194</v>
      </c>
    </row>
    <row r="36" spans="2:9" hidden="1" outlineLevel="3" x14ac:dyDescent="0.25">
      <c r="F36" s="3"/>
      <c r="G36" s="4"/>
      <c r="H36" t="s">
        <v>195</v>
      </c>
      <c r="I36" t="s">
        <v>196</v>
      </c>
    </row>
    <row r="37" spans="2:9" collapsed="1" x14ac:dyDescent="0.25">
      <c r="B37" t="s">
        <v>29</v>
      </c>
      <c r="C37" t="s">
        <v>2</v>
      </c>
    </row>
    <row r="38" spans="2:9" outlineLevel="1" x14ac:dyDescent="0.25">
      <c r="D38" s="2" t="s">
        <v>30</v>
      </c>
      <c r="E38" t="s">
        <v>31</v>
      </c>
    </row>
    <row r="39" spans="2:9" outlineLevel="2" x14ac:dyDescent="0.25">
      <c r="D39" s="2"/>
      <c r="F39" s="3" t="s">
        <v>75</v>
      </c>
      <c r="G39" s="4" t="s">
        <v>76</v>
      </c>
    </row>
    <row r="40" spans="2:9" outlineLevel="2" x14ac:dyDescent="0.25">
      <c r="D40" s="2"/>
      <c r="F40" s="3" t="s">
        <v>77</v>
      </c>
      <c r="G40" s="4" t="s">
        <v>49</v>
      </c>
    </row>
    <row r="41" spans="2:9" outlineLevel="2" x14ac:dyDescent="0.25">
      <c r="D41" s="2"/>
      <c r="F41" s="3" t="s">
        <v>79</v>
      </c>
      <c r="G41" s="4" t="s">
        <v>78</v>
      </c>
    </row>
    <row r="42" spans="2:9" outlineLevel="1" x14ac:dyDescent="0.25">
      <c r="D42" s="2" t="s">
        <v>16</v>
      </c>
      <c r="E42" t="s">
        <v>32</v>
      </c>
    </row>
    <row r="43" spans="2:9" outlineLevel="2" x14ac:dyDescent="0.25">
      <c r="D43" s="2"/>
      <c r="F43" s="3" t="s">
        <v>54</v>
      </c>
      <c r="G43" s="4" t="s">
        <v>80</v>
      </c>
    </row>
    <row r="44" spans="2:9" outlineLevel="2" x14ac:dyDescent="0.25">
      <c r="D44" s="2"/>
      <c r="F44" s="3" t="s">
        <v>81</v>
      </c>
      <c r="G44" s="4" t="s">
        <v>49</v>
      </c>
    </row>
    <row r="45" spans="2:9" outlineLevel="2" x14ac:dyDescent="0.25">
      <c r="D45" s="2"/>
      <c r="F45" s="3" t="s">
        <v>82</v>
      </c>
      <c r="G45" s="4" t="s">
        <v>78</v>
      </c>
    </row>
    <row r="46" spans="2:9" outlineLevel="1" x14ac:dyDescent="0.25">
      <c r="D46" s="2" t="s">
        <v>83</v>
      </c>
      <c r="E46" t="s">
        <v>33</v>
      </c>
    </row>
    <row r="47" spans="2:9" ht="30" outlineLevel="2" x14ac:dyDescent="0.25">
      <c r="F47" s="3" t="s">
        <v>86</v>
      </c>
      <c r="G47" s="4" t="s">
        <v>87</v>
      </c>
      <c r="H47" s="99" t="s">
        <v>504</v>
      </c>
    </row>
    <row r="48" spans="2:9" outlineLevel="2" x14ac:dyDescent="0.25">
      <c r="F48" s="3" t="s">
        <v>88</v>
      </c>
      <c r="G48" s="4" t="s">
        <v>49</v>
      </c>
    </row>
    <row r="49" spans="2:8" outlineLevel="2" x14ac:dyDescent="0.25">
      <c r="F49" s="3" t="s">
        <v>89</v>
      </c>
      <c r="G49" s="4" t="s">
        <v>90</v>
      </c>
    </row>
    <row r="50" spans="2:8" outlineLevel="1" x14ac:dyDescent="0.25">
      <c r="D50" s="2" t="s">
        <v>84</v>
      </c>
      <c r="E50" t="s">
        <v>34</v>
      </c>
    </row>
    <row r="51" spans="2:8" ht="30" outlineLevel="2" x14ac:dyDescent="0.25">
      <c r="F51" s="3" t="s">
        <v>91</v>
      </c>
      <c r="G51" s="4" t="s">
        <v>93</v>
      </c>
      <c r="H51" s="99" t="s">
        <v>505</v>
      </c>
    </row>
    <row r="52" spans="2:8" outlineLevel="2" x14ac:dyDescent="0.25">
      <c r="F52" s="3" t="s">
        <v>92</v>
      </c>
      <c r="G52" s="4" t="s">
        <v>94</v>
      </c>
    </row>
    <row r="53" spans="2:8" outlineLevel="2" x14ac:dyDescent="0.25">
      <c r="F53" s="3" t="s">
        <v>183</v>
      </c>
      <c r="G53" s="4" t="s">
        <v>182</v>
      </c>
    </row>
    <row r="54" spans="2:8" outlineLevel="1" x14ac:dyDescent="0.25">
      <c r="D54" s="2" t="s">
        <v>85</v>
      </c>
      <c r="E54" t="s">
        <v>35</v>
      </c>
    </row>
    <row r="55" spans="2:8" outlineLevel="2" x14ac:dyDescent="0.25">
      <c r="D55" s="2"/>
      <c r="F55" s="3" t="s">
        <v>95</v>
      </c>
      <c r="G55" s="4" t="s">
        <v>98</v>
      </c>
    </row>
    <row r="56" spans="2:8" outlineLevel="2" x14ac:dyDescent="0.25">
      <c r="D56" s="2"/>
      <c r="F56" s="3" t="s">
        <v>96</v>
      </c>
      <c r="G56" s="4" t="s">
        <v>49</v>
      </c>
    </row>
    <row r="57" spans="2:8" outlineLevel="2" x14ac:dyDescent="0.25">
      <c r="D57" s="2"/>
      <c r="F57" s="3" t="s">
        <v>97</v>
      </c>
      <c r="G57" s="4" t="s">
        <v>184</v>
      </c>
    </row>
    <row r="58" spans="2:8" outlineLevel="1" x14ac:dyDescent="0.25">
      <c r="D58" s="2" t="s">
        <v>149</v>
      </c>
      <c r="E58" t="s">
        <v>14</v>
      </c>
    </row>
    <row r="59" spans="2:8" outlineLevel="2" x14ac:dyDescent="0.25">
      <c r="F59" s="3" t="s">
        <v>158</v>
      </c>
      <c r="G59" s="4" t="s">
        <v>70</v>
      </c>
    </row>
    <row r="60" spans="2:8" outlineLevel="2" x14ac:dyDescent="0.25">
      <c r="F60" s="3" t="s">
        <v>159</v>
      </c>
      <c r="G60" s="4" t="s">
        <v>73</v>
      </c>
    </row>
    <row r="61" spans="2:8" outlineLevel="2" x14ac:dyDescent="0.25">
      <c r="F61" s="3" t="s">
        <v>160</v>
      </c>
      <c r="G61" s="4" t="s">
        <v>74</v>
      </c>
    </row>
    <row r="62" spans="2:8" x14ac:dyDescent="0.25">
      <c r="B62" t="s">
        <v>36</v>
      </c>
      <c r="C62" t="s">
        <v>3</v>
      </c>
    </row>
    <row r="63" spans="2:8" outlineLevel="1" x14ac:dyDescent="0.25">
      <c r="D63" s="1" t="s">
        <v>37</v>
      </c>
      <c r="E63" t="s">
        <v>38</v>
      </c>
    </row>
    <row r="64" spans="2:8" outlineLevel="2" x14ac:dyDescent="0.25">
      <c r="D64" s="1"/>
      <c r="F64" s="3" t="s">
        <v>99</v>
      </c>
      <c r="G64" s="4" t="s">
        <v>185</v>
      </c>
      <c r="H64" t="s">
        <v>506</v>
      </c>
    </row>
    <row r="65" spans="4:8" outlineLevel="2" x14ac:dyDescent="0.25">
      <c r="D65" s="1"/>
      <c r="F65" s="3" t="s">
        <v>101</v>
      </c>
      <c r="G65" s="4" t="s">
        <v>49</v>
      </c>
    </row>
    <row r="66" spans="4:8" outlineLevel="2" x14ac:dyDescent="0.25">
      <c r="D66" s="1"/>
      <c r="F66" s="3" t="s">
        <v>100</v>
      </c>
      <c r="G66" s="4" t="s">
        <v>186</v>
      </c>
    </row>
    <row r="67" spans="4:8" outlineLevel="1" x14ac:dyDescent="0.25">
      <c r="D67" s="1" t="s">
        <v>107</v>
      </c>
      <c r="E67" t="s">
        <v>39</v>
      </c>
    </row>
    <row r="68" spans="4:8" outlineLevel="2" x14ac:dyDescent="0.25">
      <c r="F68" s="3" t="s">
        <v>113</v>
      </c>
      <c r="G68" s="4" t="s">
        <v>137</v>
      </c>
    </row>
    <row r="69" spans="4:8" outlineLevel="2" x14ac:dyDescent="0.25">
      <c r="F69" s="3" t="s">
        <v>114</v>
      </c>
      <c r="G69" s="4" t="s">
        <v>49</v>
      </c>
    </row>
    <row r="70" spans="4:8" outlineLevel="2" x14ac:dyDescent="0.25">
      <c r="F70" s="3" t="s">
        <v>115</v>
      </c>
      <c r="G70" s="4" t="s">
        <v>138</v>
      </c>
      <c r="H70" t="s">
        <v>507</v>
      </c>
    </row>
    <row r="71" spans="4:8" outlineLevel="1" x14ac:dyDescent="0.25">
      <c r="D71" s="1" t="s">
        <v>17</v>
      </c>
      <c r="E71" t="s">
        <v>40</v>
      </c>
    </row>
    <row r="72" spans="4:8" outlineLevel="2" x14ac:dyDescent="0.25">
      <c r="F72" s="3" t="s">
        <v>104</v>
      </c>
      <c r="G72" s="4" t="s">
        <v>102</v>
      </c>
    </row>
    <row r="73" spans="4:8" outlineLevel="2" x14ac:dyDescent="0.25">
      <c r="F73" s="3" t="s">
        <v>105</v>
      </c>
      <c r="G73" s="4" t="s">
        <v>103</v>
      </c>
    </row>
    <row r="74" spans="4:8" outlineLevel="2" x14ac:dyDescent="0.25">
      <c r="F74" s="3" t="s">
        <v>106</v>
      </c>
      <c r="G74" s="4" t="s">
        <v>49</v>
      </c>
    </row>
    <row r="75" spans="4:8" outlineLevel="1" x14ac:dyDescent="0.25">
      <c r="D75" s="1" t="s">
        <v>108</v>
      </c>
      <c r="E75" t="s">
        <v>41</v>
      </c>
    </row>
    <row r="76" spans="4:8" outlineLevel="2" x14ac:dyDescent="0.25">
      <c r="F76" s="3" t="s">
        <v>116</v>
      </c>
      <c r="G76" s="4" t="s">
        <v>139</v>
      </c>
    </row>
    <row r="77" spans="4:8" outlineLevel="2" x14ac:dyDescent="0.25">
      <c r="F77" s="3" t="s">
        <v>117</v>
      </c>
      <c r="G77" s="4" t="s">
        <v>49</v>
      </c>
    </row>
    <row r="78" spans="4:8" outlineLevel="2" x14ac:dyDescent="0.25">
      <c r="F78" s="3" t="s">
        <v>118</v>
      </c>
      <c r="G78" s="4" t="s">
        <v>140</v>
      </c>
      <c r="H78" t="s">
        <v>141</v>
      </c>
    </row>
    <row r="79" spans="4:8" outlineLevel="1" x14ac:dyDescent="0.25">
      <c r="D79" s="1" t="s">
        <v>109</v>
      </c>
      <c r="E79" t="s">
        <v>42</v>
      </c>
    </row>
    <row r="80" spans="4:8" outlineLevel="2" x14ac:dyDescent="0.25">
      <c r="F80" s="3" t="s">
        <v>119</v>
      </c>
      <c r="G80" s="4" t="s">
        <v>142</v>
      </c>
    </row>
    <row r="81" spans="2:10" outlineLevel="2" x14ac:dyDescent="0.25">
      <c r="F81" s="3" t="s">
        <v>120</v>
      </c>
      <c r="G81" s="4" t="s">
        <v>49</v>
      </c>
    </row>
    <row r="82" spans="2:10" outlineLevel="2" x14ac:dyDescent="0.25">
      <c r="F82" s="3" t="s">
        <v>121</v>
      </c>
    </row>
    <row r="83" spans="2:10" outlineLevel="1" x14ac:dyDescent="0.25">
      <c r="D83" s="2" t="s">
        <v>150</v>
      </c>
      <c r="E83" t="s">
        <v>14</v>
      </c>
    </row>
    <row r="84" spans="2:10" outlineLevel="2" x14ac:dyDescent="0.25">
      <c r="F84" s="3" t="s">
        <v>155</v>
      </c>
      <c r="G84" s="4" t="s">
        <v>70</v>
      </c>
    </row>
    <row r="85" spans="2:10" outlineLevel="2" x14ac:dyDescent="0.25">
      <c r="F85" s="3" t="s">
        <v>156</v>
      </c>
      <c r="G85" s="4" t="s">
        <v>73</v>
      </c>
    </row>
    <row r="86" spans="2:10" outlineLevel="2" x14ac:dyDescent="0.25">
      <c r="F86" s="3" t="s">
        <v>157</v>
      </c>
      <c r="G86" s="4" t="s">
        <v>74</v>
      </c>
    </row>
    <row r="87" spans="2:10" x14ac:dyDescent="0.25">
      <c r="B87" t="s">
        <v>43</v>
      </c>
      <c r="C87" t="s">
        <v>4</v>
      </c>
    </row>
    <row r="88" spans="2:10" outlineLevel="1" x14ac:dyDescent="0.25">
      <c r="D88" s="1" t="s">
        <v>44</v>
      </c>
      <c r="E88" t="s">
        <v>45</v>
      </c>
      <c r="J88" t="s">
        <v>420</v>
      </c>
    </row>
    <row r="89" spans="2:10" outlineLevel="2" x14ac:dyDescent="0.25">
      <c r="D89" s="1"/>
      <c r="F89" s="100" t="s">
        <v>122</v>
      </c>
      <c r="G89" s="101" t="s">
        <v>161</v>
      </c>
    </row>
    <row r="90" spans="2:10" outlineLevel="2" x14ac:dyDescent="0.25">
      <c r="D90" s="1"/>
      <c r="F90" s="100" t="s">
        <v>123</v>
      </c>
      <c r="G90" s="101" t="s">
        <v>49</v>
      </c>
    </row>
    <row r="91" spans="2:10" outlineLevel="2" x14ac:dyDescent="0.25">
      <c r="D91" s="1"/>
      <c r="F91" s="100" t="s">
        <v>124</v>
      </c>
      <c r="G91" s="101" t="s">
        <v>143</v>
      </c>
    </row>
    <row r="92" spans="2:10" outlineLevel="1" x14ac:dyDescent="0.25">
      <c r="D92" s="1" t="s">
        <v>110</v>
      </c>
      <c r="E92" t="s">
        <v>46</v>
      </c>
      <c r="F92" s="102"/>
      <c r="G92" s="102"/>
      <c r="J92" t="s">
        <v>420</v>
      </c>
    </row>
    <row r="93" spans="2:10" outlineLevel="2" x14ac:dyDescent="0.25">
      <c r="F93" s="100" t="s">
        <v>125</v>
      </c>
      <c r="G93" s="101" t="s">
        <v>187</v>
      </c>
      <c r="H93" s="7"/>
    </row>
    <row r="94" spans="2:10" outlineLevel="2" x14ac:dyDescent="0.25">
      <c r="F94" s="100" t="s">
        <v>126</v>
      </c>
      <c r="G94" s="101" t="s">
        <v>188</v>
      </c>
      <c r="H94" s="7"/>
    </row>
    <row r="95" spans="2:10" outlineLevel="2" x14ac:dyDescent="0.25">
      <c r="F95" s="100" t="s">
        <v>127</v>
      </c>
      <c r="G95" s="101" t="s">
        <v>189</v>
      </c>
      <c r="H95" s="7"/>
    </row>
    <row r="96" spans="2:10" outlineLevel="1" x14ac:dyDescent="0.25">
      <c r="D96" s="1" t="s">
        <v>111</v>
      </c>
      <c r="E96" t="s">
        <v>47</v>
      </c>
      <c r="H96" s="7"/>
      <c r="J96" t="s">
        <v>420</v>
      </c>
    </row>
    <row r="97" spans="4:10" outlineLevel="2" x14ac:dyDescent="0.25">
      <c r="F97" s="3" t="s">
        <v>128</v>
      </c>
      <c r="G97" s="4" t="s">
        <v>47</v>
      </c>
    </row>
    <row r="98" spans="4:10" outlineLevel="2" x14ac:dyDescent="0.25">
      <c r="F98" s="3" t="s">
        <v>129</v>
      </c>
      <c r="G98" s="4" t="s">
        <v>49</v>
      </c>
    </row>
    <row r="99" spans="4:10" outlineLevel="2" x14ac:dyDescent="0.25">
      <c r="F99" s="3" t="s">
        <v>130</v>
      </c>
      <c r="G99" s="4" t="s">
        <v>190</v>
      </c>
    </row>
    <row r="100" spans="4:10" outlineLevel="1" x14ac:dyDescent="0.25">
      <c r="D100" s="1" t="s">
        <v>18</v>
      </c>
      <c r="E100" t="s">
        <v>48</v>
      </c>
      <c r="J100" t="s">
        <v>420</v>
      </c>
    </row>
    <row r="101" spans="4:10" outlineLevel="2" x14ac:dyDescent="0.25">
      <c r="F101" s="3" t="s">
        <v>131</v>
      </c>
      <c r="G101" s="4" t="s">
        <v>144</v>
      </c>
    </row>
    <row r="102" spans="4:10" outlineLevel="2" x14ac:dyDescent="0.25">
      <c r="F102" s="3" t="s">
        <v>132</v>
      </c>
      <c r="G102" s="4" t="s">
        <v>49</v>
      </c>
    </row>
    <row r="103" spans="4:10" outlineLevel="2" x14ac:dyDescent="0.25">
      <c r="F103" s="3" t="s">
        <v>133</v>
      </c>
      <c r="G103" s="4" t="s">
        <v>148</v>
      </c>
    </row>
    <row r="104" spans="4:10" outlineLevel="1" x14ac:dyDescent="0.25">
      <c r="D104" s="1" t="s">
        <v>112</v>
      </c>
      <c r="E104" t="s">
        <v>146</v>
      </c>
      <c r="J104" t="s">
        <v>420</v>
      </c>
    </row>
    <row r="105" spans="4:10" outlineLevel="2" x14ac:dyDescent="0.25">
      <c r="F105" s="3" t="s">
        <v>134</v>
      </c>
      <c r="G105" s="4" t="s">
        <v>147</v>
      </c>
    </row>
    <row r="106" spans="4:10" outlineLevel="2" x14ac:dyDescent="0.25">
      <c r="F106" s="3" t="s">
        <v>135</v>
      </c>
      <c r="G106" s="4" t="s">
        <v>49</v>
      </c>
    </row>
    <row r="107" spans="4:10" outlineLevel="2" x14ac:dyDescent="0.25">
      <c r="F107" s="3" t="s">
        <v>136</v>
      </c>
      <c r="G107" s="4" t="s">
        <v>145</v>
      </c>
    </row>
    <row r="108" spans="4:10" outlineLevel="1" x14ac:dyDescent="0.25">
      <c r="D108" s="2" t="s">
        <v>151</v>
      </c>
      <c r="E108" t="s">
        <v>14</v>
      </c>
      <c r="J108" t="s">
        <v>420</v>
      </c>
    </row>
    <row r="109" spans="4:10" outlineLevel="2" x14ac:dyDescent="0.25">
      <c r="F109" s="3" t="s">
        <v>152</v>
      </c>
      <c r="G109" s="4" t="s">
        <v>70</v>
      </c>
    </row>
    <row r="110" spans="4:10" outlineLevel="2" x14ac:dyDescent="0.25">
      <c r="F110" s="3" t="s">
        <v>153</v>
      </c>
      <c r="G110" s="4" t="s">
        <v>73</v>
      </c>
    </row>
    <row r="111" spans="4:10" outlineLevel="2" x14ac:dyDescent="0.25">
      <c r="F111" s="3" t="s">
        <v>154</v>
      </c>
      <c r="G111" s="4" t="s">
        <v>74</v>
      </c>
    </row>
  </sheetData>
  <mergeCells count="3">
    <mergeCell ref="B2:C2"/>
    <mergeCell ref="D2:E2"/>
    <mergeCell ref="F2:G2"/>
  </mergeCells>
  <hyperlinks>
    <hyperlink ref="F5" location="Sales!B4" display="S1D1V1"/>
    <hyperlink ref="F6" location="Sales!B11" display="S1D1V2"/>
    <hyperlink ref="F7" location="Sales!B18" display="S1D1V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4"/>
  <sheetViews>
    <sheetView zoomScale="90" zoomScaleNormal="90" workbookViewId="0">
      <selection activeCell="D7" sqref="D7"/>
    </sheetView>
  </sheetViews>
  <sheetFormatPr defaultRowHeight="15" x14ac:dyDescent="0.25"/>
  <cols>
    <col min="1" max="1" width="35.7109375" customWidth="1"/>
    <col min="2" max="2" width="38.85546875" bestFit="1" customWidth="1"/>
    <col min="3" max="3" width="45.42578125" bestFit="1" customWidth="1"/>
    <col min="4" max="4" width="44.7109375" bestFit="1" customWidth="1"/>
    <col min="5" max="6" width="43" bestFit="1" customWidth="1"/>
    <col min="7" max="7" width="28" bestFit="1" customWidth="1"/>
    <col min="8" max="8" width="26.42578125" bestFit="1" customWidth="1"/>
  </cols>
  <sheetData>
    <row r="1" spans="1:6" ht="19.5" thickBot="1" x14ac:dyDescent="0.35">
      <c r="A1" s="50" t="s">
        <v>19</v>
      </c>
      <c r="B1" s="51" t="s">
        <v>8</v>
      </c>
      <c r="C1" s="52">
        <v>6</v>
      </c>
      <c r="D1" s="52"/>
      <c r="E1" s="52"/>
      <c r="F1" s="53"/>
    </row>
    <row r="2" spans="1:6" x14ac:dyDescent="0.25">
      <c r="A2" s="13" t="s">
        <v>227</v>
      </c>
      <c r="B2" s="14" t="s">
        <v>228</v>
      </c>
      <c r="C2" s="14" t="s">
        <v>229</v>
      </c>
      <c r="D2" s="14" t="s">
        <v>230</v>
      </c>
      <c r="E2" s="14" t="s">
        <v>231</v>
      </c>
      <c r="F2" s="14" t="s">
        <v>232</v>
      </c>
    </row>
    <row r="3" spans="1:6" x14ac:dyDescent="0.25">
      <c r="A3" s="16" t="s">
        <v>22</v>
      </c>
      <c r="B3" s="17" t="s">
        <v>215</v>
      </c>
      <c r="C3" s="17" t="s">
        <v>217</v>
      </c>
      <c r="D3" s="17" t="s">
        <v>221</v>
      </c>
      <c r="E3" s="17" t="s">
        <v>223</v>
      </c>
      <c r="F3" s="17" t="s">
        <v>225</v>
      </c>
    </row>
    <row r="4" spans="1:6" x14ac:dyDescent="0.25">
      <c r="A4" s="16" t="s">
        <v>23</v>
      </c>
      <c r="B4" s="17" t="s">
        <v>216</v>
      </c>
      <c r="C4" s="17" t="s">
        <v>218</v>
      </c>
      <c r="D4" s="17" t="s">
        <v>222</v>
      </c>
      <c r="E4" s="17" t="s">
        <v>224</v>
      </c>
      <c r="F4" s="17" t="s">
        <v>226</v>
      </c>
    </row>
    <row r="5" spans="1:6" x14ac:dyDescent="0.25">
      <c r="A5" s="16" t="s">
        <v>24</v>
      </c>
      <c r="B5" s="17"/>
      <c r="C5" s="17" t="s">
        <v>219</v>
      </c>
      <c r="D5" s="17"/>
      <c r="E5" s="17"/>
      <c r="F5" s="87" t="s">
        <v>423</v>
      </c>
    </row>
    <row r="6" spans="1:6" x14ac:dyDescent="0.25">
      <c r="A6" s="16" t="s">
        <v>25</v>
      </c>
      <c r="B6" s="17"/>
      <c r="C6" s="17" t="s">
        <v>220</v>
      </c>
      <c r="D6" s="17"/>
      <c r="E6" s="17"/>
      <c r="F6" s="18"/>
    </row>
    <row r="7" spans="1:6" s="79" customFormat="1" ht="75" x14ac:dyDescent="0.25">
      <c r="A7" s="88" t="s">
        <v>422</v>
      </c>
      <c r="B7" s="17"/>
      <c r="C7" s="17"/>
      <c r="D7" s="17"/>
      <c r="E7" s="17"/>
      <c r="F7" s="18"/>
    </row>
    <row r="8" spans="1:6" ht="45" x14ac:dyDescent="0.25">
      <c r="A8" s="16" t="s">
        <v>26</v>
      </c>
      <c r="B8" s="17"/>
      <c r="C8" s="88" t="s">
        <v>427</v>
      </c>
      <c r="D8" s="17"/>
      <c r="E8" s="88" t="s">
        <v>421</v>
      </c>
      <c r="F8" s="18"/>
    </row>
    <row r="9" spans="1:6" x14ac:dyDescent="0.25">
      <c r="A9" s="16" t="s">
        <v>27</v>
      </c>
      <c r="B9" s="17"/>
      <c r="C9" s="17"/>
      <c r="D9" s="17"/>
      <c r="E9" s="17"/>
      <c r="F9" s="18"/>
    </row>
    <row r="10" spans="1:6" x14ac:dyDescent="0.25">
      <c r="A10" s="16"/>
      <c r="B10" s="17"/>
      <c r="C10" s="17"/>
      <c r="D10" s="17"/>
      <c r="E10" s="17"/>
      <c r="F10" s="18"/>
    </row>
    <row r="11" spans="1:6" x14ac:dyDescent="0.25">
      <c r="A11" s="13" t="s">
        <v>233</v>
      </c>
      <c r="B11" s="14" t="s">
        <v>234</v>
      </c>
      <c r="C11" s="14" t="s">
        <v>238</v>
      </c>
      <c r="D11" s="14" t="s">
        <v>243</v>
      </c>
      <c r="E11" s="17"/>
      <c r="F11" s="18"/>
    </row>
    <row r="12" spans="1:6" x14ac:dyDescent="0.25">
      <c r="A12" s="16" t="s">
        <v>206</v>
      </c>
      <c r="B12" s="17" t="s">
        <v>203</v>
      </c>
      <c r="C12" s="17" t="s">
        <v>242</v>
      </c>
      <c r="D12" s="17" t="s">
        <v>244</v>
      </c>
      <c r="E12" s="17"/>
      <c r="F12" s="18"/>
    </row>
    <row r="13" spans="1:6" x14ac:dyDescent="0.25">
      <c r="A13" s="16" t="s">
        <v>197</v>
      </c>
      <c r="B13" s="17" t="s">
        <v>235</v>
      </c>
      <c r="C13" s="17" t="s">
        <v>239</v>
      </c>
      <c r="D13" s="17" t="s">
        <v>241</v>
      </c>
      <c r="E13" s="17"/>
      <c r="F13" s="18"/>
    </row>
    <row r="14" spans="1:6" ht="90" x14ac:dyDescent="0.25">
      <c r="A14" s="16" t="s">
        <v>198</v>
      </c>
      <c r="B14" s="17" t="s">
        <v>236</v>
      </c>
      <c r="C14" s="17" t="s">
        <v>240</v>
      </c>
      <c r="D14" s="88" t="s">
        <v>424</v>
      </c>
      <c r="E14" s="17"/>
      <c r="F14" s="18"/>
    </row>
    <row r="15" spans="1:6" ht="60" x14ac:dyDescent="0.25">
      <c r="A15" s="92" t="s">
        <v>425</v>
      </c>
      <c r="B15" s="17" t="s">
        <v>237</v>
      </c>
      <c r="C15" s="17" t="s">
        <v>241</v>
      </c>
      <c r="D15" s="17"/>
      <c r="E15" s="17"/>
      <c r="F15" s="18"/>
    </row>
    <row r="16" spans="1:6" x14ac:dyDescent="0.25">
      <c r="A16" s="16"/>
      <c r="B16" s="17"/>
      <c r="C16" s="17"/>
      <c r="D16" s="17"/>
      <c r="E16" s="17"/>
      <c r="F16" s="18"/>
    </row>
    <row r="17" spans="1:8" ht="45" x14ac:dyDescent="0.25">
      <c r="A17" s="93" t="s">
        <v>426</v>
      </c>
      <c r="B17" s="17"/>
      <c r="C17" s="17"/>
      <c r="D17" s="17"/>
      <c r="E17" s="17"/>
      <c r="F17" s="18"/>
    </row>
    <row r="18" spans="1:8" x14ac:dyDescent="0.25">
      <c r="A18" s="13" t="s">
        <v>245</v>
      </c>
      <c r="B18" s="14" t="s">
        <v>248</v>
      </c>
      <c r="C18" s="17"/>
      <c r="D18" s="17"/>
      <c r="E18" s="17"/>
      <c r="F18" s="18"/>
    </row>
    <row r="19" spans="1:8" x14ac:dyDescent="0.25">
      <c r="A19" s="16" t="s">
        <v>250</v>
      </c>
      <c r="B19" s="17" t="s">
        <v>255</v>
      </c>
      <c r="C19" s="17"/>
      <c r="D19" s="17"/>
      <c r="E19" s="17"/>
      <c r="F19" s="18"/>
    </row>
    <row r="20" spans="1:8" x14ac:dyDescent="0.25">
      <c r="A20" s="16" t="s">
        <v>251</v>
      </c>
      <c r="B20" s="17" t="s">
        <v>256</v>
      </c>
      <c r="C20" s="17"/>
      <c r="D20" s="17"/>
      <c r="E20" s="17"/>
      <c r="F20" s="18"/>
    </row>
    <row r="21" spans="1:8" x14ac:dyDescent="0.25">
      <c r="A21" s="16" t="s">
        <v>252</v>
      </c>
      <c r="B21" s="17"/>
      <c r="C21" s="17"/>
      <c r="D21" s="17"/>
      <c r="E21" s="17"/>
      <c r="F21" s="18"/>
    </row>
    <row r="22" spans="1:8" x14ac:dyDescent="0.25">
      <c r="A22" s="16" t="s">
        <v>253</v>
      </c>
      <c r="B22" s="17"/>
      <c r="C22" s="17"/>
      <c r="D22" s="17"/>
      <c r="E22" s="17"/>
      <c r="F22" s="18"/>
    </row>
    <row r="23" spans="1:8" ht="15.75" thickBot="1" x14ac:dyDescent="0.3">
      <c r="A23" s="19" t="s">
        <v>254</v>
      </c>
      <c r="B23" s="20"/>
      <c r="C23" s="20"/>
      <c r="D23" s="20"/>
      <c r="E23" s="20"/>
      <c r="F23" s="21"/>
    </row>
    <row r="24" spans="1:8" ht="15.75" thickBot="1" x14ac:dyDescent="0.3"/>
    <row r="25" spans="1:8" ht="19.5" thickBot="1" x14ac:dyDescent="0.35">
      <c r="A25" s="45" t="s">
        <v>21</v>
      </c>
      <c r="B25" s="48" t="s">
        <v>49</v>
      </c>
      <c r="C25" s="46"/>
      <c r="D25" s="46"/>
      <c r="E25" s="46"/>
      <c r="F25" s="46"/>
      <c r="G25" s="46"/>
      <c r="H25" s="47"/>
    </row>
    <row r="26" spans="1:8" x14ac:dyDescent="0.25">
      <c r="A26" s="22" t="s">
        <v>227</v>
      </c>
      <c r="B26" s="23" t="s">
        <v>266</v>
      </c>
      <c r="C26" s="23" t="s">
        <v>267</v>
      </c>
      <c r="D26" s="23" t="s">
        <v>268</v>
      </c>
      <c r="E26" s="23" t="s">
        <v>269</v>
      </c>
      <c r="F26" s="23" t="s">
        <v>270</v>
      </c>
      <c r="G26" s="23" t="s">
        <v>276</v>
      </c>
      <c r="H26" s="24" t="s">
        <v>277</v>
      </c>
    </row>
    <row r="27" spans="1:8" x14ac:dyDescent="0.25">
      <c r="A27" s="91" t="s">
        <v>429</v>
      </c>
      <c r="B27" s="26" t="s">
        <v>22</v>
      </c>
      <c r="C27" s="26" t="s">
        <v>22</v>
      </c>
      <c r="D27" s="26" t="s">
        <v>22</v>
      </c>
      <c r="E27" s="26" t="s">
        <v>22</v>
      </c>
      <c r="F27" s="26" t="s">
        <v>22</v>
      </c>
      <c r="G27" s="26" t="s">
        <v>22</v>
      </c>
      <c r="H27" s="27" t="s">
        <v>22</v>
      </c>
    </row>
    <row r="28" spans="1:8" x14ac:dyDescent="0.25">
      <c r="A28" s="25" t="s">
        <v>262</v>
      </c>
      <c r="B28" s="26" t="s">
        <v>23</v>
      </c>
      <c r="C28" s="26" t="s">
        <v>23</v>
      </c>
      <c r="D28" s="26" t="s">
        <v>23</v>
      </c>
      <c r="E28" s="26" t="s">
        <v>23</v>
      </c>
      <c r="F28" s="26" t="s">
        <v>23</v>
      </c>
      <c r="G28" s="26" t="s">
        <v>23</v>
      </c>
      <c r="H28" s="27" t="s">
        <v>23</v>
      </c>
    </row>
    <row r="29" spans="1:8" x14ac:dyDescent="0.25">
      <c r="A29" s="25" t="s">
        <v>263</v>
      </c>
      <c r="B29" s="26" t="s">
        <v>25</v>
      </c>
      <c r="C29" s="26" t="s">
        <v>25</v>
      </c>
      <c r="D29" s="26" t="s">
        <v>25</v>
      </c>
      <c r="E29" s="26" t="s">
        <v>25</v>
      </c>
      <c r="F29" s="26" t="s">
        <v>25</v>
      </c>
      <c r="G29" s="26" t="s">
        <v>25</v>
      </c>
      <c r="H29" s="27" t="s">
        <v>25</v>
      </c>
    </row>
    <row r="30" spans="1:8" x14ac:dyDescent="0.25">
      <c r="A30" s="25" t="s">
        <v>264</v>
      </c>
      <c r="B30" s="26"/>
      <c r="C30" s="26" t="s">
        <v>271</v>
      </c>
      <c r="D30" s="26" t="s">
        <v>271</v>
      </c>
      <c r="E30" s="26" t="s">
        <v>271</v>
      </c>
      <c r="F30" s="26" t="s">
        <v>271</v>
      </c>
      <c r="G30" s="26" t="s">
        <v>271</v>
      </c>
      <c r="H30" s="27"/>
    </row>
    <row r="31" spans="1:8" x14ac:dyDescent="0.25">
      <c r="A31" s="25" t="s">
        <v>274</v>
      </c>
      <c r="B31" s="26"/>
      <c r="C31" s="90" t="s">
        <v>428</v>
      </c>
      <c r="D31" s="26"/>
      <c r="E31" s="26"/>
      <c r="F31" s="26"/>
      <c r="G31" s="26"/>
      <c r="H31" s="27"/>
    </row>
    <row r="32" spans="1:8" x14ac:dyDescent="0.25">
      <c r="A32" s="25" t="s">
        <v>265</v>
      </c>
      <c r="B32" s="26"/>
      <c r="C32" s="26"/>
      <c r="D32" s="26"/>
      <c r="E32" s="26"/>
      <c r="F32" s="26"/>
      <c r="G32" s="26"/>
      <c r="H32" s="27"/>
    </row>
    <row r="33" spans="1:8" x14ac:dyDescent="0.25">
      <c r="A33" s="91" t="s">
        <v>430</v>
      </c>
      <c r="B33" s="26"/>
      <c r="C33" s="26"/>
      <c r="D33" s="26"/>
      <c r="E33" s="26"/>
      <c r="F33" s="26"/>
      <c r="G33" s="26"/>
      <c r="H33" s="27"/>
    </row>
    <row r="34" spans="1:8" x14ac:dyDescent="0.25">
      <c r="A34" s="25"/>
      <c r="B34" s="26"/>
      <c r="C34" s="26"/>
      <c r="D34" s="26"/>
      <c r="E34" s="26"/>
      <c r="F34" s="26"/>
      <c r="G34" s="26"/>
      <c r="H34" s="27"/>
    </row>
    <row r="35" spans="1:8" x14ac:dyDescent="0.25">
      <c r="A35" s="22" t="s">
        <v>233</v>
      </c>
      <c r="B35" s="23" t="s">
        <v>234</v>
      </c>
      <c r="C35" s="23" t="s">
        <v>238</v>
      </c>
      <c r="D35" s="23" t="s">
        <v>243</v>
      </c>
      <c r="E35" s="23" t="s">
        <v>279</v>
      </c>
      <c r="F35" s="23"/>
      <c r="G35" s="26"/>
      <c r="H35" s="27"/>
    </row>
    <row r="36" spans="1:8" x14ac:dyDescent="0.25">
      <c r="A36" s="25" t="s">
        <v>206</v>
      </c>
      <c r="B36" s="26" t="s">
        <v>203</v>
      </c>
      <c r="C36" s="26" t="s">
        <v>203</v>
      </c>
      <c r="D36" s="26" t="s">
        <v>242</v>
      </c>
      <c r="E36" s="26" t="s">
        <v>244</v>
      </c>
      <c r="F36" s="26"/>
      <c r="G36" s="26"/>
      <c r="H36" s="27"/>
    </row>
    <row r="37" spans="1:8" x14ac:dyDescent="0.25">
      <c r="A37" s="25" t="s">
        <v>278</v>
      </c>
      <c r="B37" s="26" t="s">
        <v>235</v>
      </c>
      <c r="C37" s="26" t="s">
        <v>235</v>
      </c>
      <c r="D37" s="26" t="s">
        <v>239</v>
      </c>
      <c r="E37" s="26" t="s">
        <v>241</v>
      </c>
      <c r="F37" s="26"/>
      <c r="G37" s="26"/>
      <c r="H37" s="27"/>
    </row>
    <row r="38" spans="1:8" x14ac:dyDescent="0.25">
      <c r="A38" s="25" t="s">
        <v>244</v>
      </c>
      <c r="B38" s="26" t="s">
        <v>236</v>
      </c>
      <c r="C38" s="26" t="s">
        <v>236</v>
      </c>
      <c r="D38" s="26" t="s">
        <v>240</v>
      </c>
      <c r="E38" s="26" t="s">
        <v>273</v>
      </c>
      <c r="F38" s="26"/>
      <c r="G38" s="26"/>
      <c r="H38" s="27"/>
    </row>
    <row r="39" spans="1:8" x14ac:dyDescent="0.25">
      <c r="A39" s="85" t="s">
        <v>275</v>
      </c>
      <c r="B39" s="26" t="s">
        <v>237</v>
      </c>
      <c r="C39" s="26" t="s">
        <v>237</v>
      </c>
      <c r="D39" s="26" t="s">
        <v>241</v>
      </c>
      <c r="E39" s="26"/>
      <c r="F39" s="26"/>
      <c r="G39" s="26"/>
      <c r="H39" s="27"/>
    </row>
    <row r="40" spans="1:8" x14ac:dyDescent="0.25">
      <c r="A40" s="25"/>
      <c r="B40" s="89" t="s">
        <v>431</v>
      </c>
      <c r="C40" s="26" t="s">
        <v>273</v>
      </c>
      <c r="D40" s="26" t="s">
        <v>273</v>
      </c>
      <c r="E40" s="26"/>
      <c r="F40" s="26"/>
      <c r="G40" s="26"/>
      <c r="H40" s="27"/>
    </row>
    <row r="41" spans="1:8" x14ac:dyDescent="0.25">
      <c r="A41" s="25"/>
      <c r="B41" s="26"/>
      <c r="C41" s="26"/>
      <c r="D41" s="26"/>
      <c r="E41" s="26"/>
      <c r="F41" s="26"/>
      <c r="G41" s="26"/>
      <c r="H41" s="27"/>
    </row>
    <row r="42" spans="1:8" x14ac:dyDescent="0.25">
      <c r="A42" s="25"/>
      <c r="B42" s="26"/>
      <c r="C42" s="26"/>
      <c r="D42" s="26"/>
      <c r="E42" s="26"/>
      <c r="F42" s="26"/>
      <c r="G42" s="26"/>
      <c r="H42" s="27"/>
    </row>
    <row r="43" spans="1:8" x14ac:dyDescent="0.25">
      <c r="A43" s="22" t="s">
        <v>245</v>
      </c>
      <c r="B43" s="23" t="s">
        <v>248</v>
      </c>
      <c r="C43" s="26"/>
      <c r="D43" s="26"/>
      <c r="E43" s="26"/>
      <c r="F43" s="26"/>
      <c r="G43" s="26"/>
      <c r="H43" s="27"/>
    </row>
    <row r="44" spans="1:8" x14ac:dyDescent="0.25">
      <c r="A44" s="25" t="s">
        <v>250</v>
      </c>
      <c r="B44" s="26" t="s">
        <v>255</v>
      </c>
      <c r="C44" s="26"/>
      <c r="D44" s="26"/>
      <c r="E44" s="26"/>
      <c r="F44" s="26"/>
      <c r="G44" s="26"/>
      <c r="H44" s="27"/>
    </row>
    <row r="45" spans="1:8" x14ac:dyDescent="0.25">
      <c r="A45" s="25" t="s">
        <v>251</v>
      </c>
      <c r="B45" s="26" t="s">
        <v>256</v>
      </c>
      <c r="C45" s="26"/>
      <c r="D45" s="26"/>
      <c r="E45" s="26"/>
      <c r="F45" s="26"/>
      <c r="G45" s="26"/>
      <c r="H45" s="27"/>
    </row>
    <row r="46" spans="1:8" x14ac:dyDescent="0.25">
      <c r="A46" s="25" t="s">
        <v>252</v>
      </c>
      <c r="B46" s="26"/>
      <c r="C46" s="26"/>
      <c r="D46" s="26"/>
      <c r="E46" s="26"/>
      <c r="F46" s="26"/>
      <c r="G46" s="26"/>
      <c r="H46" s="27"/>
    </row>
    <row r="47" spans="1:8" x14ac:dyDescent="0.25">
      <c r="A47" s="25" t="s">
        <v>253</v>
      </c>
      <c r="B47" s="26"/>
      <c r="C47" s="26"/>
      <c r="D47" s="26"/>
      <c r="E47" s="26"/>
      <c r="F47" s="26"/>
      <c r="G47" s="26"/>
      <c r="H47" s="27"/>
    </row>
    <row r="48" spans="1:8" ht="15.75" thickBot="1" x14ac:dyDescent="0.3">
      <c r="A48" s="28" t="s">
        <v>254</v>
      </c>
      <c r="B48" s="29"/>
      <c r="C48" s="29"/>
      <c r="D48" s="29"/>
      <c r="E48" s="29"/>
      <c r="F48" s="29"/>
      <c r="G48" s="29"/>
      <c r="H48" s="30"/>
    </row>
    <row r="49" spans="1:6" ht="15.75" thickBot="1" x14ac:dyDescent="0.3"/>
    <row r="50" spans="1:6" ht="19.5" thickBot="1" x14ac:dyDescent="0.35">
      <c r="A50" s="43" t="s">
        <v>28</v>
      </c>
      <c r="B50" s="43" t="s">
        <v>50</v>
      </c>
      <c r="C50" s="41"/>
      <c r="D50" s="41"/>
      <c r="E50" s="41"/>
      <c r="F50" s="42"/>
    </row>
    <row r="51" spans="1:6" x14ac:dyDescent="0.25">
      <c r="A51" s="31" t="s">
        <v>227</v>
      </c>
      <c r="B51" s="32" t="s">
        <v>266</v>
      </c>
      <c r="C51" s="32" t="s">
        <v>267</v>
      </c>
      <c r="D51" s="32" t="s">
        <v>268</v>
      </c>
      <c r="E51" s="32" t="s">
        <v>269</v>
      </c>
      <c r="F51" s="33" t="s">
        <v>270</v>
      </c>
    </row>
    <row r="52" spans="1:6" x14ac:dyDescent="0.25">
      <c r="A52" s="91" t="s">
        <v>432</v>
      </c>
      <c r="B52" s="89" t="s">
        <v>433</v>
      </c>
      <c r="C52" s="35" t="s">
        <v>280</v>
      </c>
      <c r="D52" s="35" t="s">
        <v>280</v>
      </c>
      <c r="E52" s="35" t="s">
        <v>280</v>
      </c>
      <c r="F52" s="36" t="s">
        <v>280</v>
      </c>
    </row>
    <row r="53" spans="1:6" x14ac:dyDescent="0.25">
      <c r="A53" s="34" t="s">
        <v>298</v>
      </c>
      <c r="B53" s="89" t="s">
        <v>434</v>
      </c>
      <c r="C53" s="35" t="s">
        <v>281</v>
      </c>
      <c r="D53" s="35" t="s">
        <v>281</v>
      </c>
      <c r="E53" s="35" t="s">
        <v>281</v>
      </c>
      <c r="F53" s="36" t="s">
        <v>281</v>
      </c>
    </row>
    <row r="54" spans="1:6" x14ac:dyDescent="0.25">
      <c r="A54" s="34" t="s">
        <v>299</v>
      </c>
      <c r="B54" s="89" t="s">
        <v>435</v>
      </c>
      <c r="C54" s="35" t="s">
        <v>286</v>
      </c>
      <c r="D54" s="35" t="s">
        <v>286</v>
      </c>
      <c r="E54" s="35" t="s">
        <v>286</v>
      </c>
      <c r="F54" s="36" t="s">
        <v>286</v>
      </c>
    </row>
    <row r="55" spans="1:6" x14ac:dyDescent="0.25">
      <c r="A55" s="34" t="s">
        <v>300</v>
      </c>
      <c r="B55" s="35" t="s">
        <v>25</v>
      </c>
      <c r="C55" s="35" t="s">
        <v>25</v>
      </c>
      <c r="D55" s="35" t="s">
        <v>25</v>
      </c>
      <c r="E55" s="35" t="s">
        <v>25</v>
      </c>
      <c r="F55" s="36" t="s">
        <v>25</v>
      </c>
    </row>
    <row r="56" spans="1:6" x14ac:dyDescent="0.25">
      <c r="A56" s="34" t="s">
        <v>301</v>
      </c>
      <c r="B56" s="35"/>
      <c r="C56" s="35"/>
      <c r="D56" s="35"/>
      <c r="E56" s="35"/>
      <c r="F56" s="36"/>
    </row>
    <row r="57" spans="1:6" x14ac:dyDescent="0.25">
      <c r="A57" s="34"/>
      <c r="B57" s="35"/>
      <c r="C57" s="35"/>
      <c r="D57" s="35"/>
      <c r="E57" s="35"/>
      <c r="F57" s="36"/>
    </row>
    <row r="58" spans="1:6" x14ac:dyDescent="0.25">
      <c r="A58" s="34"/>
      <c r="B58" s="35"/>
      <c r="C58" s="35"/>
      <c r="D58" s="35"/>
      <c r="E58" s="35"/>
      <c r="F58" s="36"/>
    </row>
    <row r="59" spans="1:6" x14ac:dyDescent="0.25">
      <c r="A59" s="31" t="s">
        <v>233</v>
      </c>
      <c r="B59" s="32" t="s">
        <v>234</v>
      </c>
      <c r="C59" s="32" t="s">
        <v>238</v>
      </c>
      <c r="D59" s="94" t="s">
        <v>444</v>
      </c>
      <c r="E59" s="94" t="s">
        <v>446</v>
      </c>
      <c r="F59" s="33"/>
    </row>
    <row r="60" spans="1:6" ht="45" x14ac:dyDescent="0.25">
      <c r="A60" s="95" t="s">
        <v>436</v>
      </c>
      <c r="B60" s="87" t="s">
        <v>438</v>
      </c>
      <c r="C60" s="35" t="s">
        <v>293</v>
      </c>
      <c r="D60" s="89" t="s">
        <v>322</v>
      </c>
      <c r="E60" s="89" t="s">
        <v>329</v>
      </c>
      <c r="F60" s="36"/>
    </row>
    <row r="61" spans="1:6" ht="30" x14ac:dyDescent="0.25">
      <c r="A61" s="95" t="s">
        <v>439</v>
      </c>
      <c r="B61" s="89" t="s">
        <v>437</v>
      </c>
      <c r="C61" s="89" t="s">
        <v>442</v>
      </c>
      <c r="D61" s="89" t="s">
        <v>323</v>
      </c>
      <c r="E61" s="89" t="s">
        <v>331</v>
      </c>
      <c r="F61" s="36"/>
    </row>
    <row r="62" spans="1:6" x14ac:dyDescent="0.25">
      <c r="A62" s="89" t="s">
        <v>443</v>
      </c>
      <c r="B62" s="35"/>
      <c r="C62" s="35"/>
      <c r="D62" s="89" t="s">
        <v>324</v>
      </c>
      <c r="E62" s="89" t="s">
        <v>330</v>
      </c>
      <c r="F62" s="36"/>
    </row>
    <row r="63" spans="1:6" ht="30" x14ac:dyDescent="0.25">
      <c r="A63" s="91" t="s">
        <v>445</v>
      </c>
      <c r="B63" s="35"/>
      <c r="C63" s="35"/>
      <c r="D63" s="87" t="s">
        <v>325</v>
      </c>
      <c r="E63" s="35"/>
      <c r="F63" s="36"/>
    </row>
    <row r="64" spans="1:6" x14ac:dyDescent="0.25">
      <c r="A64" s="34"/>
      <c r="B64" s="35"/>
      <c r="C64" s="35"/>
      <c r="D64" s="89" t="s">
        <v>326</v>
      </c>
      <c r="E64" s="35"/>
      <c r="F64" s="36"/>
    </row>
    <row r="65" spans="1:6" x14ac:dyDescent="0.25">
      <c r="A65" s="34" t="s">
        <v>440</v>
      </c>
      <c r="B65" s="35"/>
      <c r="C65" s="35"/>
      <c r="D65" s="89" t="s">
        <v>327</v>
      </c>
      <c r="E65" s="35"/>
      <c r="F65" s="36"/>
    </row>
    <row r="66" spans="1:6" x14ac:dyDescent="0.25">
      <c r="A66" s="34" t="s">
        <v>441</v>
      </c>
      <c r="B66" s="35"/>
      <c r="C66" s="35"/>
      <c r="D66" s="35"/>
      <c r="E66" s="35"/>
      <c r="F66" s="36"/>
    </row>
    <row r="67" spans="1:6" x14ac:dyDescent="0.25">
      <c r="A67" s="34"/>
      <c r="B67" s="35"/>
      <c r="C67" s="35"/>
      <c r="D67" s="35"/>
      <c r="E67" s="35"/>
      <c r="F67" s="36"/>
    </row>
    <row r="68" spans="1:6" x14ac:dyDescent="0.25">
      <c r="A68" s="34"/>
      <c r="B68" s="35"/>
      <c r="C68" s="35"/>
      <c r="D68" s="35"/>
      <c r="E68" s="35"/>
      <c r="F68" s="36"/>
    </row>
    <row r="69" spans="1:6" x14ac:dyDescent="0.25">
      <c r="A69" s="31" t="s">
        <v>245</v>
      </c>
      <c r="B69" s="32" t="s">
        <v>248</v>
      </c>
      <c r="C69" s="35"/>
      <c r="D69" s="35"/>
      <c r="E69" s="35"/>
      <c r="F69" s="36"/>
    </row>
    <row r="70" spans="1:6" x14ac:dyDescent="0.25">
      <c r="A70" s="34" t="s">
        <v>250</v>
      </c>
      <c r="B70" s="35" t="s">
        <v>255</v>
      </c>
      <c r="C70" s="35"/>
      <c r="D70" s="35"/>
      <c r="E70" s="35"/>
      <c r="F70" s="36"/>
    </row>
    <row r="71" spans="1:6" x14ac:dyDescent="0.25">
      <c r="A71" s="34" t="s">
        <v>251</v>
      </c>
      <c r="B71" s="35" t="s">
        <v>256</v>
      </c>
      <c r="C71" s="35"/>
      <c r="D71" s="35"/>
      <c r="E71" s="35"/>
      <c r="F71" s="36"/>
    </row>
    <row r="72" spans="1:6" x14ac:dyDescent="0.25">
      <c r="A72" s="34" t="s">
        <v>252</v>
      </c>
      <c r="B72" s="35"/>
      <c r="C72" s="35"/>
      <c r="D72" s="35"/>
      <c r="E72" s="35"/>
      <c r="F72" s="36"/>
    </row>
    <row r="73" spans="1:6" x14ac:dyDescent="0.25">
      <c r="A73" s="34" t="s">
        <v>253</v>
      </c>
      <c r="B73" s="35"/>
      <c r="C73" s="35"/>
      <c r="D73" s="35"/>
      <c r="E73" s="35"/>
      <c r="F73" s="36"/>
    </row>
    <row r="74" spans="1:6" ht="15.75" thickBot="1" x14ac:dyDescent="0.3">
      <c r="A74" s="37" t="s">
        <v>254</v>
      </c>
      <c r="B74" s="38"/>
      <c r="C74" s="38"/>
      <c r="D74" s="38"/>
      <c r="E74" s="38"/>
      <c r="F74" s="39"/>
    </row>
    <row r="75" spans="1:6" ht="15.75" thickBot="1" x14ac:dyDescent="0.3"/>
    <row r="76" spans="1:6" ht="15.75" thickBot="1" x14ac:dyDescent="0.3">
      <c r="A76" s="40" t="s">
        <v>291</v>
      </c>
      <c r="B76" s="41"/>
      <c r="C76" s="41"/>
      <c r="D76" s="41"/>
      <c r="E76" s="42"/>
    </row>
    <row r="77" spans="1:6" ht="15.75" thickBot="1" x14ac:dyDescent="0.3">
      <c r="A77" s="104" t="s">
        <v>328</v>
      </c>
      <c r="B77" s="105"/>
      <c r="C77" s="105"/>
      <c r="D77" s="105"/>
      <c r="E77" s="106"/>
    </row>
    <row r="78" spans="1:6" ht="15.75" thickBot="1" x14ac:dyDescent="0.3">
      <c r="A78" s="104" t="s">
        <v>332</v>
      </c>
      <c r="B78" s="105"/>
      <c r="C78" s="105"/>
      <c r="D78" s="105"/>
      <c r="E78" s="106"/>
    </row>
    <row r="79" spans="1:6" ht="15.75" thickBot="1" x14ac:dyDescent="0.3">
      <c r="A79" s="104" t="s">
        <v>333</v>
      </c>
      <c r="B79" s="105"/>
      <c r="C79" s="105"/>
      <c r="D79" s="105"/>
      <c r="E79" s="106"/>
    </row>
    <row r="81" spans="1:7" ht="15.75" thickBot="1" x14ac:dyDescent="0.3"/>
    <row r="82" spans="1:7" ht="19.5" thickBot="1" x14ac:dyDescent="0.35">
      <c r="A82" s="50" t="s">
        <v>51</v>
      </c>
      <c r="B82" s="51" t="s">
        <v>171</v>
      </c>
      <c r="C82" s="52"/>
      <c r="D82" s="52"/>
      <c r="E82" s="52"/>
      <c r="F82" s="52"/>
      <c r="G82" s="53"/>
    </row>
    <row r="83" spans="1:7" x14ac:dyDescent="0.25">
      <c r="A83" s="54" t="s">
        <v>227</v>
      </c>
      <c r="B83" s="49" t="s">
        <v>266</v>
      </c>
      <c r="C83" s="49" t="s">
        <v>267</v>
      </c>
      <c r="D83" s="49"/>
      <c r="E83" s="49"/>
      <c r="F83" s="49"/>
      <c r="G83" s="12"/>
    </row>
    <row r="84" spans="1:7" x14ac:dyDescent="0.25">
      <c r="A84" s="16" t="s">
        <v>302</v>
      </c>
      <c r="B84" s="17" t="s">
        <v>286</v>
      </c>
      <c r="C84" s="17" t="s">
        <v>286</v>
      </c>
      <c r="D84" s="17"/>
      <c r="E84" s="17"/>
      <c r="F84" s="17"/>
      <c r="G84" s="18"/>
    </row>
    <row r="85" spans="1:7" x14ac:dyDescent="0.25">
      <c r="A85" s="16" t="s">
        <v>222</v>
      </c>
      <c r="B85" s="17" t="s">
        <v>313</v>
      </c>
      <c r="C85" s="17" t="s">
        <v>313</v>
      </c>
      <c r="D85" s="17"/>
      <c r="E85" s="17"/>
      <c r="F85" s="17"/>
      <c r="G85" s="18"/>
    </row>
    <row r="86" spans="1:7" x14ac:dyDescent="0.25">
      <c r="A86" s="16"/>
      <c r="B86" s="89" t="s">
        <v>447</v>
      </c>
      <c r="C86" s="89" t="s">
        <v>448</v>
      </c>
      <c r="D86" s="17"/>
      <c r="E86" s="17"/>
      <c r="F86" s="17"/>
      <c r="G86" s="18"/>
    </row>
    <row r="87" spans="1:7" x14ac:dyDescent="0.25">
      <c r="A87" s="16"/>
      <c r="B87" s="17"/>
      <c r="C87" s="17"/>
      <c r="D87" s="17"/>
      <c r="E87" s="17"/>
      <c r="F87" s="17"/>
      <c r="G87" s="18"/>
    </row>
    <row r="88" spans="1:7" x14ac:dyDescent="0.25">
      <c r="A88" s="16"/>
      <c r="B88" s="17"/>
      <c r="C88" s="17"/>
      <c r="D88" s="17"/>
      <c r="E88" s="17"/>
      <c r="F88" s="17"/>
      <c r="G88" s="18"/>
    </row>
    <row r="89" spans="1:7" x14ac:dyDescent="0.25">
      <c r="A89" s="16"/>
      <c r="B89" s="17"/>
      <c r="C89" s="17"/>
      <c r="D89" s="17"/>
      <c r="E89" s="17"/>
      <c r="F89" s="17"/>
      <c r="G89" s="18"/>
    </row>
    <row r="90" spans="1:7" x14ac:dyDescent="0.25">
      <c r="A90" s="16"/>
      <c r="B90" s="17"/>
      <c r="C90" s="17"/>
      <c r="D90" s="17"/>
      <c r="E90" s="17"/>
      <c r="F90" s="17"/>
      <c r="G90" s="18"/>
    </row>
    <row r="91" spans="1:7" ht="45" x14ac:dyDescent="0.25">
      <c r="A91" s="13" t="s">
        <v>233</v>
      </c>
      <c r="B91" s="96" t="s">
        <v>457</v>
      </c>
      <c r="C91" s="94" t="s">
        <v>459</v>
      </c>
      <c r="D91" s="14" t="s">
        <v>243</v>
      </c>
      <c r="E91" s="14" t="s">
        <v>279</v>
      </c>
      <c r="F91" s="14" t="s">
        <v>283</v>
      </c>
      <c r="G91" s="15" t="s">
        <v>292</v>
      </c>
    </row>
    <row r="92" spans="1:7" ht="60" x14ac:dyDescent="0.25">
      <c r="A92" s="95" t="s">
        <v>449</v>
      </c>
      <c r="B92" s="87" t="s">
        <v>450</v>
      </c>
      <c r="C92" s="89" t="s">
        <v>284</v>
      </c>
      <c r="D92" s="17" t="s">
        <v>203</v>
      </c>
      <c r="E92" s="17" t="s">
        <v>203</v>
      </c>
      <c r="F92" s="17" t="s">
        <v>203</v>
      </c>
      <c r="G92" s="18" t="s">
        <v>203</v>
      </c>
    </row>
    <row r="93" spans="1:7" ht="30" x14ac:dyDescent="0.25">
      <c r="A93" s="91" t="s">
        <v>460</v>
      </c>
      <c r="B93" s="87" t="s">
        <v>451</v>
      </c>
      <c r="C93" s="89" t="s">
        <v>287</v>
      </c>
      <c r="D93" s="17" t="s">
        <v>235</v>
      </c>
      <c r="E93" s="17" t="s">
        <v>235</v>
      </c>
      <c r="F93" s="17" t="s">
        <v>235</v>
      </c>
      <c r="G93" s="18" t="s">
        <v>235</v>
      </c>
    </row>
    <row r="94" spans="1:7" x14ac:dyDescent="0.25">
      <c r="A94" s="16" t="s">
        <v>303</v>
      </c>
      <c r="B94" s="89" t="s">
        <v>452</v>
      </c>
      <c r="C94" s="89" t="s">
        <v>236</v>
      </c>
      <c r="D94" s="17" t="s">
        <v>236</v>
      </c>
      <c r="E94" s="17" t="s">
        <v>236</v>
      </c>
      <c r="F94" s="17" t="s">
        <v>236</v>
      </c>
      <c r="G94" s="18" t="s">
        <v>236</v>
      </c>
    </row>
    <row r="95" spans="1:7" x14ac:dyDescent="0.25">
      <c r="A95" s="16" t="s">
        <v>308</v>
      </c>
      <c r="B95" s="89" t="s">
        <v>453</v>
      </c>
      <c r="C95" s="89" t="s">
        <v>237</v>
      </c>
      <c r="D95" s="17" t="s">
        <v>237</v>
      </c>
      <c r="E95" s="17" t="s">
        <v>237</v>
      </c>
      <c r="F95" s="17" t="s">
        <v>237</v>
      </c>
      <c r="G95" s="18" t="s">
        <v>237</v>
      </c>
    </row>
    <row r="96" spans="1:7" ht="30" x14ac:dyDescent="0.25">
      <c r="A96" s="16" t="s">
        <v>304</v>
      </c>
      <c r="B96" s="87" t="s">
        <v>454</v>
      </c>
      <c r="C96" s="89" t="s">
        <v>273</v>
      </c>
      <c r="D96" s="89" t="s">
        <v>461</v>
      </c>
      <c r="E96" s="89" t="s">
        <v>273</v>
      </c>
      <c r="F96" s="89" t="s">
        <v>273</v>
      </c>
      <c r="G96" s="97" t="s">
        <v>273</v>
      </c>
    </row>
    <row r="97" spans="1:8" x14ac:dyDescent="0.25">
      <c r="A97" s="16" t="s">
        <v>305</v>
      </c>
      <c r="B97" s="89" t="s">
        <v>455</v>
      </c>
      <c r="C97" s="89"/>
      <c r="D97" s="17" t="s">
        <v>287</v>
      </c>
      <c r="E97" s="17" t="s">
        <v>287</v>
      </c>
      <c r="F97" s="17" t="s">
        <v>287</v>
      </c>
      <c r="G97" s="18" t="s">
        <v>287</v>
      </c>
    </row>
    <row r="98" spans="1:8" x14ac:dyDescent="0.25">
      <c r="A98" s="16"/>
      <c r="B98" s="89" t="s">
        <v>456</v>
      </c>
      <c r="C98" s="89"/>
      <c r="D98" s="89" t="s">
        <v>458</v>
      </c>
      <c r="E98" s="89" t="s">
        <v>458</v>
      </c>
      <c r="F98" s="89" t="s">
        <v>458</v>
      </c>
      <c r="G98" s="89" t="s">
        <v>458</v>
      </c>
    </row>
    <row r="99" spans="1:8" x14ac:dyDescent="0.25">
      <c r="A99" s="16"/>
      <c r="B99" s="17"/>
      <c r="C99" s="17"/>
      <c r="D99" s="17"/>
      <c r="E99" s="17"/>
      <c r="F99" s="17"/>
      <c r="G99" s="18"/>
    </row>
    <row r="100" spans="1:8" x14ac:dyDescent="0.25">
      <c r="A100" s="16"/>
      <c r="B100" s="17"/>
      <c r="C100" s="17"/>
      <c r="D100" s="17"/>
      <c r="E100" s="17"/>
      <c r="F100" s="17"/>
      <c r="G100" s="18"/>
    </row>
    <row r="101" spans="1:8" x14ac:dyDescent="0.25">
      <c r="A101" s="13" t="s">
        <v>245</v>
      </c>
      <c r="B101" s="14" t="s">
        <v>248</v>
      </c>
      <c r="C101" s="17"/>
      <c r="D101" s="17"/>
      <c r="E101" s="17"/>
      <c r="F101" s="17"/>
      <c r="G101" s="18"/>
    </row>
    <row r="102" spans="1:8" x14ac:dyDescent="0.25">
      <c r="A102" s="16" t="s">
        <v>250</v>
      </c>
      <c r="B102" s="17" t="s">
        <v>255</v>
      </c>
      <c r="C102" s="17"/>
      <c r="D102" s="17"/>
      <c r="E102" s="17"/>
      <c r="F102" s="17"/>
      <c r="G102" s="18"/>
    </row>
    <row r="103" spans="1:8" x14ac:dyDescent="0.25">
      <c r="A103" s="16" t="s">
        <v>251</v>
      </c>
      <c r="B103" s="17" t="s">
        <v>256</v>
      </c>
      <c r="C103" s="17"/>
      <c r="D103" s="17"/>
      <c r="E103" s="17"/>
      <c r="F103" s="17"/>
      <c r="G103" s="18"/>
    </row>
    <row r="104" spans="1:8" x14ac:dyDescent="0.25">
      <c r="A104" s="16" t="s">
        <v>252</v>
      </c>
      <c r="B104" s="17"/>
      <c r="C104" s="17"/>
      <c r="D104" s="17"/>
      <c r="E104" s="17"/>
      <c r="F104" s="17"/>
      <c r="G104" s="18"/>
    </row>
    <row r="105" spans="1:8" x14ac:dyDescent="0.25">
      <c r="A105" s="16" t="s">
        <v>253</v>
      </c>
      <c r="B105" s="17"/>
      <c r="C105" s="17"/>
      <c r="D105" s="17"/>
      <c r="E105" s="17"/>
      <c r="F105" s="17"/>
      <c r="G105" s="18"/>
    </row>
    <row r="106" spans="1:8" ht="15.75" thickBot="1" x14ac:dyDescent="0.3">
      <c r="A106" s="19" t="s">
        <v>254</v>
      </c>
      <c r="B106" s="20"/>
      <c r="C106" s="20"/>
      <c r="D106" s="20"/>
      <c r="E106" s="20"/>
      <c r="F106" s="20"/>
      <c r="G106" s="21"/>
    </row>
    <row r="107" spans="1:8" ht="15.75" thickBot="1" x14ac:dyDescent="0.3"/>
    <row r="108" spans="1:8" ht="19.5" thickBot="1" x14ac:dyDescent="0.35">
      <c r="A108" s="45" t="s">
        <v>52</v>
      </c>
      <c r="B108" s="55" t="s">
        <v>49</v>
      </c>
      <c r="C108" s="46"/>
      <c r="D108" s="46"/>
      <c r="E108" s="46"/>
      <c r="F108" s="46"/>
      <c r="G108" s="46"/>
      <c r="H108" s="47"/>
    </row>
    <row r="109" spans="1:8" x14ac:dyDescent="0.25">
      <c r="A109" s="56" t="s">
        <v>227</v>
      </c>
      <c r="B109" s="57" t="s">
        <v>266</v>
      </c>
      <c r="C109" s="57" t="s">
        <v>267</v>
      </c>
      <c r="D109" s="57" t="s">
        <v>268</v>
      </c>
      <c r="E109" s="57" t="s">
        <v>269</v>
      </c>
      <c r="F109" s="57" t="s">
        <v>270</v>
      </c>
      <c r="G109" s="57" t="s">
        <v>276</v>
      </c>
      <c r="H109" s="58" t="s">
        <v>277</v>
      </c>
    </row>
    <row r="110" spans="1:8" x14ac:dyDescent="0.25">
      <c r="A110" s="91" t="s">
        <v>462</v>
      </c>
      <c r="B110" s="26" t="s">
        <v>25</v>
      </c>
      <c r="C110" s="26" t="s">
        <v>25</v>
      </c>
      <c r="D110" s="26" t="s">
        <v>25</v>
      </c>
      <c r="E110" s="26" t="s">
        <v>25</v>
      </c>
      <c r="F110" s="26" t="s">
        <v>25</v>
      </c>
      <c r="G110" s="26" t="s">
        <v>25</v>
      </c>
      <c r="H110" s="27" t="s">
        <v>25</v>
      </c>
    </row>
    <row r="111" spans="1:8" x14ac:dyDescent="0.25">
      <c r="A111" s="25" t="s">
        <v>316</v>
      </c>
      <c r="B111" s="26" t="s">
        <v>221</v>
      </c>
      <c r="C111" s="26" t="s">
        <v>221</v>
      </c>
      <c r="D111" s="26" t="s">
        <v>221</v>
      </c>
      <c r="E111" s="26" t="s">
        <v>221</v>
      </c>
      <c r="F111" s="26" t="s">
        <v>221</v>
      </c>
      <c r="G111" s="26" t="s">
        <v>221</v>
      </c>
      <c r="H111" s="27" t="s">
        <v>221</v>
      </c>
    </row>
    <row r="112" spans="1:8" x14ac:dyDescent="0.25">
      <c r="A112" s="25" t="s">
        <v>317</v>
      </c>
      <c r="B112" s="26" t="s">
        <v>222</v>
      </c>
      <c r="C112" s="26" t="s">
        <v>222</v>
      </c>
      <c r="D112" s="26" t="s">
        <v>222</v>
      </c>
      <c r="E112" s="26" t="s">
        <v>222</v>
      </c>
      <c r="F112" s="26" t="s">
        <v>222</v>
      </c>
      <c r="G112" s="26" t="s">
        <v>222</v>
      </c>
      <c r="H112" s="27" t="s">
        <v>222</v>
      </c>
    </row>
    <row r="113" spans="1:8" x14ac:dyDescent="0.25">
      <c r="A113" s="25" t="s">
        <v>318</v>
      </c>
      <c r="B113" s="26"/>
      <c r="C113" s="26" t="s">
        <v>271</v>
      </c>
      <c r="D113" s="26" t="s">
        <v>271</v>
      </c>
      <c r="E113" s="26" t="s">
        <v>271</v>
      </c>
      <c r="F113" s="26" t="s">
        <v>271</v>
      </c>
      <c r="G113" s="26" t="s">
        <v>271</v>
      </c>
      <c r="H113" s="27"/>
    </row>
    <row r="114" spans="1:8" x14ac:dyDescent="0.25">
      <c r="A114" s="25" t="s">
        <v>319</v>
      </c>
      <c r="B114" s="26"/>
      <c r="C114" s="26"/>
      <c r="D114" s="26"/>
      <c r="E114" s="26"/>
      <c r="F114" s="26"/>
      <c r="G114" s="26"/>
      <c r="H114" s="27"/>
    </row>
    <row r="115" spans="1:8" x14ac:dyDescent="0.25">
      <c r="A115" s="25" t="s">
        <v>320</v>
      </c>
      <c r="B115" s="26"/>
      <c r="C115" s="26"/>
      <c r="D115" s="26"/>
      <c r="E115" s="26"/>
      <c r="F115" s="26"/>
      <c r="G115" s="26"/>
      <c r="H115" s="27"/>
    </row>
    <row r="116" spans="1:8" x14ac:dyDescent="0.25">
      <c r="A116" s="91" t="s">
        <v>463</v>
      </c>
      <c r="B116" s="26"/>
      <c r="C116" s="26"/>
      <c r="D116" s="26"/>
      <c r="E116" s="26"/>
      <c r="F116" s="26"/>
      <c r="G116" s="26"/>
      <c r="H116" s="27"/>
    </row>
    <row r="117" spans="1:8" x14ac:dyDescent="0.25">
      <c r="A117" s="25"/>
      <c r="B117" s="26"/>
      <c r="C117" s="26"/>
      <c r="D117" s="26"/>
      <c r="E117" s="26"/>
      <c r="F117" s="26"/>
      <c r="G117" s="26"/>
      <c r="H117" s="27"/>
    </row>
    <row r="118" spans="1:8" x14ac:dyDescent="0.25">
      <c r="A118" s="22" t="s">
        <v>233</v>
      </c>
      <c r="B118" s="94" t="s">
        <v>466</v>
      </c>
      <c r="C118" s="94" t="s">
        <v>459</v>
      </c>
      <c r="D118" s="23" t="s">
        <v>243</v>
      </c>
      <c r="E118" s="23" t="s">
        <v>279</v>
      </c>
      <c r="F118" s="23" t="s">
        <v>283</v>
      </c>
      <c r="G118" s="23" t="s">
        <v>292</v>
      </c>
      <c r="H118" s="27"/>
    </row>
    <row r="119" spans="1:8" x14ac:dyDescent="0.25">
      <c r="A119" s="91" t="s">
        <v>464</v>
      </c>
      <c r="B119" s="89" t="s">
        <v>307</v>
      </c>
      <c r="C119" s="89" t="s">
        <v>284</v>
      </c>
      <c r="D119" s="26" t="s">
        <v>203</v>
      </c>
      <c r="E119" s="26" t="s">
        <v>203</v>
      </c>
      <c r="F119" s="26" t="s">
        <v>203</v>
      </c>
      <c r="G119" s="26" t="s">
        <v>203</v>
      </c>
      <c r="H119" s="27"/>
    </row>
    <row r="120" spans="1:8" x14ac:dyDescent="0.25">
      <c r="A120" s="91" t="s">
        <v>465</v>
      </c>
      <c r="B120" s="89" t="s">
        <v>309</v>
      </c>
      <c r="C120" s="89" t="s">
        <v>287</v>
      </c>
      <c r="D120" s="26" t="s">
        <v>235</v>
      </c>
      <c r="E120" s="26" t="s">
        <v>235</v>
      </c>
      <c r="F120" s="26" t="s">
        <v>235</v>
      </c>
      <c r="G120" s="26" t="s">
        <v>235</v>
      </c>
      <c r="H120" s="27"/>
    </row>
    <row r="121" spans="1:8" x14ac:dyDescent="0.25">
      <c r="A121" s="25" t="s">
        <v>303</v>
      </c>
      <c r="B121" s="89" t="s">
        <v>310</v>
      </c>
      <c r="C121" s="89" t="s">
        <v>236</v>
      </c>
      <c r="D121" s="26" t="s">
        <v>236</v>
      </c>
      <c r="E121" s="26" t="s">
        <v>236</v>
      </c>
      <c r="F121" s="26" t="s">
        <v>236</v>
      </c>
      <c r="G121" s="26" t="s">
        <v>236</v>
      </c>
      <c r="H121" s="27"/>
    </row>
    <row r="122" spans="1:8" x14ac:dyDescent="0.25">
      <c r="A122" s="25" t="s">
        <v>308</v>
      </c>
      <c r="B122" s="89" t="s">
        <v>311</v>
      </c>
      <c r="C122" s="89" t="s">
        <v>237</v>
      </c>
      <c r="D122" s="26" t="s">
        <v>237</v>
      </c>
      <c r="E122" s="26" t="s">
        <v>237</v>
      </c>
      <c r="F122" s="26" t="s">
        <v>237</v>
      </c>
      <c r="G122" s="26" t="s">
        <v>237</v>
      </c>
      <c r="H122" s="27"/>
    </row>
    <row r="123" spans="1:8" x14ac:dyDescent="0.25">
      <c r="A123" s="25" t="s">
        <v>304</v>
      </c>
      <c r="B123" s="89" t="s">
        <v>312</v>
      </c>
      <c r="C123" s="89" t="s">
        <v>273</v>
      </c>
      <c r="D123" s="89" t="s">
        <v>273</v>
      </c>
      <c r="E123" s="89" t="s">
        <v>273</v>
      </c>
      <c r="F123" s="89" t="s">
        <v>273</v>
      </c>
      <c r="G123" s="89" t="s">
        <v>273</v>
      </c>
      <c r="H123" s="27"/>
    </row>
    <row r="124" spans="1:8" x14ac:dyDescent="0.25">
      <c r="A124" s="25" t="s">
        <v>305</v>
      </c>
      <c r="B124" s="26" t="s">
        <v>314</v>
      </c>
      <c r="C124" s="26"/>
      <c r="D124" s="26" t="s">
        <v>287</v>
      </c>
      <c r="E124" s="26" t="s">
        <v>287</v>
      </c>
      <c r="F124" s="26" t="s">
        <v>287</v>
      </c>
      <c r="G124" s="26" t="s">
        <v>287</v>
      </c>
      <c r="H124" s="27"/>
    </row>
    <row r="125" spans="1:8" x14ac:dyDescent="0.25">
      <c r="A125" s="25"/>
      <c r="B125" s="26"/>
      <c r="C125" s="26"/>
      <c r="D125" s="89" t="s">
        <v>458</v>
      </c>
      <c r="E125" s="89" t="s">
        <v>458</v>
      </c>
      <c r="F125" s="89" t="s">
        <v>458</v>
      </c>
      <c r="G125" s="89" t="s">
        <v>458</v>
      </c>
      <c r="H125" s="89"/>
    </row>
    <row r="126" spans="1:8" x14ac:dyDescent="0.25">
      <c r="A126" s="22" t="s">
        <v>245</v>
      </c>
      <c r="B126" s="23" t="s">
        <v>248</v>
      </c>
      <c r="C126" s="26"/>
      <c r="D126" s="26"/>
      <c r="E126" s="26"/>
      <c r="F126" s="26"/>
      <c r="G126" s="26"/>
      <c r="H126" s="27"/>
    </row>
    <row r="127" spans="1:8" x14ac:dyDescent="0.25">
      <c r="A127" s="25" t="s">
        <v>250</v>
      </c>
      <c r="B127" s="26" t="s">
        <v>255</v>
      </c>
      <c r="C127" s="26"/>
      <c r="D127" s="26"/>
      <c r="E127" s="26"/>
      <c r="F127" s="26"/>
      <c r="G127" s="26"/>
      <c r="H127" s="27"/>
    </row>
    <row r="128" spans="1:8" x14ac:dyDescent="0.25">
      <c r="A128" s="25" t="s">
        <v>251</v>
      </c>
      <c r="B128" s="26" t="s">
        <v>256</v>
      </c>
      <c r="C128" s="26"/>
      <c r="D128" s="26"/>
      <c r="E128" s="26"/>
      <c r="F128" s="26"/>
      <c r="G128" s="26"/>
      <c r="H128" s="27"/>
    </row>
    <row r="129" spans="1:8" x14ac:dyDescent="0.25">
      <c r="A129" s="25" t="s">
        <v>252</v>
      </c>
      <c r="B129" s="26"/>
      <c r="C129" s="26"/>
      <c r="D129" s="26"/>
      <c r="E129" s="26"/>
      <c r="F129" s="26"/>
      <c r="G129" s="26"/>
      <c r="H129" s="27"/>
    </row>
    <row r="130" spans="1:8" x14ac:dyDescent="0.25">
      <c r="A130" s="25" t="s">
        <v>253</v>
      </c>
      <c r="B130" s="26"/>
      <c r="C130" s="26"/>
      <c r="D130" s="26"/>
      <c r="E130" s="26"/>
      <c r="F130" s="26"/>
      <c r="G130" s="26"/>
      <c r="H130" s="27"/>
    </row>
    <row r="131" spans="1:8" ht="15.75" thickBot="1" x14ac:dyDescent="0.3">
      <c r="A131" s="28" t="s">
        <v>254</v>
      </c>
      <c r="B131" s="29"/>
      <c r="C131" s="29"/>
      <c r="D131" s="29"/>
      <c r="E131" s="29"/>
      <c r="F131" s="29"/>
      <c r="G131" s="29"/>
      <c r="H131" s="30"/>
    </row>
    <row r="133" spans="1:8" ht="15.75" thickBot="1" x14ac:dyDescent="0.3"/>
    <row r="134" spans="1:8" ht="19.5" thickBot="1" x14ac:dyDescent="0.35">
      <c r="A134" s="43" t="s">
        <v>53</v>
      </c>
      <c r="B134" s="44" t="s">
        <v>50</v>
      </c>
      <c r="C134" s="41"/>
      <c r="D134" s="41"/>
      <c r="E134" s="41"/>
      <c r="F134" s="42"/>
    </row>
    <row r="135" spans="1:8" x14ac:dyDescent="0.25">
      <c r="A135" s="31" t="s">
        <v>227</v>
      </c>
      <c r="B135" s="32" t="s">
        <v>266</v>
      </c>
      <c r="C135" s="32" t="s">
        <v>267</v>
      </c>
      <c r="D135" s="32" t="s">
        <v>268</v>
      </c>
      <c r="E135" s="32" t="s">
        <v>269</v>
      </c>
      <c r="F135" s="33" t="s">
        <v>270</v>
      </c>
    </row>
    <row r="136" spans="1:8" x14ac:dyDescent="0.25">
      <c r="A136" s="34" t="s">
        <v>335</v>
      </c>
      <c r="B136" s="89" t="s">
        <v>280</v>
      </c>
      <c r="C136" s="89" t="s">
        <v>280</v>
      </c>
      <c r="D136" s="89" t="s">
        <v>280</v>
      </c>
      <c r="E136" s="89" t="s">
        <v>280</v>
      </c>
      <c r="F136" s="97" t="s">
        <v>280</v>
      </c>
    </row>
    <row r="137" spans="1:8" x14ac:dyDescent="0.25">
      <c r="A137" s="34" t="s">
        <v>336</v>
      </c>
      <c r="B137" s="89" t="s">
        <v>281</v>
      </c>
      <c r="C137" s="89" t="s">
        <v>281</v>
      </c>
      <c r="D137" s="89" t="s">
        <v>281</v>
      </c>
      <c r="E137" s="89" t="s">
        <v>281</v>
      </c>
      <c r="F137" s="97" t="s">
        <v>281</v>
      </c>
    </row>
    <row r="138" spans="1:8" x14ac:dyDescent="0.25">
      <c r="A138" s="34" t="s">
        <v>337</v>
      </c>
      <c r="B138" s="35" t="s">
        <v>286</v>
      </c>
      <c r="C138" s="35" t="s">
        <v>286</v>
      </c>
      <c r="D138" s="35" t="s">
        <v>286</v>
      </c>
      <c r="E138" s="35" t="s">
        <v>286</v>
      </c>
      <c r="F138" s="36" t="s">
        <v>286</v>
      </c>
    </row>
    <row r="139" spans="1:8" x14ac:dyDescent="0.25">
      <c r="A139" s="34" t="s">
        <v>338</v>
      </c>
      <c r="B139" s="35" t="s">
        <v>25</v>
      </c>
      <c r="C139" s="35" t="s">
        <v>25</v>
      </c>
      <c r="D139" s="35" t="s">
        <v>25</v>
      </c>
      <c r="E139" s="35" t="s">
        <v>25</v>
      </c>
      <c r="F139" s="36" t="s">
        <v>25</v>
      </c>
    </row>
    <row r="140" spans="1:8" x14ac:dyDescent="0.25">
      <c r="A140" s="91" t="s">
        <v>467</v>
      </c>
      <c r="B140" s="89" t="s">
        <v>477</v>
      </c>
      <c r="C140" s="89" t="s">
        <v>477</v>
      </c>
      <c r="D140" s="89" t="s">
        <v>477</v>
      </c>
      <c r="E140" s="89" t="s">
        <v>477</v>
      </c>
      <c r="F140" s="89" t="s">
        <v>477</v>
      </c>
    </row>
    <row r="141" spans="1:8" x14ac:dyDescent="0.25">
      <c r="A141" s="34"/>
      <c r="B141" s="35"/>
      <c r="C141" s="35"/>
      <c r="D141" s="35"/>
      <c r="E141" s="35"/>
      <c r="F141" s="36"/>
    </row>
    <row r="142" spans="1:8" x14ac:dyDescent="0.25">
      <c r="A142" s="34"/>
      <c r="B142" s="35"/>
      <c r="C142" s="35"/>
      <c r="D142" s="35"/>
      <c r="E142" s="35"/>
      <c r="F142" s="36"/>
    </row>
    <row r="143" spans="1:8" x14ac:dyDescent="0.25">
      <c r="A143" s="31" t="s">
        <v>233</v>
      </c>
      <c r="B143" s="32" t="s">
        <v>234</v>
      </c>
      <c r="C143" s="32" t="s">
        <v>238</v>
      </c>
      <c r="D143" s="32" t="s">
        <v>243</v>
      </c>
      <c r="E143" s="94" t="s">
        <v>480</v>
      </c>
      <c r="F143" s="33"/>
    </row>
    <row r="144" spans="1:8" ht="45" x14ac:dyDescent="0.25">
      <c r="A144" s="95" t="s">
        <v>468</v>
      </c>
      <c r="B144" s="94" t="s">
        <v>470</v>
      </c>
      <c r="C144" s="35" t="s">
        <v>293</v>
      </c>
      <c r="D144" s="87" t="s">
        <v>472</v>
      </c>
      <c r="E144" s="89" t="s">
        <v>294</v>
      </c>
      <c r="F144" s="36"/>
    </row>
    <row r="145" spans="1:6" ht="30" x14ac:dyDescent="0.25">
      <c r="A145" s="34" t="s">
        <v>471</v>
      </c>
      <c r="B145" s="89" t="s">
        <v>458</v>
      </c>
      <c r="C145" s="87" t="s">
        <v>472</v>
      </c>
      <c r="D145" s="89" t="s">
        <v>474</v>
      </c>
      <c r="E145" s="89" t="s">
        <v>295</v>
      </c>
      <c r="F145" s="36"/>
    </row>
    <row r="146" spans="1:6" x14ac:dyDescent="0.25">
      <c r="A146" s="34" t="s">
        <v>473</v>
      </c>
      <c r="B146" s="35" t="s">
        <v>469</v>
      </c>
      <c r="C146" s="35"/>
      <c r="D146" s="35" t="s">
        <v>288</v>
      </c>
      <c r="E146" s="89" t="s">
        <v>296</v>
      </c>
      <c r="F146" s="36"/>
    </row>
    <row r="147" spans="1:6" x14ac:dyDescent="0.25">
      <c r="A147" s="91" t="s">
        <v>479</v>
      </c>
      <c r="B147" s="35"/>
      <c r="C147" s="35"/>
      <c r="D147" s="35" t="s">
        <v>289</v>
      </c>
      <c r="E147" s="89" t="s">
        <v>297</v>
      </c>
      <c r="F147" s="36"/>
    </row>
    <row r="148" spans="1:6" x14ac:dyDescent="0.25">
      <c r="A148" s="34"/>
      <c r="B148" s="35"/>
      <c r="C148" s="35"/>
      <c r="D148" s="87" t="s">
        <v>475</v>
      </c>
      <c r="E148" s="35"/>
      <c r="F148" s="36"/>
    </row>
    <row r="149" spans="1:6" x14ac:dyDescent="0.25">
      <c r="A149" s="34"/>
      <c r="B149" s="35"/>
      <c r="C149" s="35"/>
      <c r="D149" s="89" t="s">
        <v>476</v>
      </c>
      <c r="E149" s="35"/>
      <c r="F149" s="36"/>
    </row>
    <row r="150" spans="1:6" x14ac:dyDescent="0.25">
      <c r="A150" s="34"/>
      <c r="B150" s="35"/>
      <c r="C150" s="35"/>
      <c r="D150" s="94" t="s">
        <v>478</v>
      </c>
      <c r="E150" s="35"/>
      <c r="F150" s="36"/>
    </row>
    <row r="151" spans="1:6" x14ac:dyDescent="0.25">
      <c r="A151" s="34"/>
      <c r="B151" s="35"/>
      <c r="C151" s="35"/>
      <c r="D151" s="35"/>
      <c r="E151" s="35"/>
      <c r="F151" s="36"/>
    </row>
    <row r="152" spans="1:6" x14ac:dyDescent="0.25">
      <c r="A152" s="34"/>
      <c r="B152" s="35"/>
      <c r="C152" s="35"/>
      <c r="D152" s="35"/>
      <c r="E152" s="35"/>
      <c r="F152" s="36"/>
    </row>
    <row r="153" spans="1:6" x14ac:dyDescent="0.25">
      <c r="A153" s="31" t="s">
        <v>245</v>
      </c>
      <c r="B153" s="32" t="s">
        <v>248</v>
      </c>
      <c r="C153" s="35"/>
      <c r="D153" s="35"/>
      <c r="E153" s="35"/>
      <c r="F153" s="36"/>
    </row>
    <row r="154" spans="1:6" x14ac:dyDescent="0.25">
      <c r="A154" s="34" t="s">
        <v>250</v>
      </c>
      <c r="B154" s="35" t="s">
        <v>255</v>
      </c>
      <c r="C154" s="35"/>
      <c r="D154" s="35"/>
      <c r="E154" s="35"/>
      <c r="F154" s="36"/>
    </row>
    <row r="155" spans="1:6" x14ac:dyDescent="0.25">
      <c r="A155" s="34" t="s">
        <v>251</v>
      </c>
      <c r="B155" s="35" t="s">
        <v>256</v>
      </c>
      <c r="C155" s="35"/>
      <c r="D155" s="35"/>
      <c r="E155" s="35"/>
      <c r="F155" s="36"/>
    </row>
    <row r="156" spans="1:6" x14ac:dyDescent="0.25">
      <c r="A156" s="34" t="s">
        <v>252</v>
      </c>
      <c r="B156" s="35"/>
      <c r="C156" s="35"/>
      <c r="D156" s="35"/>
      <c r="E156" s="35"/>
      <c r="F156" s="36"/>
    </row>
    <row r="157" spans="1:6" x14ac:dyDescent="0.25">
      <c r="A157" s="34" t="s">
        <v>253</v>
      </c>
      <c r="B157" s="35"/>
      <c r="C157" s="35"/>
      <c r="D157" s="35"/>
      <c r="E157" s="35"/>
      <c r="F157" s="36"/>
    </row>
    <row r="158" spans="1:6" ht="15.75" thickBot="1" x14ac:dyDescent="0.3">
      <c r="A158" s="37" t="s">
        <v>254</v>
      </c>
      <c r="B158" s="38"/>
      <c r="C158" s="38"/>
      <c r="D158" s="38"/>
      <c r="E158" s="38"/>
      <c r="F158" s="39"/>
    </row>
    <row r="159" spans="1:6" ht="15.75" thickBot="1" x14ac:dyDescent="0.3"/>
    <row r="160" spans="1:6" ht="15.75" thickBot="1" x14ac:dyDescent="0.3">
      <c r="A160" s="40" t="s">
        <v>291</v>
      </c>
      <c r="B160" s="41"/>
      <c r="C160" s="41"/>
      <c r="D160" s="41"/>
      <c r="E160" s="42"/>
    </row>
    <row r="161" spans="1:6" ht="34.5" customHeight="1" thickBot="1" x14ac:dyDescent="0.3">
      <c r="A161" s="104" t="s">
        <v>340</v>
      </c>
      <c r="B161" s="105"/>
      <c r="C161" s="105"/>
      <c r="D161" s="105"/>
      <c r="E161" s="106"/>
    </row>
    <row r="163" spans="1:6" ht="15.75" thickBot="1" x14ac:dyDescent="0.3"/>
    <row r="164" spans="1:6" ht="19.5" thickBot="1" x14ac:dyDescent="0.35">
      <c r="A164" s="50" t="s">
        <v>60</v>
      </c>
      <c r="B164" s="51" t="s">
        <v>11</v>
      </c>
      <c r="C164" s="52"/>
      <c r="D164" s="52"/>
      <c r="E164" s="52"/>
      <c r="F164" s="53"/>
    </row>
    <row r="165" spans="1:6" x14ac:dyDescent="0.25">
      <c r="A165" s="13" t="s">
        <v>227</v>
      </c>
      <c r="B165" s="14" t="s">
        <v>266</v>
      </c>
      <c r="C165" s="14" t="s">
        <v>486</v>
      </c>
      <c r="D165" s="14" t="s">
        <v>268</v>
      </c>
      <c r="E165" s="94" t="s">
        <v>487</v>
      </c>
      <c r="F165" s="18"/>
    </row>
    <row r="166" spans="1:6" x14ac:dyDescent="0.25">
      <c r="A166" s="16" t="s">
        <v>356</v>
      </c>
      <c r="B166" s="17" t="s">
        <v>286</v>
      </c>
      <c r="C166" s="17" t="s">
        <v>286</v>
      </c>
      <c r="D166" s="17" t="s">
        <v>286</v>
      </c>
      <c r="E166" s="89" t="s">
        <v>286</v>
      </c>
      <c r="F166" s="18"/>
    </row>
    <row r="167" spans="1:6" x14ac:dyDescent="0.25">
      <c r="A167" s="91" t="s">
        <v>485</v>
      </c>
      <c r="B167" s="89" t="s">
        <v>489</v>
      </c>
      <c r="C167" s="89" t="s">
        <v>489</v>
      </c>
      <c r="D167" s="89" t="s">
        <v>489</v>
      </c>
      <c r="E167" s="89" t="s">
        <v>489</v>
      </c>
      <c r="F167" s="18"/>
    </row>
    <row r="168" spans="1:6" x14ac:dyDescent="0.25">
      <c r="A168" s="16" t="s">
        <v>360</v>
      </c>
      <c r="B168" s="89" t="s">
        <v>482</v>
      </c>
      <c r="C168" s="89" t="s">
        <v>482</v>
      </c>
      <c r="D168" s="89" t="s">
        <v>482</v>
      </c>
      <c r="E168" s="89" t="s">
        <v>482</v>
      </c>
      <c r="F168" s="18"/>
    </row>
    <row r="169" spans="1:6" x14ac:dyDescent="0.25">
      <c r="A169" s="91" t="s">
        <v>483</v>
      </c>
      <c r="B169" s="89" t="s">
        <v>481</v>
      </c>
      <c r="C169" s="17" t="s">
        <v>361</v>
      </c>
      <c r="D169" s="17" t="s">
        <v>361</v>
      </c>
      <c r="E169" s="89" t="s">
        <v>361</v>
      </c>
      <c r="F169" s="18"/>
    </row>
    <row r="170" spans="1:6" x14ac:dyDescent="0.25">
      <c r="A170" s="16"/>
      <c r="B170" s="17" t="s">
        <v>361</v>
      </c>
      <c r="C170" s="89" t="s">
        <v>484</v>
      </c>
      <c r="D170" s="89" t="s">
        <v>484</v>
      </c>
      <c r="E170" s="89" t="s">
        <v>484</v>
      </c>
      <c r="F170" s="18"/>
    </row>
    <row r="171" spans="1:6" x14ac:dyDescent="0.25">
      <c r="A171" s="16"/>
      <c r="B171" s="89" t="s">
        <v>484</v>
      </c>
      <c r="C171" s="89" t="s">
        <v>25</v>
      </c>
      <c r="D171" s="89" t="s">
        <v>25</v>
      </c>
      <c r="E171" s="89" t="s">
        <v>25</v>
      </c>
      <c r="F171" s="18"/>
    </row>
    <row r="172" spans="1:6" x14ac:dyDescent="0.25">
      <c r="A172" s="16"/>
      <c r="B172" s="89" t="s">
        <v>488</v>
      </c>
      <c r="C172" s="17"/>
      <c r="D172" s="17"/>
      <c r="E172" s="17"/>
      <c r="F172" s="18"/>
    </row>
    <row r="173" spans="1:6" x14ac:dyDescent="0.25">
      <c r="A173" s="16"/>
      <c r="B173" s="17"/>
      <c r="C173" s="17"/>
      <c r="D173" s="17"/>
      <c r="E173" s="17"/>
      <c r="F173" s="18"/>
    </row>
    <row r="174" spans="1:6" x14ac:dyDescent="0.25">
      <c r="A174" s="16"/>
      <c r="B174" s="17"/>
      <c r="C174" s="17"/>
      <c r="D174" s="17"/>
      <c r="E174" s="17"/>
      <c r="F174" s="18"/>
    </row>
    <row r="175" spans="1:6" x14ac:dyDescent="0.25">
      <c r="A175" s="13" t="s">
        <v>233</v>
      </c>
      <c r="B175" s="94" t="s">
        <v>466</v>
      </c>
      <c r="C175" s="14" t="s">
        <v>238</v>
      </c>
      <c r="D175" s="14" t="s">
        <v>243</v>
      </c>
      <c r="E175" s="14" t="s">
        <v>279</v>
      </c>
      <c r="F175" s="15" t="s">
        <v>283</v>
      </c>
    </row>
    <row r="176" spans="1:6" x14ac:dyDescent="0.25">
      <c r="A176" s="91" t="s">
        <v>490</v>
      </c>
      <c r="B176" s="89" t="s">
        <v>284</v>
      </c>
      <c r="C176" s="17" t="s">
        <v>203</v>
      </c>
      <c r="D176" s="17" t="s">
        <v>203</v>
      </c>
      <c r="E176" s="17" t="s">
        <v>203</v>
      </c>
      <c r="F176" s="18" t="s">
        <v>203</v>
      </c>
    </row>
    <row r="177" spans="1:8" x14ac:dyDescent="0.25">
      <c r="A177" s="16" t="s">
        <v>303</v>
      </c>
      <c r="B177" s="89" t="s">
        <v>287</v>
      </c>
      <c r="C177" s="17" t="s">
        <v>235</v>
      </c>
      <c r="D177" s="17" t="s">
        <v>235</v>
      </c>
      <c r="E177" s="17" t="s">
        <v>235</v>
      </c>
      <c r="F177" s="18" t="s">
        <v>235</v>
      </c>
    </row>
    <row r="178" spans="1:8" x14ac:dyDescent="0.25">
      <c r="A178" s="16" t="s">
        <v>308</v>
      </c>
      <c r="B178" s="89" t="s">
        <v>236</v>
      </c>
      <c r="C178" s="17" t="s">
        <v>236</v>
      </c>
      <c r="D178" s="17" t="s">
        <v>236</v>
      </c>
      <c r="E178" s="17" t="s">
        <v>236</v>
      </c>
      <c r="F178" s="18" t="s">
        <v>236</v>
      </c>
    </row>
    <row r="179" spans="1:8" x14ac:dyDescent="0.25">
      <c r="A179" s="16" t="s">
        <v>304</v>
      </c>
      <c r="B179" s="89" t="s">
        <v>237</v>
      </c>
      <c r="C179" s="17" t="s">
        <v>237</v>
      </c>
      <c r="D179" s="17" t="s">
        <v>237</v>
      </c>
      <c r="E179" s="17" t="s">
        <v>237</v>
      </c>
      <c r="F179" s="18" t="s">
        <v>237</v>
      </c>
    </row>
    <row r="180" spans="1:8" x14ac:dyDescent="0.25">
      <c r="A180" s="16" t="s">
        <v>305</v>
      </c>
      <c r="B180" s="89" t="s">
        <v>491</v>
      </c>
      <c r="C180" s="89" t="s">
        <v>491</v>
      </c>
      <c r="D180" s="89" t="s">
        <v>491</v>
      </c>
      <c r="E180" s="89" t="s">
        <v>491</v>
      </c>
      <c r="F180" s="89" t="s">
        <v>491</v>
      </c>
    </row>
    <row r="181" spans="1:8" x14ac:dyDescent="0.25">
      <c r="A181" s="16"/>
      <c r="B181" s="17"/>
      <c r="C181" s="17" t="s">
        <v>287</v>
      </c>
      <c r="D181" s="17" t="s">
        <v>287</v>
      </c>
      <c r="E181" s="17" t="s">
        <v>287</v>
      </c>
      <c r="F181" s="18" t="s">
        <v>287</v>
      </c>
    </row>
    <row r="182" spans="1:8" x14ac:dyDescent="0.25">
      <c r="A182" s="13" t="s">
        <v>245</v>
      </c>
      <c r="B182" s="14" t="s">
        <v>248</v>
      </c>
      <c r="C182" s="17"/>
      <c r="D182" s="17"/>
      <c r="E182" s="17"/>
      <c r="F182" s="18"/>
    </row>
    <row r="183" spans="1:8" x14ac:dyDescent="0.25">
      <c r="A183" s="16" t="s">
        <v>250</v>
      </c>
      <c r="B183" s="17" t="s">
        <v>255</v>
      </c>
      <c r="C183" s="17"/>
      <c r="D183" s="17"/>
      <c r="E183" s="17"/>
      <c r="F183" s="18"/>
    </row>
    <row r="184" spans="1:8" x14ac:dyDescent="0.25">
      <c r="A184" s="16" t="s">
        <v>251</v>
      </c>
      <c r="B184" s="17" t="s">
        <v>256</v>
      </c>
      <c r="C184" s="17"/>
      <c r="D184" s="17"/>
      <c r="E184" s="17"/>
      <c r="F184" s="18"/>
    </row>
    <row r="185" spans="1:8" x14ac:dyDescent="0.25">
      <c r="A185" s="16" t="s">
        <v>252</v>
      </c>
      <c r="B185" s="17"/>
      <c r="C185" s="17"/>
      <c r="D185" s="17"/>
      <c r="E185" s="17"/>
      <c r="F185" s="18"/>
    </row>
    <row r="186" spans="1:8" x14ac:dyDescent="0.25">
      <c r="A186" s="16" t="s">
        <v>253</v>
      </c>
      <c r="B186" s="17"/>
      <c r="C186" s="17"/>
      <c r="D186" s="17"/>
      <c r="E186" s="17"/>
      <c r="F186" s="18"/>
    </row>
    <row r="187" spans="1:8" ht="15.75" thickBot="1" x14ac:dyDescent="0.3">
      <c r="A187" s="19" t="s">
        <v>254</v>
      </c>
      <c r="B187" s="20"/>
      <c r="C187" s="20"/>
      <c r="D187" s="20"/>
      <c r="E187" s="20"/>
      <c r="F187" s="21"/>
    </row>
    <row r="188" spans="1:8" ht="15.75" thickBot="1" x14ac:dyDescent="0.3"/>
    <row r="189" spans="1:8" ht="47.25" customHeight="1" thickBot="1" x14ac:dyDescent="0.3">
      <c r="A189" s="107" t="s">
        <v>362</v>
      </c>
      <c r="B189" s="108"/>
      <c r="C189" s="108"/>
      <c r="D189" s="108"/>
      <c r="E189" s="109"/>
    </row>
    <row r="190" spans="1:8" ht="15.75" thickBot="1" x14ac:dyDescent="0.3"/>
    <row r="191" spans="1:8" ht="19.5" thickBot="1" x14ac:dyDescent="0.35">
      <c r="A191" s="45" t="s">
        <v>61</v>
      </c>
      <c r="B191" s="55" t="s">
        <v>49</v>
      </c>
      <c r="C191" s="46"/>
      <c r="D191" s="46"/>
      <c r="E191" s="46"/>
      <c r="F191" s="46"/>
      <c r="G191" s="46"/>
      <c r="H191" s="47"/>
    </row>
    <row r="192" spans="1:8" x14ac:dyDescent="0.25">
      <c r="A192" s="56" t="s">
        <v>227</v>
      </c>
      <c r="B192" s="57" t="s">
        <v>266</v>
      </c>
      <c r="C192" s="57" t="s">
        <v>267</v>
      </c>
      <c r="D192" s="57" t="s">
        <v>268</v>
      </c>
      <c r="E192" s="57" t="s">
        <v>269</v>
      </c>
      <c r="F192" s="57" t="s">
        <v>270</v>
      </c>
      <c r="G192" s="57" t="s">
        <v>276</v>
      </c>
      <c r="H192" s="58" t="s">
        <v>277</v>
      </c>
    </row>
    <row r="193" spans="1:8" x14ac:dyDescent="0.25">
      <c r="A193" s="91" t="s">
        <v>492</v>
      </c>
      <c r="B193" s="26" t="s">
        <v>306</v>
      </c>
      <c r="C193" s="26" t="s">
        <v>306</v>
      </c>
      <c r="D193" s="26" t="s">
        <v>306</v>
      </c>
      <c r="E193" s="26" t="s">
        <v>306</v>
      </c>
      <c r="F193" s="26" t="s">
        <v>306</v>
      </c>
      <c r="G193" s="26" t="s">
        <v>306</v>
      </c>
      <c r="H193" s="27" t="s">
        <v>306</v>
      </c>
    </row>
    <row r="194" spans="1:8" x14ac:dyDescent="0.25">
      <c r="A194" s="25" t="s">
        <v>365</v>
      </c>
      <c r="B194" s="26" t="s">
        <v>356</v>
      </c>
      <c r="C194" s="26" t="s">
        <v>356</v>
      </c>
      <c r="D194" s="26" t="s">
        <v>356</v>
      </c>
      <c r="E194" s="26" t="s">
        <v>356</v>
      </c>
      <c r="F194" s="26" t="s">
        <v>356</v>
      </c>
      <c r="G194" s="26" t="s">
        <v>356</v>
      </c>
      <c r="H194" s="27" t="s">
        <v>356</v>
      </c>
    </row>
    <row r="195" spans="1:8" x14ac:dyDescent="0.25">
      <c r="A195" s="25" t="s">
        <v>366</v>
      </c>
      <c r="B195" s="89" t="s">
        <v>359</v>
      </c>
      <c r="C195" s="89" t="s">
        <v>359</v>
      </c>
      <c r="D195" s="89" t="s">
        <v>359</v>
      </c>
      <c r="E195" s="89" t="s">
        <v>359</v>
      </c>
      <c r="F195" s="89" t="s">
        <v>359</v>
      </c>
      <c r="G195" s="89" t="s">
        <v>359</v>
      </c>
      <c r="H195" s="97" t="s">
        <v>359</v>
      </c>
    </row>
    <row r="196" spans="1:8" x14ac:dyDescent="0.25">
      <c r="A196" s="25" t="s">
        <v>367</v>
      </c>
      <c r="B196" s="26" t="s">
        <v>360</v>
      </c>
      <c r="C196" s="26" t="s">
        <v>360</v>
      </c>
      <c r="D196" s="26" t="s">
        <v>360</v>
      </c>
      <c r="E196" s="26" t="s">
        <v>360</v>
      </c>
      <c r="F196" s="26" t="s">
        <v>360</v>
      </c>
      <c r="G196" s="26" t="s">
        <v>360</v>
      </c>
      <c r="H196" s="27" t="s">
        <v>360</v>
      </c>
    </row>
    <row r="197" spans="1:8" x14ac:dyDescent="0.25">
      <c r="A197" s="25" t="s">
        <v>368</v>
      </c>
      <c r="B197" s="26" t="s">
        <v>361</v>
      </c>
      <c r="C197" s="26" t="s">
        <v>361</v>
      </c>
      <c r="D197" s="26" t="s">
        <v>361</v>
      </c>
      <c r="E197" s="26" t="s">
        <v>361</v>
      </c>
      <c r="F197" s="26" t="s">
        <v>361</v>
      </c>
      <c r="G197" s="26" t="s">
        <v>361</v>
      </c>
      <c r="H197" s="27" t="s">
        <v>361</v>
      </c>
    </row>
    <row r="198" spans="1:8" x14ac:dyDescent="0.25">
      <c r="A198" s="25" t="s">
        <v>369</v>
      </c>
      <c r="B198" s="26"/>
      <c r="C198" s="26"/>
      <c r="D198" s="26"/>
      <c r="E198" s="26"/>
      <c r="F198" s="26"/>
      <c r="G198" s="26"/>
      <c r="H198" s="27"/>
    </row>
    <row r="199" spans="1:8" x14ac:dyDescent="0.25">
      <c r="A199" s="91" t="s">
        <v>493</v>
      </c>
      <c r="B199" s="26"/>
      <c r="C199" s="26"/>
      <c r="D199" s="26"/>
      <c r="E199" s="26"/>
      <c r="F199" s="26"/>
      <c r="G199" s="26"/>
      <c r="H199" s="27"/>
    </row>
    <row r="200" spans="1:8" x14ac:dyDescent="0.25">
      <c r="A200" s="25"/>
      <c r="B200" s="26"/>
      <c r="C200" s="26"/>
      <c r="D200" s="26"/>
      <c r="E200" s="26"/>
      <c r="F200" s="26"/>
      <c r="G200" s="26"/>
      <c r="H200" s="27"/>
    </row>
    <row r="201" spans="1:8" x14ac:dyDescent="0.25">
      <c r="A201" s="22" t="s">
        <v>233</v>
      </c>
      <c r="B201" s="23" t="s">
        <v>234</v>
      </c>
      <c r="C201" s="23" t="s">
        <v>238</v>
      </c>
      <c r="D201" s="23" t="s">
        <v>243</v>
      </c>
      <c r="E201" s="23" t="s">
        <v>279</v>
      </c>
      <c r="F201" s="23" t="s">
        <v>283</v>
      </c>
      <c r="G201" s="23" t="s">
        <v>292</v>
      </c>
      <c r="H201" s="27"/>
    </row>
    <row r="202" spans="1:8" x14ac:dyDescent="0.25">
      <c r="A202" s="91" t="s">
        <v>315</v>
      </c>
      <c r="B202" s="89" t="s">
        <v>307</v>
      </c>
      <c r="C202" s="89" t="s">
        <v>284</v>
      </c>
      <c r="D202" s="26" t="s">
        <v>203</v>
      </c>
      <c r="E202" s="26" t="s">
        <v>203</v>
      </c>
      <c r="F202" s="26" t="s">
        <v>203</v>
      </c>
      <c r="G202" s="26" t="s">
        <v>203</v>
      </c>
      <c r="H202" s="27"/>
    </row>
    <row r="203" spans="1:8" x14ac:dyDescent="0.25">
      <c r="A203" s="91" t="s">
        <v>285</v>
      </c>
      <c r="B203" s="89" t="s">
        <v>309</v>
      </c>
      <c r="C203" s="89" t="s">
        <v>287</v>
      </c>
      <c r="D203" s="26" t="s">
        <v>235</v>
      </c>
      <c r="E203" s="26" t="s">
        <v>235</v>
      </c>
      <c r="F203" s="26" t="s">
        <v>235</v>
      </c>
      <c r="G203" s="26" t="s">
        <v>235</v>
      </c>
      <c r="H203" s="27"/>
    </row>
    <row r="204" spans="1:8" x14ac:dyDescent="0.25">
      <c r="A204" s="25" t="s">
        <v>303</v>
      </c>
      <c r="B204" s="89" t="s">
        <v>310</v>
      </c>
      <c r="C204" s="89" t="s">
        <v>236</v>
      </c>
      <c r="D204" s="26" t="s">
        <v>236</v>
      </c>
      <c r="E204" s="26" t="s">
        <v>236</v>
      </c>
      <c r="F204" s="26" t="s">
        <v>236</v>
      </c>
      <c r="G204" s="26" t="s">
        <v>236</v>
      </c>
      <c r="H204" s="27"/>
    </row>
    <row r="205" spans="1:8" x14ac:dyDescent="0.25">
      <c r="A205" s="25" t="s">
        <v>308</v>
      </c>
      <c r="B205" s="89" t="s">
        <v>311</v>
      </c>
      <c r="C205" s="89" t="s">
        <v>237</v>
      </c>
      <c r="D205" s="26" t="s">
        <v>237</v>
      </c>
      <c r="E205" s="26" t="s">
        <v>237</v>
      </c>
      <c r="F205" s="26" t="s">
        <v>237</v>
      </c>
      <c r="G205" s="26" t="s">
        <v>237</v>
      </c>
      <c r="H205" s="27"/>
    </row>
    <row r="206" spans="1:8" x14ac:dyDescent="0.25">
      <c r="A206" s="25" t="s">
        <v>304</v>
      </c>
      <c r="B206" s="89" t="s">
        <v>312</v>
      </c>
      <c r="C206" s="89" t="s">
        <v>273</v>
      </c>
      <c r="D206" s="26" t="s">
        <v>273</v>
      </c>
      <c r="E206" s="26" t="s">
        <v>273</v>
      </c>
      <c r="F206" s="26" t="s">
        <v>273</v>
      </c>
      <c r="G206" s="26" t="s">
        <v>273</v>
      </c>
      <c r="H206" s="27"/>
    </row>
    <row r="207" spans="1:8" x14ac:dyDescent="0.25">
      <c r="A207" s="25" t="s">
        <v>305</v>
      </c>
      <c r="B207" s="89" t="s">
        <v>314</v>
      </c>
      <c r="C207" s="89"/>
      <c r="D207" s="26" t="s">
        <v>287</v>
      </c>
      <c r="E207" s="26" t="s">
        <v>287</v>
      </c>
      <c r="F207" s="26" t="s">
        <v>287</v>
      </c>
      <c r="G207" s="26" t="s">
        <v>287</v>
      </c>
      <c r="H207" s="27"/>
    </row>
    <row r="208" spans="1:8" x14ac:dyDescent="0.25">
      <c r="A208" s="25"/>
      <c r="B208" s="26"/>
      <c r="C208" s="26"/>
      <c r="D208" s="26"/>
      <c r="E208" s="26"/>
      <c r="F208" s="26"/>
      <c r="G208" s="26"/>
      <c r="H208" s="27"/>
    </row>
    <row r="209" spans="1:8" x14ac:dyDescent="0.25">
      <c r="A209" s="22" t="s">
        <v>245</v>
      </c>
      <c r="B209" s="23" t="s">
        <v>248</v>
      </c>
      <c r="C209" s="26"/>
      <c r="D209" s="26"/>
      <c r="E209" s="26"/>
      <c r="F209" s="26"/>
      <c r="G209" s="26"/>
      <c r="H209" s="27"/>
    </row>
    <row r="210" spans="1:8" x14ac:dyDescent="0.25">
      <c r="A210" s="25" t="s">
        <v>250</v>
      </c>
      <c r="B210" s="26" t="s">
        <v>255</v>
      </c>
      <c r="C210" s="26"/>
      <c r="D210" s="26"/>
      <c r="E210" s="26"/>
      <c r="F210" s="26"/>
      <c r="G210" s="26"/>
      <c r="H210" s="27"/>
    </row>
    <row r="211" spans="1:8" x14ac:dyDescent="0.25">
      <c r="A211" s="25" t="s">
        <v>251</v>
      </c>
      <c r="B211" s="26" t="s">
        <v>256</v>
      </c>
      <c r="C211" s="26"/>
      <c r="D211" s="26"/>
      <c r="E211" s="26"/>
      <c r="F211" s="26"/>
      <c r="G211" s="26"/>
      <c r="H211" s="27"/>
    </row>
    <row r="212" spans="1:8" x14ac:dyDescent="0.25">
      <c r="A212" s="25" t="s">
        <v>252</v>
      </c>
      <c r="B212" s="26"/>
      <c r="C212" s="26"/>
      <c r="D212" s="26"/>
      <c r="E212" s="26"/>
      <c r="F212" s="26"/>
      <c r="G212" s="26"/>
      <c r="H212" s="27"/>
    </row>
    <row r="213" spans="1:8" x14ac:dyDescent="0.25">
      <c r="A213" s="25" t="s">
        <v>253</v>
      </c>
      <c r="B213" s="26"/>
      <c r="C213" s="26"/>
      <c r="D213" s="26"/>
      <c r="E213" s="26"/>
      <c r="F213" s="26"/>
      <c r="G213" s="26"/>
      <c r="H213" s="27"/>
    </row>
    <row r="214" spans="1:8" ht="15.75" thickBot="1" x14ac:dyDescent="0.3">
      <c r="A214" s="28" t="s">
        <v>254</v>
      </c>
      <c r="B214" s="29"/>
      <c r="C214" s="29"/>
      <c r="D214" s="29"/>
      <c r="E214" s="29"/>
      <c r="F214" s="29"/>
      <c r="G214" s="29"/>
      <c r="H214" s="30"/>
    </row>
    <row r="216" spans="1:8" ht="15.75" thickBot="1" x14ac:dyDescent="0.3"/>
    <row r="217" spans="1:8" ht="19.5" thickBot="1" x14ac:dyDescent="0.35">
      <c r="A217" s="43" t="s">
        <v>62</v>
      </c>
      <c r="B217" s="44" t="s">
        <v>50</v>
      </c>
      <c r="C217" s="41"/>
      <c r="D217" s="41"/>
      <c r="E217" s="41"/>
      <c r="F217" s="41"/>
      <c r="G217" s="41"/>
      <c r="H217" s="42"/>
    </row>
    <row r="218" spans="1:8" x14ac:dyDescent="0.25">
      <c r="A218" s="65" t="s">
        <v>227</v>
      </c>
      <c r="B218" s="66" t="s">
        <v>266</v>
      </c>
      <c r="C218" s="66" t="s">
        <v>267</v>
      </c>
      <c r="D218" s="66" t="s">
        <v>268</v>
      </c>
      <c r="E218" s="66" t="s">
        <v>269</v>
      </c>
      <c r="F218" s="66" t="s">
        <v>270</v>
      </c>
      <c r="G218" s="66" t="s">
        <v>276</v>
      </c>
      <c r="H218" s="98" t="s">
        <v>277</v>
      </c>
    </row>
    <row r="219" spans="1:8" x14ac:dyDescent="0.25">
      <c r="A219" s="91" t="s">
        <v>364</v>
      </c>
      <c r="B219" s="89" t="s">
        <v>306</v>
      </c>
      <c r="C219" s="35" t="s">
        <v>306</v>
      </c>
      <c r="D219" s="35" t="s">
        <v>306</v>
      </c>
      <c r="E219" s="35" t="s">
        <v>306</v>
      </c>
      <c r="F219" s="35" t="s">
        <v>306</v>
      </c>
      <c r="G219" s="35" t="s">
        <v>306</v>
      </c>
      <c r="H219" s="97" t="s">
        <v>306</v>
      </c>
    </row>
    <row r="220" spans="1:8" x14ac:dyDescent="0.25">
      <c r="A220" s="34" t="s">
        <v>365</v>
      </c>
      <c r="B220" s="89" t="s">
        <v>356</v>
      </c>
      <c r="C220" s="35" t="s">
        <v>356</v>
      </c>
      <c r="D220" s="35" t="s">
        <v>356</v>
      </c>
      <c r="E220" s="35" t="s">
        <v>356</v>
      </c>
      <c r="F220" s="35" t="s">
        <v>356</v>
      </c>
      <c r="G220" s="35" t="s">
        <v>356</v>
      </c>
      <c r="H220" s="97" t="s">
        <v>356</v>
      </c>
    </row>
    <row r="221" spans="1:8" x14ac:dyDescent="0.25">
      <c r="A221" s="34" t="s">
        <v>366</v>
      </c>
      <c r="B221" s="89" t="s">
        <v>359</v>
      </c>
      <c r="C221" s="89" t="s">
        <v>359</v>
      </c>
      <c r="D221" s="89" t="s">
        <v>359</v>
      </c>
      <c r="E221" s="89" t="s">
        <v>359</v>
      </c>
      <c r="F221" s="89" t="s">
        <v>359</v>
      </c>
      <c r="G221" s="89" t="s">
        <v>359</v>
      </c>
      <c r="H221" s="97" t="s">
        <v>359</v>
      </c>
    </row>
    <row r="222" spans="1:8" x14ac:dyDescent="0.25">
      <c r="A222" s="34" t="s">
        <v>367</v>
      </c>
      <c r="B222" s="89" t="s">
        <v>360</v>
      </c>
      <c r="C222" s="35" t="s">
        <v>360</v>
      </c>
      <c r="D222" s="35" t="s">
        <v>360</v>
      </c>
      <c r="E222" s="35" t="s">
        <v>360</v>
      </c>
      <c r="F222" s="35" t="s">
        <v>360</v>
      </c>
      <c r="G222" s="35" t="s">
        <v>360</v>
      </c>
      <c r="H222" s="97" t="s">
        <v>360</v>
      </c>
    </row>
    <row r="223" spans="1:8" x14ac:dyDescent="0.25">
      <c r="A223" s="34" t="s">
        <v>368</v>
      </c>
      <c r="B223" s="89" t="s">
        <v>361</v>
      </c>
      <c r="C223" s="35" t="s">
        <v>361</v>
      </c>
      <c r="D223" s="35" t="s">
        <v>361</v>
      </c>
      <c r="E223" s="35" t="s">
        <v>361</v>
      </c>
      <c r="F223" s="35" t="s">
        <v>361</v>
      </c>
      <c r="G223" s="35" t="s">
        <v>361</v>
      </c>
      <c r="H223" s="97" t="s">
        <v>361</v>
      </c>
    </row>
    <row r="224" spans="1:8" x14ac:dyDescent="0.25">
      <c r="A224" s="34" t="s">
        <v>369</v>
      </c>
      <c r="B224" s="35"/>
      <c r="C224" s="89" t="s">
        <v>376</v>
      </c>
      <c r="D224" s="89" t="s">
        <v>376</v>
      </c>
      <c r="E224" s="89" t="s">
        <v>376</v>
      </c>
      <c r="F224" s="89" t="s">
        <v>376</v>
      </c>
      <c r="G224" s="89" t="s">
        <v>376</v>
      </c>
      <c r="H224" s="89" t="s">
        <v>376</v>
      </c>
    </row>
    <row r="225" spans="1:8" x14ac:dyDescent="0.25">
      <c r="A225" s="91" t="s">
        <v>370</v>
      </c>
      <c r="B225" s="35"/>
      <c r="C225" s="89" t="s">
        <v>375</v>
      </c>
      <c r="D225" s="89" t="s">
        <v>375</v>
      </c>
      <c r="E225" s="89" t="s">
        <v>375</v>
      </c>
      <c r="F225" s="89" t="s">
        <v>375</v>
      </c>
      <c r="G225" s="89" t="s">
        <v>375</v>
      </c>
      <c r="H225" s="89" t="s">
        <v>375</v>
      </c>
    </row>
    <row r="226" spans="1:8" x14ac:dyDescent="0.25">
      <c r="A226" s="34"/>
      <c r="B226" s="35"/>
      <c r="C226" s="35"/>
      <c r="D226" s="35"/>
      <c r="E226" s="35"/>
      <c r="F226" s="35"/>
      <c r="G226" s="35"/>
      <c r="H226" s="36"/>
    </row>
    <row r="227" spans="1:8" x14ac:dyDescent="0.25">
      <c r="A227" s="31" t="s">
        <v>233</v>
      </c>
      <c r="B227" s="32" t="s">
        <v>234</v>
      </c>
      <c r="C227" s="32" t="s">
        <v>238</v>
      </c>
      <c r="D227" s="32" t="s">
        <v>243</v>
      </c>
      <c r="E227" s="32"/>
      <c r="F227" s="32"/>
      <c r="G227" s="32"/>
      <c r="H227" s="36"/>
    </row>
    <row r="228" spans="1:8" ht="30" x14ac:dyDescent="0.25">
      <c r="A228" s="95" t="s">
        <v>494</v>
      </c>
      <c r="B228" s="35" t="s">
        <v>372</v>
      </c>
      <c r="C228" s="35" t="s">
        <v>287</v>
      </c>
      <c r="D228" s="89" t="s">
        <v>497</v>
      </c>
      <c r="E228" s="35"/>
      <c r="F228" s="35"/>
      <c r="G228" s="35"/>
      <c r="H228" s="36"/>
    </row>
    <row r="229" spans="1:8" x14ac:dyDescent="0.25">
      <c r="A229" s="95" t="s">
        <v>499</v>
      </c>
      <c r="B229" s="35" t="s">
        <v>373</v>
      </c>
      <c r="C229" s="89" t="s">
        <v>495</v>
      </c>
      <c r="D229" s="35"/>
      <c r="E229" s="35"/>
      <c r="F229" s="35"/>
      <c r="G229" s="35"/>
      <c r="H229" s="36"/>
    </row>
    <row r="230" spans="1:8" x14ac:dyDescent="0.25">
      <c r="A230" s="91" t="s">
        <v>498</v>
      </c>
      <c r="B230" s="35" t="s">
        <v>374</v>
      </c>
      <c r="C230" s="89" t="s">
        <v>496</v>
      </c>
      <c r="D230" s="35"/>
      <c r="E230" s="35"/>
      <c r="F230" s="35"/>
      <c r="G230" s="35"/>
      <c r="H230" s="36"/>
    </row>
    <row r="231" spans="1:8" x14ac:dyDescent="0.25">
      <c r="A231" s="34"/>
      <c r="B231" s="35"/>
      <c r="C231" s="35"/>
      <c r="D231" s="35"/>
      <c r="E231" s="35"/>
      <c r="F231" s="35"/>
      <c r="G231" s="35"/>
      <c r="H231" s="36"/>
    </row>
    <row r="232" spans="1:8" x14ac:dyDescent="0.25">
      <c r="A232" s="34"/>
      <c r="B232" s="35"/>
      <c r="C232" s="35"/>
      <c r="D232" s="35"/>
      <c r="E232" s="35"/>
      <c r="F232" s="35"/>
      <c r="G232" s="35"/>
      <c r="H232" s="36"/>
    </row>
    <row r="233" spans="1:8" x14ac:dyDescent="0.25">
      <c r="A233" s="34"/>
      <c r="B233" s="35"/>
      <c r="C233" s="35"/>
      <c r="D233" s="35"/>
      <c r="E233" s="35"/>
      <c r="F233" s="35"/>
      <c r="G233" s="35"/>
      <c r="H233" s="36"/>
    </row>
    <row r="234" spans="1:8" x14ac:dyDescent="0.25">
      <c r="A234" s="34"/>
      <c r="B234" s="35"/>
      <c r="C234" s="35"/>
      <c r="D234" s="35"/>
      <c r="E234" s="35"/>
      <c r="F234" s="35"/>
      <c r="G234" s="35"/>
      <c r="H234" s="36"/>
    </row>
    <row r="235" spans="1:8" x14ac:dyDescent="0.25">
      <c r="A235" s="31" t="s">
        <v>245</v>
      </c>
      <c r="B235" s="32" t="s">
        <v>248</v>
      </c>
      <c r="C235" s="35"/>
      <c r="D235" s="35"/>
      <c r="E235" s="35"/>
      <c r="F235" s="35"/>
      <c r="G235" s="35"/>
      <c r="H235" s="36"/>
    </row>
    <row r="236" spans="1:8" x14ac:dyDescent="0.25">
      <c r="A236" s="34" t="s">
        <v>250</v>
      </c>
      <c r="B236" s="35" t="s">
        <v>255</v>
      </c>
      <c r="C236" s="35"/>
      <c r="D236" s="35"/>
      <c r="E236" s="35"/>
      <c r="F236" s="35"/>
      <c r="G236" s="35"/>
      <c r="H236" s="36"/>
    </row>
    <row r="237" spans="1:8" x14ac:dyDescent="0.25">
      <c r="A237" s="34">
        <v>8</v>
      </c>
      <c r="B237" s="35" t="s">
        <v>256</v>
      </c>
      <c r="C237" s="35"/>
      <c r="D237" s="35"/>
      <c r="E237" s="35"/>
      <c r="F237" s="35"/>
      <c r="G237" s="35"/>
      <c r="H237" s="36"/>
    </row>
    <row r="238" spans="1:8" x14ac:dyDescent="0.25">
      <c r="A238" s="34" t="s">
        <v>252</v>
      </c>
      <c r="B238" s="35"/>
      <c r="C238" s="35"/>
      <c r="D238" s="35"/>
      <c r="E238" s="35"/>
      <c r="F238" s="35"/>
      <c r="G238" s="35"/>
      <c r="H238" s="36"/>
    </row>
    <row r="239" spans="1:8" x14ac:dyDescent="0.25">
      <c r="A239" s="34" t="s">
        <v>253</v>
      </c>
      <c r="B239" s="35"/>
      <c r="C239" s="35"/>
      <c r="D239" s="35"/>
      <c r="E239" s="35"/>
      <c r="F239" s="35"/>
      <c r="G239" s="35"/>
      <c r="H239" s="36"/>
    </row>
    <row r="240" spans="1:8" ht="15.75" thickBot="1" x14ac:dyDescent="0.3">
      <c r="A240" s="37" t="s">
        <v>254</v>
      </c>
      <c r="B240" s="38"/>
      <c r="C240" s="38"/>
      <c r="D240" s="38"/>
      <c r="E240" s="38"/>
      <c r="F240" s="38"/>
      <c r="G240" s="38"/>
      <c r="H240" s="39"/>
    </row>
    <row r="244" spans="1:7" ht="15.75" thickBot="1" x14ac:dyDescent="0.3"/>
    <row r="245" spans="1:7" ht="19.5" thickBot="1" x14ac:dyDescent="0.35">
      <c r="A245" s="50" t="s">
        <v>66</v>
      </c>
      <c r="B245" s="51" t="s">
        <v>173</v>
      </c>
      <c r="C245" s="52"/>
      <c r="D245" s="52"/>
      <c r="E245" s="52"/>
      <c r="F245" s="52"/>
      <c r="G245" s="53"/>
    </row>
    <row r="246" spans="1:7" x14ac:dyDescent="0.25">
      <c r="A246" s="54" t="s">
        <v>227</v>
      </c>
      <c r="B246" s="49" t="s">
        <v>266</v>
      </c>
      <c r="C246" s="49" t="s">
        <v>267</v>
      </c>
      <c r="D246" s="49" t="s">
        <v>268</v>
      </c>
      <c r="E246" s="64"/>
      <c r="F246" s="64"/>
      <c r="G246" s="12"/>
    </row>
    <row r="247" spans="1:7" x14ac:dyDescent="0.25">
      <c r="A247" s="16" t="s">
        <v>339</v>
      </c>
      <c r="B247" s="17" t="s">
        <v>286</v>
      </c>
      <c r="C247" s="17" t="s">
        <v>286</v>
      </c>
      <c r="D247" s="17" t="s">
        <v>286</v>
      </c>
      <c r="E247" s="17"/>
      <c r="F247" s="17"/>
      <c r="G247" s="18"/>
    </row>
    <row r="248" spans="1:7" x14ac:dyDescent="0.25">
      <c r="A248" s="16" t="s">
        <v>215</v>
      </c>
      <c r="B248" s="17" t="s">
        <v>306</v>
      </c>
      <c r="C248" s="17" t="s">
        <v>306</v>
      </c>
      <c r="D248" s="17" t="s">
        <v>306</v>
      </c>
      <c r="E248" s="17"/>
      <c r="F248" s="17"/>
      <c r="G248" s="18"/>
    </row>
    <row r="249" spans="1:7" x14ac:dyDescent="0.25">
      <c r="A249" s="16" t="s">
        <v>216</v>
      </c>
      <c r="B249" s="17" t="s">
        <v>341</v>
      </c>
      <c r="C249" s="17" t="s">
        <v>341</v>
      </c>
      <c r="D249" s="17" t="s">
        <v>341</v>
      </c>
      <c r="E249" s="17"/>
      <c r="F249" s="17"/>
      <c r="G249" s="18"/>
    </row>
    <row r="250" spans="1:7" x14ac:dyDescent="0.25">
      <c r="A250" s="16"/>
      <c r="B250" s="17"/>
      <c r="C250" s="84" t="s">
        <v>358</v>
      </c>
      <c r="D250" s="17"/>
      <c r="E250" s="17"/>
      <c r="F250" s="17"/>
      <c r="G250" s="18"/>
    </row>
    <row r="251" spans="1:7" x14ac:dyDescent="0.25">
      <c r="A251" s="16"/>
      <c r="B251" s="17"/>
      <c r="C251" s="17"/>
      <c r="D251" s="17"/>
      <c r="E251" s="17"/>
      <c r="F251" s="17"/>
      <c r="G251" s="18"/>
    </row>
    <row r="252" spans="1:7" x14ac:dyDescent="0.25">
      <c r="A252" s="16"/>
      <c r="B252" s="17"/>
      <c r="C252" s="17"/>
      <c r="D252" s="17"/>
      <c r="E252" s="17"/>
      <c r="F252" s="17"/>
      <c r="G252" s="18"/>
    </row>
    <row r="253" spans="1:7" x14ac:dyDescent="0.25">
      <c r="A253" s="16"/>
      <c r="B253" s="17"/>
      <c r="C253" s="17"/>
      <c r="D253" s="17"/>
      <c r="E253" s="17"/>
      <c r="F253" s="17"/>
      <c r="G253" s="18"/>
    </row>
    <row r="254" spans="1:7" x14ac:dyDescent="0.25">
      <c r="A254" s="13" t="s">
        <v>233</v>
      </c>
      <c r="B254" s="14" t="s">
        <v>234</v>
      </c>
      <c r="C254" s="14" t="s">
        <v>238</v>
      </c>
      <c r="D254" s="14" t="s">
        <v>243</v>
      </c>
      <c r="E254" s="14" t="s">
        <v>279</v>
      </c>
      <c r="F254" s="14" t="s">
        <v>283</v>
      </c>
      <c r="G254" s="15" t="s">
        <v>292</v>
      </c>
    </row>
    <row r="255" spans="1:7" x14ac:dyDescent="0.25">
      <c r="A255" s="16" t="s">
        <v>315</v>
      </c>
      <c r="B255" s="17" t="s">
        <v>307</v>
      </c>
      <c r="C255" s="17" t="s">
        <v>284</v>
      </c>
      <c r="D255" s="17" t="s">
        <v>203</v>
      </c>
      <c r="E255" s="17" t="s">
        <v>203</v>
      </c>
      <c r="F255" s="17" t="s">
        <v>203</v>
      </c>
      <c r="G255" s="18" t="s">
        <v>203</v>
      </c>
    </row>
    <row r="256" spans="1:7" x14ac:dyDescent="0.25">
      <c r="A256" s="16" t="s">
        <v>285</v>
      </c>
      <c r="B256" s="17" t="s">
        <v>309</v>
      </c>
      <c r="C256" s="17" t="s">
        <v>287</v>
      </c>
      <c r="D256" s="17" t="s">
        <v>235</v>
      </c>
      <c r="E256" s="17" t="s">
        <v>235</v>
      </c>
      <c r="F256" s="17" t="s">
        <v>235</v>
      </c>
      <c r="G256" s="18" t="s">
        <v>235</v>
      </c>
    </row>
    <row r="257" spans="1:8" x14ac:dyDescent="0.25">
      <c r="A257" s="16" t="s">
        <v>303</v>
      </c>
      <c r="B257" s="17" t="s">
        <v>310</v>
      </c>
      <c r="C257" s="17" t="s">
        <v>236</v>
      </c>
      <c r="D257" s="17" t="s">
        <v>236</v>
      </c>
      <c r="E257" s="17" t="s">
        <v>236</v>
      </c>
      <c r="F257" s="17" t="s">
        <v>236</v>
      </c>
      <c r="G257" s="18" t="s">
        <v>236</v>
      </c>
    </row>
    <row r="258" spans="1:8" x14ac:dyDescent="0.25">
      <c r="A258" s="16" t="s">
        <v>308</v>
      </c>
      <c r="B258" s="17" t="s">
        <v>311</v>
      </c>
      <c r="C258" s="17" t="s">
        <v>237</v>
      </c>
      <c r="D258" s="17" t="s">
        <v>237</v>
      </c>
      <c r="E258" s="17" t="s">
        <v>237</v>
      </c>
      <c r="F258" s="17" t="s">
        <v>237</v>
      </c>
      <c r="G258" s="18" t="s">
        <v>237</v>
      </c>
    </row>
    <row r="259" spans="1:8" x14ac:dyDescent="0.25">
      <c r="A259" s="16" t="s">
        <v>304</v>
      </c>
      <c r="B259" s="17" t="s">
        <v>312</v>
      </c>
      <c r="C259" s="17" t="s">
        <v>273</v>
      </c>
      <c r="D259" s="17" t="s">
        <v>273</v>
      </c>
      <c r="E259" s="17" t="s">
        <v>273</v>
      </c>
      <c r="F259" s="17" t="s">
        <v>273</v>
      </c>
      <c r="G259" s="18" t="s">
        <v>273</v>
      </c>
    </row>
    <row r="260" spans="1:8" x14ac:dyDescent="0.25">
      <c r="A260" s="16" t="s">
        <v>305</v>
      </c>
      <c r="B260" s="17" t="s">
        <v>314</v>
      </c>
      <c r="C260" s="17"/>
      <c r="D260" s="17" t="s">
        <v>287</v>
      </c>
      <c r="E260" s="17" t="s">
        <v>287</v>
      </c>
      <c r="F260" s="17" t="s">
        <v>287</v>
      </c>
      <c r="G260" s="18" t="s">
        <v>287</v>
      </c>
    </row>
    <row r="261" spans="1:8" x14ac:dyDescent="0.25">
      <c r="A261" s="16"/>
      <c r="B261" s="17"/>
      <c r="C261" s="17"/>
      <c r="D261" s="17"/>
      <c r="E261" s="17"/>
      <c r="F261" s="17"/>
      <c r="G261" s="18"/>
    </row>
    <row r="262" spans="1:8" x14ac:dyDescent="0.25">
      <c r="A262" s="13" t="s">
        <v>245</v>
      </c>
      <c r="B262" s="14" t="s">
        <v>248</v>
      </c>
      <c r="C262" s="17"/>
      <c r="D262" s="17"/>
      <c r="E262" s="17"/>
      <c r="F262" s="17"/>
      <c r="G262" s="18"/>
    </row>
    <row r="263" spans="1:8" x14ac:dyDescent="0.25">
      <c r="A263" s="16" t="s">
        <v>250</v>
      </c>
      <c r="B263" s="17" t="s">
        <v>255</v>
      </c>
      <c r="C263" s="17"/>
      <c r="D263" s="17"/>
      <c r="E263" s="17"/>
      <c r="F263" s="17"/>
      <c r="G263" s="18"/>
    </row>
    <row r="264" spans="1:8" x14ac:dyDescent="0.25">
      <c r="A264" s="16" t="s">
        <v>251</v>
      </c>
      <c r="B264" s="17" t="s">
        <v>256</v>
      </c>
      <c r="C264" s="17"/>
      <c r="D264" s="17"/>
      <c r="E264" s="17"/>
      <c r="F264" s="17"/>
      <c r="G264" s="18"/>
    </row>
    <row r="265" spans="1:8" x14ac:dyDescent="0.25">
      <c r="A265" s="16" t="s">
        <v>252</v>
      </c>
      <c r="B265" s="17"/>
      <c r="C265" s="17"/>
      <c r="D265" s="17"/>
      <c r="E265" s="17"/>
      <c r="F265" s="17"/>
      <c r="G265" s="18"/>
    </row>
    <row r="266" spans="1:8" x14ac:dyDescent="0.25">
      <c r="A266" s="16" t="s">
        <v>253</v>
      </c>
      <c r="B266" s="17"/>
      <c r="C266" s="17"/>
      <c r="D266" s="17"/>
      <c r="E266" s="17"/>
      <c r="F266" s="17"/>
      <c r="G266" s="18"/>
    </row>
    <row r="267" spans="1:8" ht="15.75" thickBot="1" x14ac:dyDescent="0.3">
      <c r="A267" s="19" t="s">
        <v>254</v>
      </c>
      <c r="B267" s="20"/>
      <c r="C267" s="20"/>
      <c r="D267" s="20"/>
      <c r="E267" s="20"/>
      <c r="F267" s="20"/>
      <c r="G267" s="21"/>
    </row>
    <row r="269" spans="1:8" ht="15.75" thickBot="1" x14ac:dyDescent="0.3"/>
    <row r="270" spans="1:8" ht="19.5" thickBot="1" x14ac:dyDescent="0.35">
      <c r="A270" s="45" t="s">
        <v>67</v>
      </c>
      <c r="B270" s="55" t="s">
        <v>49</v>
      </c>
      <c r="C270" s="46"/>
      <c r="D270" s="46"/>
      <c r="E270" s="46"/>
      <c r="F270" s="46"/>
      <c r="G270" s="46"/>
      <c r="H270" s="47"/>
    </row>
    <row r="271" spans="1:8" x14ac:dyDescent="0.25">
      <c r="A271" s="56" t="s">
        <v>227</v>
      </c>
      <c r="B271" s="57" t="s">
        <v>266</v>
      </c>
      <c r="C271" s="57" t="s">
        <v>267</v>
      </c>
      <c r="D271" s="57" t="s">
        <v>268</v>
      </c>
      <c r="E271" s="57" t="s">
        <v>269</v>
      </c>
      <c r="F271" s="57" t="s">
        <v>270</v>
      </c>
      <c r="G271" s="57" t="s">
        <v>276</v>
      </c>
      <c r="H271" s="58" t="s">
        <v>277</v>
      </c>
    </row>
    <row r="272" spans="1:8" x14ac:dyDescent="0.25">
      <c r="A272" s="25" t="s">
        <v>343</v>
      </c>
      <c r="B272" s="26" t="s">
        <v>22</v>
      </c>
      <c r="C272" s="26" t="s">
        <v>22</v>
      </c>
      <c r="D272" s="26" t="s">
        <v>22</v>
      </c>
      <c r="E272" s="26" t="s">
        <v>22</v>
      </c>
      <c r="F272" s="26" t="s">
        <v>22</v>
      </c>
      <c r="G272" s="26" t="s">
        <v>22</v>
      </c>
      <c r="H272" s="27" t="s">
        <v>22</v>
      </c>
    </row>
    <row r="273" spans="1:8" x14ac:dyDescent="0.25">
      <c r="A273" s="25" t="s">
        <v>344</v>
      </c>
      <c r="B273" s="26" t="s">
        <v>342</v>
      </c>
      <c r="C273" s="26" t="s">
        <v>342</v>
      </c>
      <c r="D273" s="26" t="s">
        <v>342</v>
      </c>
      <c r="E273" s="26" t="s">
        <v>342</v>
      </c>
      <c r="F273" s="26" t="s">
        <v>342</v>
      </c>
      <c r="G273" s="26" t="s">
        <v>342</v>
      </c>
      <c r="H273" s="27" t="s">
        <v>342</v>
      </c>
    </row>
    <row r="274" spans="1:8" x14ac:dyDescent="0.25">
      <c r="A274" s="25" t="s">
        <v>345</v>
      </c>
      <c r="B274" s="26" t="s">
        <v>215</v>
      </c>
      <c r="C274" s="26" t="s">
        <v>215</v>
      </c>
      <c r="D274" s="26" t="s">
        <v>215</v>
      </c>
      <c r="E274" s="26" t="s">
        <v>215</v>
      </c>
      <c r="F274" s="26" t="s">
        <v>215</v>
      </c>
      <c r="G274" s="26" t="s">
        <v>215</v>
      </c>
      <c r="H274" s="27" t="s">
        <v>215</v>
      </c>
    </row>
    <row r="275" spans="1:8" x14ac:dyDescent="0.25">
      <c r="A275" s="25" t="s">
        <v>346</v>
      </c>
      <c r="B275" s="26" t="s">
        <v>216</v>
      </c>
      <c r="C275" s="26" t="s">
        <v>216</v>
      </c>
      <c r="D275" s="26" t="s">
        <v>216</v>
      </c>
      <c r="E275" s="26" t="s">
        <v>216</v>
      </c>
      <c r="F275" s="26" t="s">
        <v>216</v>
      </c>
      <c r="G275" s="26" t="s">
        <v>216</v>
      </c>
      <c r="H275" s="27" t="s">
        <v>216</v>
      </c>
    </row>
    <row r="276" spans="1:8" x14ac:dyDescent="0.25">
      <c r="A276" s="25" t="s">
        <v>347</v>
      </c>
      <c r="B276" s="26"/>
      <c r="C276" s="26" t="s">
        <v>271</v>
      </c>
      <c r="D276" s="26" t="s">
        <v>271</v>
      </c>
      <c r="E276" s="26" t="s">
        <v>271</v>
      </c>
      <c r="F276" s="26" t="s">
        <v>271</v>
      </c>
      <c r="G276" s="26" t="s">
        <v>271</v>
      </c>
      <c r="H276" s="27"/>
    </row>
    <row r="277" spans="1:8" x14ac:dyDescent="0.25">
      <c r="A277" s="25" t="s">
        <v>348</v>
      </c>
      <c r="B277" s="26"/>
      <c r="C277" s="26"/>
      <c r="D277" s="26"/>
      <c r="E277" s="26"/>
      <c r="F277" s="26"/>
      <c r="G277" s="26"/>
      <c r="H277" s="27"/>
    </row>
    <row r="278" spans="1:8" x14ac:dyDescent="0.25">
      <c r="A278" s="25" t="s">
        <v>349</v>
      </c>
      <c r="B278" s="26"/>
      <c r="C278" s="26"/>
      <c r="D278" s="26"/>
      <c r="E278" s="26"/>
      <c r="F278" s="26"/>
      <c r="G278" s="26"/>
      <c r="H278" s="27"/>
    </row>
    <row r="279" spans="1:8" x14ac:dyDescent="0.25">
      <c r="A279" s="25"/>
      <c r="B279" s="26"/>
      <c r="C279" s="26"/>
      <c r="D279" s="26"/>
      <c r="E279" s="26"/>
      <c r="F279" s="26"/>
      <c r="G279" s="26"/>
      <c r="H279" s="27"/>
    </row>
    <row r="280" spans="1:8" x14ac:dyDescent="0.25">
      <c r="A280" s="22" t="s">
        <v>233</v>
      </c>
      <c r="B280" s="23" t="s">
        <v>234</v>
      </c>
      <c r="C280" s="23" t="s">
        <v>238</v>
      </c>
      <c r="D280" s="23" t="s">
        <v>243</v>
      </c>
      <c r="E280" s="23" t="s">
        <v>279</v>
      </c>
      <c r="F280" s="23" t="s">
        <v>283</v>
      </c>
      <c r="G280" s="23" t="s">
        <v>292</v>
      </c>
      <c r="H280" s="27"/>
    </row>
    <row r="281" spans="1:8" x14ac:dyDescent="0.25">
      <c r="A281" s="25" t="s">
        <v>315</v>
      </c>
      <c r="B281" s="26" t="s">
        <v>307</v>
      </c>
      <c r="C281" s="26" t="s">
        <v>284</v>
      </c>
      <c r="D281" s="26" t="s">
        <v>203</v>
      </c>
      <c r="E281" s="26" t="s">
        <v>203</v>
      </c>
      <c r="F281" s="26" t="s">
        <v>203</v>
      </c>
      <c r="G281" s="26" t="s">
        <v>203</v>
      </c>
      <c r="H281" s="27"/>
    </row>
    <row r="282" spans="1:8" x14ac:dyDescent="0.25">
      <c r="A282" s="25" t="s">
        <v>285</v>
      </c>
      <c r="B282" s="26" t="s">
        <v>309</v>
      </c>
      <c r="C282" s="26" t="s">
        <v>287</v>
      </c>
      <c r="D282" s="26" t="s">
        <v>235</v>
      </c>
      <c r="E282" s="26" t="s">
        <v>235</v>
      </c>
      <c r="F282" s="26" t="s">
        <v>235</v>
      </c>
      <c r="G282" s="26" t="s">
        <v>235</v>
      </c>
      <c r="H282" s="27"/>
    </row>
    <row r="283" spans="1:8" x14ac:dyDescent="0.25">
      <c r="A283" s="25" t="s">
        <v>303</v>
      </c>
      <c r="B283" s="26" t="s">
        <v>310</v>
      </c>
      <c r="C283" s="26" t="s">
        <v>236</v>
      </c>
      <c r="D283" s="26" t="s">
        <v>236</v>
      </c>
      <c r="E283" s="26" t="s">
        <v>236</v>
      </c>
      <c r="F283" s="26" t="s">
        <v>236</v>
      </c>
      <c r="G283" s="26" t="s">
        <v>236</v>
      </c>
      <c r="H283" s="27"/>
    </row>
    <row r="284" spans="1:8" x14ac:dyDescent="0.25">
      <c r="A284" s="25" t="s">
        <v>308</v>
      </c>
      <c r="B284" s="26" t="s">
        <v>311</v>
      </c>
      <c r="C284" s="26" t="s">
        <v>237</v>
      </c>
      <c r="D284" s="26" t="s">
        <v>237</v>
      </c>
      <c r="E284" s="26" t="s">
        <v>237</v>
      </c>
      <c r="F284" s="26" t="s">
        <v>237</v>
      </c>
      <c r="G284" s="26" t="s">
        <v>237</v>
      </c>
      <c r="H284" s="27"/>
    </row>
    <row r="285" spans="1:8" x14ac:dyDescent="0.25">
      <c r="A285" s="25" t="s">
        <v>304</v>
      </c>
      <c r="B285" s="26" t="s">
        <v>312</v>
      </c>
      <c r="C285" s="26" t="s">
        <v>273</v>
      </c>
      <c r="D285" s="26" t="s">
        <v>273</v>
      </c>
      <c r="E285" s="26" t="s">
        <v>273</v>
      </c>
      <c r="F285" s="26" t="s">
        <v>273</v>
      </c>
      <c r="G285" s="26" t="s">
        <v>273</v>
      </c>
      <c r="H285" s="27"/>
    </row>
    <row r="286" spans="1:8" x14ac:dyDescent="0.25">
      <c r="A286" s="25" t="s">
        <v>305</v>
      </c>
      <c r="B286" s="26" t="s">
        <v>314</v>
      </c>
      <c r="C286" s="26"/>
      <c r="D286" s="26" t="s">
        <v>287</v>
      </c>
      <c r="E286" s="26" t="s">
        <v>287</v>
      </c>
      <c r="F286" s="26" t="s">
        <v>287</v>
      </c>
      <c r="G286" s="26" t="s">
        <v>287</v>
      </c>
      <c r="H286" s="27"/>
    </row>
    <row r="287" spans="1:8" x14ac:dyDescent="0.25">
      <c r="A287" s="25"/>
      <c r="B287" s="26"/>
      <c r="C287" s="26"/>
      <c r="D287" s="26"/>
      <c r="E287" s="26"/>
      <c r="F287" s="26"/>
      <c r="G287" s="26"/>
      <c r="H287" s="27"/>
    </row>
    <row r="288" spans="1:8" x14ac:dyDescent="0.25">
      <c r="A288" s="22" t="s">
        <v>245</v>
      </c>
      <c r="B288" s="23" t="s">
        <v>248</v>
      </c>
      <c r="C288" s="26"/>
      <c r="D288" s="26"/>
      <c r="E288" s="26"/>
      <c r="F288" s="26"/>
      <c r="G288" s="26"/>
      <c r="H288" s="27"/>
    </row>
    <row r="289" spans="1:8" x14ac:dyDescent="0.25">
      <c r="A289" s="25" t="s">
        <v>250</v>
      </c>
      <c r="B289" s="26" t="s">
        <v>255</v>
      </c>
      <c r="C289" s="26"/>
      <c r="D289" s="26"/>
      <c r="E289" s="26"/>
      <c r="F289" s="26"/>
      <c r="G289" s="26"/>
      <c r="H289" s="27"/>
    </row>
    <row r="290" spans="1:8" x14ac:dyDescent="0.25">
      <c r="A290" s="25" t="s">
        <v>251</v>
      </c>
      <c r="B290" s="26" t="s">
        <v>256</v>
      </c>
      <c r="C290" s="26"/>
      <c r="D290" s="26"/>
      <c r="E290" s="26"/>
      <c r="F290" s="26"/>
      <c r="G290" s="26"/>
      <c r="H290" s="27"/>
    </row>
    <row r="291" spans="1:8" x14ac:dyDescent="0.25">
      <c r="A291" s="25" t="s">
        <v>252</v>
      </c>
      <c r="B291" s="26"/>
      <c r="C291" s="26"/>
      <c r="D291" s="26"/>
      <c r="E291" s="26"/>
      <c r="F291" s="26"/>
      <c r="G291" s="26"/>
      <c r="H291" s="27"/>
    </row>
    <row r="292" spans="1:8" x14ac:dyDescent="0.25">
      <c r="A292" s="25" t="s">
        <v>253</v>
      </c>
      <c r="B292" s="26"/>
      <c r="C292" s="26"/>
      <c r="D292" s="26"/>
      <c r="E292" s="26"/>
      <c r="F292" s="26"/>
      <c r="G292" s="26"/>
      <c r="H292" s="27"/>
    </row>
    <row r="293" spans="1:8" ht="15.75" thickBot="1" x14ac:dyDescent="0.3">
      <c r="A293" s="28" t="s">
        <v>254</v>
      </c>
      <c r="B293" s="29"/>
      <c r="C293" s="29"/>
      <c r="D293" s="29"/>
      <c r="E293" s="29"/>
      <c r="F293" s="29"/>
      <c r="G293" s="29"/>
      <c r="H293" s="30"/>
    </row>
    <row r="296" spans="1:8" ht="15.75" thickBot="1" x14ac:dyDescent="0.3"/>
    <row r="297" spans="1:8" ht="19.5" thickBot="1" x14ac:dyDescent="0.35">
      <c r="A297" s="43" t="s">
        <v>68</v>
      </c>
      <c r="B297" s="44" t="s">
        <v>50</v>
      </c>
      <c r="C297" s="41"/>
      <c r="D297" s="41"/>
      <c r="E297" s="41"/>
      <c r="F297" s="42"/>
    </row>
    <row r="298" spans="1:8" x14ac:dyDescent="0.25">
      <c r="A298" s="31" t="s">
        <v>227</v>
      </c>
      <c r="B298" s="32" t="s">
        <v>266</v>
      </c>
      <c r="C298" s="32" t="s">
        <v>267</v>
      </c>
      <c r="D298" s="32" t="s">
        <v>268</v>
      </c>
      <c r="E298" s="32" t="s">
        <v>269</v>
      </c>
      <c r="F298" s="33" t="s">
        <v>270</v>
      </c>
    </row>
    <row r="299" spans="1:8" x14ac:dyDescent="0.25">
      <c r="A299" s="34" t="s">
        <v>342</v>
      </c>
      <c r="B299" s="35" t="s">
        <v>216</v>
      </c>
      <c r="C299" s="35" t="s">
        <v>280</v>
      </c>
      <c r="D299" s="35" t="s">
        <v>280</v>
      </c>
      <c r="E299" s="35" t="s">
        <v>280</v>
      </c>
      <c r="F299" s="36" t="s">
        <v>280</v>
      </c>
    </row>
    <row r="300" spans="1:8" x14ac:dyDescent="0.25">
      <c r="A300" s="34" t="s">
        <v>350</v>
      </c>
      <c r="B300" s="35" t="s">
        <v>215</v>
      </c>
      <c r="C300" s="35" t="s">
        <v>281</v>
      </c>
      <c r="D300" s="35" t="s">
        <v>281</v>
      </c>
      <c r="E300" s="35" t="s">
        <v>281</v>
      </c>
      <c r="F300" s="36" t="s">
        <v>281</v>
      </c>
    </row>
    <row r="301" spans="1:8" x14ac:dyDescent="0.25">
      <c r="A301" s="34" t="s">
        <v>351</v>
      </c>
      <c r="B301" s="35" t="s">
        <v>280</v>
      </c>
      <c r="C301" s="35" t="s">
        <v>286</v>
      </c>
      <c r="D301" s="35" t="s">
        <v>286</v>
      </c>
      <c r="E301" s="35" t="s">
        <v>286</v>
      </c>
      <c r="F301" s="36" t="s">
        <v>286</v>
      </c>
    </row>
    <row r="302" spans="1:8" x14ac:dyDescent="0.25">
      <c r="A302" s="34" t="s">
        <v>352</v>
      </c>
      <c r="B302" s="35" t="s">
        <v>281</v>
      </c>
      <c r="C302" s="35" t="s">
        <v>25</v>
      </c>
      <c r="D302" s="35" t="s">
        <v>25</v>
      </c>
      <c r="E302" s="35" t="s">
        <v>25</v>
      </c>
      <c r="F302" s="36" t="s">
        <v>25</v>
      </c>
    </row>
    <row r="303" spans="1:8" x14ac:dyDescent="0.25">
      <c r="A303" s="34" t="s">
        <v>353</v>
      </c>
      <c r="B303" s="35" t="s">
        <v>286</v>
      </c>
      <c r="C303" s="35"/>
      <c r="D303" s="35"/>
      <c r="E303" s="35"/>
      <c r="F303" s="36"/>
    </row>
    <row r="304" spans="1:8" x14ac:dyDescent="0.25">
      <c r="A304" s="34"/>
      <c r="B304" s="35" t="s">
        <v>25</v>
      </c>
      <c r="C304" s="35"/>
      <c r="D304" s="35"/>
      <c r="E304" s="35"/>
      <c r="F304" s="36"/>
    </row>
    <row r="305" spans="1:6" x14ac:dyDescent="0.25">
      <c r="A305" s="34"/>
      <c r="B305" s="35"/>
      <c r="C305" s="35"/>
      <c r="D305" s="35"/>
      <c r="E305" s="35"/>
      <c r="F305" s="36"/>
    </row>
    <row r="306" spans="1:6" x14ac:dyDescent="0.25">
      <c r="A306" s="31" t="s">
        <v>233</v>
      </c>
      <c r="B306" s="32" t="s">
        <v>243</v>
      </c>
      <c r="C306" s="32" t="s">
        <v>279</v>
      </c>
      <c r="D306" s="35"/>
      <c r="E306" s="35"/>
      <c r="F306" s="33"/>
    </row>
    <row r="307" spans="1:6" x14ac:dyDescent="0.25">
      <c r="A307" s="34" t="s">
        <v>354</v>
      </c>
      <c r="B307" s="35" t="s">
        <v>284</v>
      </c>
      <c r="C307" s="89" t="s">
        <v>294</v>
      </c>
      <c r="D307" s="35"/>
      <c r="E307" s="35"/>
      <c r="F307" s="36"/>
    </row>
    <row r="308" spans="1:6" x14ac:dyDescent="0.25">
      <c r="A308" s="91" t="s">
        <v>355</v>
      </c>
      <c r="B308" s="35" t="s">
        <v>287</v>
      </c>
      <c r="C308" s="89" t="s">
        <v>295</v>
      </c>
      <c r="D308" s="35"/>
      <c r="E308" s="35"/>
      <c r="F308" s="36"/>
    </row>
    <row r="309" spans="1:6" x14ac:dyDescent="0.25">
      <c r="A309" s="34"/>
      <c r="B309" s="35" t="s">
        <v>288</v>
      </c>
      <c r="C309" s="89" t="s">
        <v>296</v>
      </c>
      <c r="D309" s="35"/>
      <c r="E309" s="35"/>
      <c r="F309" s="36"/>
    </row>
    <row r="310" spans="1:6" x14ac:dyDescent="0.25">
      <c r="A310" s="34"/>
      <c r="B310" s="35" t="s">
        <v>289</v>
      </c>
      <c r="C310" s="89" t="s">
        <v>297</v>
      </c>
      <c r="D310" s="35"/>
      <c r="E310" s="35"/>
      <c r="F310" s="36"/>
    </row>
    <row r="311" spans="1:6" x14ac:dyDescent="0.25">
      <c r="A311" s="34"/>
      <c r="B311" s="35" t="s">
        <v>290</v>
      </c>
      <c r="C311" s="35"/>
      <c r="D311" s="35"/>
      <c r="E311" s="35"/>
      <c r="F311" s="36"/>
    </row>
    <row r="312" spans="1:6" x14ac:dyDescent="0.25">
      <c r="A312" s="34"/>
      <c r="B312" s="35"/>
      <c r="C312" s="35"/>
      <c r="D312" s="35"/>
      <c r="E312" s="35"/>
      <c r="F312" s="36"/>
    </row>
    <row r="313" spans="1:6" x14ac:dyDescent="0.25">
      <c r="A313" s="34"/>
      <c r="B313" s="35"/>
      <c r="C313" s="35"/>
      <c r="D313" s="35"/>
      <c r="E313" s="35"/>
      <c r="F313" s="36"/>
    </row>
    <row r="314" spans="1:6" x14ac:dyDescent="0.25">
      <c r="A314" s="31" t="s">
        <v>245</v>
      </c>
      <c r="B314" s="32" t="s">
        <v>248</v>
      </c>
      <c r="C314" s="35"/>
      <c r="D314" s="35"/>
      <c r="E314" s="35"/>
      <c r="F314" s="36"/>
    </row>
    <row r="315" spans="1:6" x14ac:dyDescent="0.25">
      <c r="A315" s="34" t="s">
        <v>250</v>
      </c>
      <c r="B315" s="35" t="s">
        <v>255</v>
      </c>
      <c r="C315" s="35"/>
      <c r="D315" s="35"/>
      <c r="E315" s="35"/>
      <c r="F315" s="36"/>
    </row>
    <row r="316" spans="1:6" x14ac:dyDescent="0.25">
      <c r="A316" s="34" t="s">
        <v>251</v>
      </c>
      <c r="B316" s="35" t="s">
        <v>256</v>
      </c>
      <c r="C316" s="35"/>
      <c r="D316" s="35"/>
      <c r="E316" s="35"/>
      <c r="F316" s="36"/>
    </row>
    <row r="317" spans="1:6" x14ac:dyDescent="0.25">
      <c r="A317" s="34" t="s">
        <v>252</v>
      </c>
      <c r="B317" s="35"/>
      <c r="C317" s="35"/>
      <c r="D317" s="35"/>
      <c r="E317" s="35"/>
      <c r="F317" s="36"/>
    </row>
    <row r="318" spans="1:6" x14ac:dyDescent="0.25">
      <c r="A318" s="34" t="s">
        <v>253</v>
      </c>
      <c r="B318" s="35"/>
      <c r="C318" s="35"/>
      <c r="D318" s="35"/>
      <c r="E318" s="35"/>
      <c r="F318" s="36"/>
    </row>
    <row r="319" spans="1:6" ht="15.75" thickBot="1" x14ac:dyDescent="0.3">
      <c r="A319" s="37" t="s">
        <v>254</v>
      </c>
      <c r="B319" s="38"/>
      <c r="C319" s="38"/>
      <c r="D319" s="38"/>
      <c r="E319" s="38"/>
      <c r="F319" s="39"/>
    </row>
    <row r="322" spans="1:6" ht="15.75" thickBot="1" x14ac:dyDescent="0.3"/>
    <row r="323" spans="1:6" ht="19.5" thickBot="1" x14ac:dyDescent="0.35">
      <c r="A323" s="50" t="s">
        <v>63</v>
      </c>
      <c r="B323" s="51" t="s">
        <v>175</v>
      </c>
      <c r="C323" s="52"/>
      <c r="D323" s="52"/>
      <c r="E323" s="52"/>
      <c r="F323" s="53"/>
    </row>
    <row r="324" spans="1:6" x14ac:dyDescent="0.25">
      <c r="A324" s="13" t="s">
        <v>227</v>
      </c>
      <c r="B324" s="14" t="s">
        <v>266</v>
      </c>
      <c r="C324" s="14" t="s">
        <v>267</v>
      </c>
      <c r="D324" s="14" t="s">
        <v>268</v>
      </c>
      <c r="E324" s="14" t="s">
        <v>269</v>
      </c>
      <c r="F324" s="18"/>
    </row>
    <row r="325" spans="1:6" x14ac:dyDescent="0.25">
      <c r="A325" s="91" t="s">
        <v>502</v>
      </c>
      <c r="B325" s="17" t="s">
        <v>500</v>
      </c>
      <c r="C325" s="17" t="s">
        <v>500</v>
      </c>
      <c r="D325" s="17" t="s">
        <v>287</v>
      </c>
      <c r="E325" s="17" t="s">
        <v>384</v>
      </c>
      <c r="F325" s="18"/>
    </row>
    <row r="326" spans="1:6" x14ac:dyDescent="0.25">
      <c r="A326" s="91" t="s">
        <v>503</v>
      </c>
      <c r="B326" s="89" t="s">
        <v>501</v>
      </c>
      <c r="C326" s="89" t="s">
        <v>501</v>
      </c>
      <c r="D326" s="17" t="s">
        <v>378</v>
      </c>
      <c r="E326" s="17" t="s">
        <v>383</v>
      </c>
      <c r="F326" s="18"/>
    </row>
    <row r="327" spans="1:6" x14ac:dyDescent="0.25">
      <c r="A327" s="85" t="s">
        <v>386</v>
      </c>
      <c r="B327" s="17" t="s">
        <v>379</v>
      </c>
      <c r="C327" s="17" t="s">
        <v>379</v>
      </c>
      <c r="D327" s="17" t="s">
        <v>383</v>
      </c>
      <c r="E327" s="17" t="s">
        <v>379</v>
      </c>
      <c r="F327" s="18"/>
    </row>
    <row r="328" spans="1:6" x14ac:dyDescent="0.25">
      <c r="A328" s="16" t="s">
        <v>382</v>
      </c>
      <c r="B328" s="17" t="s">
        <v>376</v>
      </c>
      <c r="C328" s="17" t="s">
        <v>376</v>
      </c>
      <c r="D328" s="17"/>
      <c r="E328" s="17" t="s">
        <v>376</v>
      </c>
      <c r="F328" s="18"/>
    </row>
    <row r="329" spans="1:6" x14ac:dyDescent="0.25">
      <c r="A329" s="16"/>
      <c r="B329" s="17" t="s">
        <v>378</v>
      </c>
      <c r="C329" s="17" t="s">
        <v>378</v>
      </c>
      <c r="D329" s="17"/>
      <c r="E329" s="17" t="s">
        <v>306</v>
      </c>
      <c r="F329" s="18"/>
    </row>
    <row r="330" spans="1:6" x14ac:dyDescent="0.25">
      <c r="A330" s="16"/>
      <c r="B330" s="17" t="s">
        <v>306</v>
      </c>
      <c r="C330" s="17" t="s">
        <v>306</v>
      </c>
      <c r="D330" s="17"/>
      <c r="E330" s="17" t="s">
        <v>356</v>
      </c>
      <c r="F330" s="18"/>
    </row>
    <row r="331" spans="1:6" x14ac:dyDescent="0.25">
      <c r="A331" s="16"/>
      <c r="B331" s="17" t="s">
        <v>356</v>
      </c>
      <c r="C331" s="17" t="s">
        <v>356</v>
      </c>
      <c r="D331" s="17"/>
      <c r="E331" s="17"/>
      <c r="F331" s="18"/>
    </row>
    <row r="332" spans="1:6" x14ac:dyDescent="0.25">
      <c r="A332" s="16"/>
      <c r="B332" s="17"/>
      <c r="C332" s="17"/>
      <c r="D332" s="17"/>
      <c r="E332" s="17"/>
      <c r="F332" s="18"/>
    </row>
    <row r="333" spans="1:6" x14ac:dyDescent="0.25">
      <c r="A333" s="16"/>
      <c r="B333" s="17"/>
      <c r="C333" s="17"/>
      <c r="D333" s="17"/>
      <c r="E333" s="17"/>
      <c r="F333" s="18"/>
    </row>
    <row r="334" spans="1:6" x14ac:dyDescent="0.25">
      <c r="A334" s="13" t="s">
        <v>233</v>
      </c>
      <c r="B334" s="14" t="s">
        <v>234</v>
      </c>
      <c r="C334" s="14" t="s">
        <v>238</v>
      </c>
      <c r="D334" s="14" t="s">
        <v>243</v>
      </c>
      <c r="E334" s="14" t="s">
        <v>279</v>
      </c>
      <c r="F334" s="15" t="s">
        <v>283</v>
      </c>
    </row>
    <row r="335" spans="1:6" x14ac:dyDescent="0.25">
      <c r="A335" s="16" t="s">
        <v>285</v>
      </c>
      <c r="B335" s="17" t="s">
        <v>284</v>
      </c>
      <c r="C335" s="17" t="s">
        <v>203</v>
      </c>
      <c r="D335" s="17" t="s">
        <v>203</v>
      </c>
      <c r="E335" s="17" t="s">
        <v>203</v>
      </c>
      <c r="F335" s="18" t="s">
        <v>203</v>
      </c>
    </row>
    <row r="336" spans="1:6" x14ac:dyDescent="0.25">
      <c r="A336" s="16" t="s">
        <v>303</v>
      </c>
      <c r="B336" s="17" t="s">
        <v>287</v>
      </c>
      <c r="C336" s="17" t="s">
        <v>235</v>
      </c>
      <c r="D336" s="17" t="s">
        <v>235</v>
      </c>
      <c r="E336" s="17" t="s">
        <v>235</v>
      </c>
      <c r="F336" s="18" t="s">
        <v>235</v>
      </c>
    </row>
    <row r="337" spans="1:8" x14ac:dyDescent="0.25">
      <c r="A337" s="16" t="s">
        <v>308</v>
      </c>
      <c r="B337" s="17" t="s">
        <v>236</v>
      </c>
      <c r="C337" s="17" t="s">
        <v>236</v>
      </c>
      <c r="D337" s="17" t="s">
        <v>236</v>
      </c>
      <c r="E337" s="17" t="s">
        <v>236</v>
      </c>
      <c r="F337" s="18" t="s">
        <v>236</v>
      </c>
    </row>
    <row r="338" spans="1:8" x14ac:dyDescent="0.25">
      <c r="A338" s="16" t="s">
        <v>304</v>
      </c>
      <c r="B338" s="17" t="s">
        <v>237</v>
      </c>
      <c r="C338" s="17" t="s">
        <v>237</v>
      </c>
      <c r="D338" s="17" t="s">
        <v>237</v>
      </c>
      <c r="E338" s="17" t="s">
        <v>237</v>
      </c>
      <c r="F338" s="18" t="s">
        <v>237</v>
      </c>
    </row>
    <row r="339" spans="1:8" x14ac:dyDescent="0.25">
      <c r="A339" s="16" t="s">
        <v>305</v>
      </c>
      <c r="B339" s="17" t="s">
        <v>273</v>
      </c>
      <c r="C339" s="17" t="s">
        <v>273</v>
      </c>
      <c r="D339" s="17" t="s">
        <v>273</v>
      </c>
      <c r="E339" s="17" t="s">
        <v>273</v>
      </c>
      <c r="F339" s="18" t="s">
        <v>273</v>
      </c>
    </row>
    <row r="340" spans="1:8" x14ac:dyDescent="0.25">
      <c r="A340" s="16"/>
      <c r="B340" s="17"/>
      <c r="C340" s="17" t="s">
        <v>287</v>
      </c>
      <c r="D340" s="17" t="s">
        <v>287</v>
      </c>
      <c r="E340" s="17" t="s">
        <v>287</v>
      </c>
      <c r="F340" s="18" t="s">
        <v>287</v>
      </c>
    </row>
    <row r="341" spans="1:8" x14ac:dyDescent="0.25">
      <c r="A341" s="13" t="s">
        <v>245</v>
      </c>
      <c r="B341" s="14" t="s">
        <v>248</v>
      </c>
      <c r="C341" s="17"/>
      <c r="D341" s="17"/>
      <c r="E341" s="17"/>
      <c r="F341" s="18"/>
    </row>
    <row r="342" spans="1:8" x14ac:dyDescent="0.25">
      <c r="A342" s="16" t="s">
        <v>250</v>
      </c>
      <c r="B342" s="17" t="s">
        <v>255</v>
      </c>
      <c r="C342" s="17"/>
      <c r="D342" s="17"/>
      <c r="E342" s="17"/>
      <c r="F342" s="18"/>
    </row>
    <row r="343" spans="1:8" x14ac:dyDescent="0.25">
      <c r="A343" s="16" t="s">
        <v>251</v>
      </c>
      <c r="B343" s="17" t="s">
        <v>256</v>
      </c>
      <c r="C343" s="17"/>
      <c r="D343" s="17"/>
      <c r="E343" s="17"/>
      <c r="F343" s="18"/>
    </row>
    <row r="344" spans="1:8" x14ac:dyDescent="0.25">
      <c r="A344" s="16" t="s">
        <v>252</v>
      </c>
      <c r="B344" s="17"/>
      <c r="C344" s="17"/>
      <c r="D344" s="17"/>
      <c r="E344" s="17"/>
      <c r="F344" s="18"/>
    </row>
    <row r="345" spans="1:8" x14ac:dyDescent="0.25">
      <c r="A345" s="16" t="s">
        <v>253</v>
      </c>
      <c r="B345" s="17"/>
      <c r="C345" s="17"/>
      <c r="D345" s="17"/>
      <c r="E345" s="17"/>
      <c r="F345" s="18"/>
    </row>
    <row r="346" spans="1:8" ht="15.75" thickBot="1" x14ac:dyDescent="0.3">
      <c r="A346" s="19" t="s">
        <v>254</v>
      </c>
      <c r="B346" s="20"/>
      <c r="C346" s="20"/>
      <c r="D346" s="20"/>
      <c r="E346" s="20"/>
      <c r="F346" s="21"/>
    </row>
    <row r="348" spans="1:8" ht="15.75" thickBot="1" x14ac:dyDescent="0.3"/>
    <row r="349" spans="1:8" ht="19.5" thickBot="1" x14ac:dyDescent="0.35">
      <c r="A349" s="45" t="s">
        <v>64</v>
      </c>
      <c r="B349" s="55" t="s">
        <v>49</v>
      </c>
      <c r="C349" s="46"/>
      <c r="D349" s="46"/>
      <c r="E349" s="46"/>
      <c r="F349" s="46"/>
      <c r="G349" s="46"/>
      <c r="H349" s="47"/>
    </row>
    <row r="350" spans="1:8" x14ac:dyDescent="0.25">
      <c r="A350" s="22" t="s">
        <v>227</v>
      </c>
      <c r="B350" s="23" t="s">
        <v>266</v>
      </c>
      <c r="C350" s="23" t="s">
        <v>267</v>
      </c>
      <c r="D350" s="23" t="s">
        <v>268</v>
      </c>
      <c r="E350" s="23" t="s">
        <v>269</v>
      </c>
      <c r="F350" s="23" t="s">
        <v>270</v>
      </c>
      <c r="G350" s="23" t="s">
        <v>276</v>
      </c>
      <c r="H350" s="24" t="s">
        <v>277</v>
      </c>
    </row>
    <row r="351" spans="1:8" x14ac:dyDescent="0.25">
      <c r="A351" s="25" t="s">
        <v>393</v>
      </c>
      <c r="B351" s="26" t="s">
        <v>381</v>
      </c>
      <c r="C351" s="26" t="s">
        <v>381</v>
      </c>
      <c r="D351" s="26" t="s">
        <v>381</v>
      </c>
      <c r="E351" s="26" t="s">
        <v>381</v>
      </c>
      <c r="F351" s="26" t="s">
        <v>381</v>
      </c>
      <c r="G351" s="26" t="s">
        <v>381</v>
      </c>
      <c r="H351" s="27" t="s">
        <v>381</v>
      </c>
    </row>
    <row r="352" spans="1:8" x14ac:dyDescent="0.25">
      <c r="A352" s="25" t="s">
        <v>387</v>
      </c>
      <c r="B352" s="26" t="s">
        <v>380</v>
      </c>
      <c r="C352" s="26" t="s">
        <v>380</v>
      </c>
      <c r="D352" s="26" t="s">
        <v>380</v>
      </c>
      <c r="E352" s="26" t="s">
        <v>380</v>
      </c>
      <c r="F352" s="26" t="s">
        <v>380</v>
      </c>
      <c r="G352" s="26" t="s">
        <v>380</v>
      </c>
      <c r="H352" s="27" t="s">
        <v>380</v>
      </c>
    </row>
    <row r="353" spans="1:8" x14ac:dyDescent="0.25">
      <c r="A353" s="25" t="s">
        <v>388</v>
      </c>
      <c r="B353" s="26" t="s">
        <v>386</v>
      </c>
      <c r="C353" s="26" t="s">
        <v>386</v>
      </c>
      <c r="D353" s="26" t="s">
        <v>386</v>
      </c>
      <c r="E353" s="26" t="s">
        <v>386</v>
      </c>
      <c r="F353" s="26" t="s">
        <v>386</v>
      </c>
      <c r="G353" s="26" t="s">
        <v>386</v>
      </c>
      <c r="H353" s="27" t="s">
        <v>386</v>
      </c>
    </row>
    <row r="354" spans="1:8" x14ac:dyDescent="0.25">
      <c r="A354" s="25" t="s">
        <v>389</v>
      </c>
      <c r="B354" s="26" t="s">
        <v>382</v>
      </c>
      <c r="C354" s="26" t="s">
        <v>382</v>
      </c>
      <c r="D354" s="26" t="s">
        <v>382</v>
      </c>
      <c r="E354" s="26" t="s">
        <v>382</v>
      </c>
      <c r="F354" s="26" t="s">
        <v>382</v>
      </c>
      <c r="G354" s="26" t="s">
        <v>382</v>
      </c>
      <c r="H354" s="27" t="s">
        <v>382</v>
      </c>
    </row>
    <row r="355" spans="1:8" x14ac:dyDescent="0.25">
      <c r="A355" s="25" t="s">
        <v>390</v>
      </c>
      <c r="B355" s="26"/>
      <c r="C355" s="26"/>
      <c r="D355" s="26"/>
      <c r="E355" s="26"/>
      <c r="F355" s="26"/>
      <c r="G355" s="26"/>
      <c r="H355" s="27"/>
    </row>
    <row r="356" spans="1:8" x14ac:dyDescent="0.25">
      <c r="A356" s="25" t="s">
        <v>391</v>
      </c>
      <c r="B356" s="26"/>
      <c r="C356" s="26"/>
      <c r="D356" s="26"/>
      <c r="E356" s="26"/>
      <c r="F356" s="26"/>
      <c r="G356" s="26"/>
      <c r="H356" s="27"/>
    </row>
    <row r="357" spans="1:8" x14ac:dyDescent="0.25">
      <c r="A357" s="25" t="s">
        <v>392</v>
      </c>
      <c r="B357" s="26"/>
      <c r="C357" s="26"/>
      <c r="D357" s="26"/>
      <c r="E357" s="26"/>
      <c r="F357" s="26"/>
      <c r="G357" s="26"/>
      <c r="H357" s="27"/>
    </row>
    <row r="358" spans="1:8" x14ac:dyDescent="0.25">
      <c r="A358" s="25"/>
      <c r="B358" s="26"/>
      <c r="C358" s="26"/>
      <c r="D358" s="26"/>
      <c r="E358" s="26"/>
      <c r="F358" s="26"/>
      <c r="G358" s="26"/>
      <c r="H358" s="27"/>
    </row>
    <row r="359" spans="1:8" x14ac:dyDescent="0.25">
      <c r="A359" s="25"/>
      <c r="B359" s="26"/>
      <c r="C359" s="26"/>
      <c r="D359" s="26"/>
      <c r="E359" s="26"/>
      <c r="F359" s="26"/>
      <c r="G359" s="26"/>
      <c r="H359" s="27"/>
    </row>
    <row r="360" spans="1:8" x14ac:dyDescent="0.25">
      <c r="A360" s="22" t="s">
        <v>233</v>
      </c>
      <c r="B360" s="23" t="s">
        <v>234</v>
      </c>
      <c r="C360" s="23" t="s">
        <v>238</v>
      </c>
      <c r="D360" s="23" t="s">
        <v>243</v>
      </c>
      <c r="E360" s="23" t="s">
        <v>279</v>
      </c>
      <c r="F360" s="23" t="s">
        <v>283</v>
      </c>
      <c r="G360" s="26"/>
      <c r="H360" s="27"/>
    </row>
    <row r="361" spans="1:8" x14ac:dyDescent="0.25">
      <c r="A361" s="25" t="s">
        <v>285</v>
      </c>
      <c r="B361" s="26" t="s">
        <v>284</v>
      </c>
      <c r="C361" s="26" t="s">
        <v>203</v>
      </c>
      <c r="D361" s="26" t="s">
        <v>203</v>
      </c>
      <c r="E361" s="26" t="s">
        <v>203</v>
      </c>
      <c r="F361" s="26" t="s">
        <v>203</v>
      </c>
      <c r="G361" s="26"/>
      <c r="H361" s="27"/>
    </row>
    <row r="362" spans="1:8" x14ac:dyDescent="0.25">
      <c r="A362" s="25" t="s">
        <v>303</v>
      </c>
      <c r="B362" s="26" t="s">
        <v>287</v>
      </c>
      <c r="C362" s="26" t="s">
        <v>235</v>
      </c>
      <c r="D362" s="26" t="s">
        <v>235</v>
      </c>
      <c r="E362" s="26" t="s">
        <v>235</v>
      </c>
      <c r="F362" s="26" t="s">
        <v>235</v>
      </c>
      <c r="G362" s="26"/>
      <c r="H362" s="27"/>
    </row>
    <row r="363" spans="1:8" x14ac:dyDescent="0.25">
      <c r="A363" s="25" t="s">
        <v>308</v>
      </c>
      <c r="B363" s="26" t="s">
        <v>236</v>
      </c>
      <c r="C363" s="26" t="s">
        <v>236</v>
      </c>
      <c r="D363" s="26" t="s">
        <v>236</v>
      </c>
      <c r="E363" s="26" t="s">
        <v>236</v>
      </c>
      <c r="F363" s="26" t="s">
        <v>236</v>
      </c>
      <c r="G363" s="26"/>
      <c r="H363" s="27"/>
    </row>
    <row r="364" spans="1:8" x14ac:dyDescent="0.25">
      <c r="A364" s="25" t="s">
        <v>304</v>
      </c>
      <c r="B364" s="26" t="s">
        <v>237</v>
      </c>
      <c r="C364" s="26" t="s">
        <v>237</v>
      </c>
      <c r="D364" s="26" t="s">
        <v>237</v>
      </c>
      <c r="E364" s="26" t="s">
        <v>237</v>
      </c>
      <c r="F364" s="26" t="s">
        <v>237</v>
      </c>
      <c r="G364" s="26"/>
      <c r="H364" s="27"/>
    </row>
    <row r="365" spans="1:8" x14ac:dyDescent="0.25">
      <c r="A365" s="25" t="s">
        <v>305</v>
      </c>
      <c r="B365" s="26" t="s">
        <v>273</v>
      </c>
      <c r="C365" s="26" t="s">
        <v>273</v>
      </c>
      <c r="D365" s="26" t="s">
        <v>273</v>
      </c>
      <c r="E365" s="26" t="s">
        <v>273</v>
      </c>
      <c r="F365" s="26" t="s">
        <v>273</v>
      </c>
      <c r="G365" s="26"/>
      <c r="H365" s="27"/>
    </row>
    <row r="366" spans="1:8" x14ac:dyDescent="0.25">
      <c r="A366" s="25"/>
      <c r="B366" s="26"/>
      <c r="C366" s="26" t="s">
        <v>287</v>
      </c>
      <c r="D366" s="26" t="s">
        <v>287</v>
      </c>
      <c r="E366" s="26" t="s">
        <v>287</v>
      </c>
      <c r="F366" s="26" t="s">
        <v>287</v>
      </c>
      <c r="G366" s="26"/>
      <c r="H366" s="27"/>
    </row>
    <row r="367" spans="1:8" x14ac:dyDescent="0.25">
      <c r="A367" s="22" t="s">
        <v>245</v>
      </c>
      <c r="B367" s="23" t="s">
        <v>248</v>
      </c>
      <c r="C367" s="26"/>
      <c r="D367" s="26"/>
      <c r="E367" s="26"/>
      <c r="F367" s="26"/>
      <c r="G367" s="26"/>
      <c r="H367" s="27"/>
    </row>
    <row r="368" spans="1:8" x14ac:dyDescent="0.25">
      <c r="A368" s="25" t="s">
        <v>250</v>
      </c>
      <c r="B368" s="26" t="s">
        <v>255</v>
      </c>
      <c r="C368" s="26"/>
      <c r="D368" s="26"/>
      <c r="E368" s="26"/>
      <c r="F368" s="26"/>
      <c r="G368" s="26"/>
      <c r="H368" s="27"/>
    </row>
    <row r="369" spans="1:8" x14ac:dyDescent="0.25">
      <c r="A369" s="25" t="s">
        <v>251</v>
      </c>
      <c r="B369" s="26" t="s">
        <v>256</v>
      </c>
      <c r="C369" s="26"/>
      <c r="D369" s="26"/>
      <c r="E369" s="26"/>
      <c r="F369" s="26"/>
      <c r="G369" s="26"/>
      <c r="H369" s="27"/>
    </row>
    <row r="370" spans="1:8" x14ac:dyDescent="0.25">
      <c r="A370" s="25" t="s">
        <v>252</v>
      </c>
      <c r="B370" s="26"/>
      <c r="C370" s="26"/>
      <c r="D370" s="26"/>
      <c r="E370" s="26"/>
      <c r="F370" s="26"/>
      <c r="G370" s="26"/>
      <c r="H370" s="27"/>
    </row>
    <row r="371" spans="1:8" x14ac:dyDescent="0.25">
      <c r="A371" s="25" t="s">
        <v>253</v>
      </c>
      <c r="B371" s="26"/>
      <c r="C371" s="26"/>
      <c r="D371" s="26"/>
      <c r="E371" s="26"/>
      <c r="F371" s="26"/>
      <c r="G371" s="26"/>
      <c r="H371" s="27"/>
    </row>
    <row r="372" spans="1:8" x14ac:dyDescent="0.25">
      <c r="A372" s="25" t="s">
        <v>254</v>
      </c>
      <c r="B372" s="26"/>
      <c r="C372" s="26"/>
      <c r="D372" s="26"/>
      <c r="E372" s="26"/>
      <c r="F372" s="26"/>
      <c r="G372" s="26"/>
      <c r="H372" s="27"/>
    </row>
    <row r="373" spans="1:8" ht="15.75" thickBot="1" x14ac:dyDescent="0.3">
      <c r="A373" s="28"/>
      <c r="B373" s="29"/>
      <c r="C373" s="29"/>
      <c r="D373" s="29"/>
      <c r="E373" s="29"/>
      <c r="F373" s="29"/>
      <c r="G373" s="29"/>
      <c r="H373" s="30"/>
    </row>
    <row r="375" spans="1:8" ht="15.75" thickBot="1" x14ac:dyDescent="0.3"/>
    <row r="376" spans="1:8" ht="19.5" thickBot="1" x14ac:dyDescent="0.35">
      <c r="A376" s="43" t="s">
        <v>65</v>
      </c>
      <c r="B376" s="44" t="s">
        <v>50</v>
      </c>
      <c r="C376" s="41"/>
      <c r="D376" s="41"/>
      <c r="E376" s="41"/>
      <c r="F376" s="42"/>
    </row>
    <row r="377" spans="1:8" x14ac:dyDescent="0.25">
      <c r="A377" s="31" t="s">
        <v>227</v>
      </c>
      <c r="B377" s="32" t="s">
        <v>266</v>
      </c>
      <c r="C377" s="32" t="s">
        <v>267</v>
      </c>
      <c r="D377" s="32" t="s">
        <v>268</v>
      </c>
      <c r="E377" s="32" t="s">
        <v>269</v>
      </c>
      <c r="F377" s="36"/>
    </row>
    <row r="378" spans="1:8" x14ac:dyDescent="0.25">
      <c r="A378" s="34" t="s">
        <v>381</v>
      </c>
      <c r="B378" s="35" t="s">
        <v>385</v>
      </c>
      <c r="C378" s="35" t="s">
        <v>385</v>
      </c>
      <c r="D378" s="35" t="s">
        <v>287</v>
      </c>
      <c r="E378" s="35" t="s">
        <v>384</v>
      </c>
      <c r="F378" s="36"/>
    </row>
    <row r="379" spans="1:8" x14ac:dyDescent="0.25">
      <c r="A379" s="34" t="s">
        <v>380</v>
      </c>
      <c r="B379" s="35" t="s">
        <v>377</v>
      </c>
      <c r="C379" s="35" t="s">
        <v>377</v>
      </c>
      <c r="D379" s="35" t="s">
        <v>378</v>
      </c>
      <c r="E379" s="35" t="s">
        <v>383</v>
      </c>
      <c r="F379" s="36"/>
    </row>
    <row r="380" spans="1:8" x14ac:dyDescent="0.25">
      <c r="A380" s="34" t="s">
        <v>386</v>
      </c>
      <c r="B380" s="35" t="s">
        <v>379</v>
      </c>
      <c r="C380" s="35" t="s">
        <v>379</v>
      </c>
      <c r="D380" s="35" t="s">
        <v>383</v>
      </c>
      <c r="E380" s="35" t="s">
        <v>379</v>
      </c>
      <c r="F380" s="36"/>
    </row>
    <row r="381" spans="1:8" x14ac:dyDescent="0.25">
      <c r="A381" s="34" t="s">
        <v>382</v>
      </c>
      <c r="B381" s="35" t="s">
        <v>376</v>
      </c>
      <c r="C381" s="35" t="s">
        <v>376</v>
      </c>
      <c r="D381" s="35"/>
      <c r="E381" s="35" t="s">
        <v>376</v>
      </c>
      <c r="F381" s="36"/>
    </row>
    <row r="382" spans="1:8" x14ac:dyDescent="0.25">
      <c r="A382" s="34"/>
      <c r="B382" s="35" t="s">
        <v>378</v>
      </c>
      <c r="C382" s="35" t="s">
        <v>378</v>
      </c>
      <c r="D382" s="35"/>
      <c r="E382" s="35" t="s">
        <v>306</v>
      </c>
      <c r="F382" s="36"/>
    </row>
    <row r="383" spans="1:8" x14ac:dyDescent="0.25">
      <c r="A383" s="34"/>
      <c r="B383" s="35" t="s">
        <v>306</v>
      </c>
      <c r="C383" s="35" t="s">
        <v>306</v>
      </c>
      <c r="D383" s="35"/>
      <c r="E383" s="35" t="s">
        <v>356</v>
      </c>
      <c r="F383" s="36"/>
    </row>
    <row r="384" spans="1:8" x14ac:dyDescent="0.25">
      <c r="A384" s="34"/>
      <c r="B384" s="35" t="s">
        <v>356</v>
      </c>
      <c r="C384" s="35" t="s">
        <v>356</v>
      </c>
      <c r="D384" s="35"/>
      <c r="E384" s="35"/>
      <c r="F384" s="36"/>
    </row>
    <row r="385" spans="1:6" x14ac:dyDescent="0.25">
      <c r="A385" s="34"/>
      <c r="B385" s="35"/>
      <c r="C385" s="35"/>
      <c r="D385" s="35"/>
      <c r="E385" s="35"/>
      <c r="F385" s="36"/>
    </row>
    <row r="386" spans="1:6" x14ac:dyDescent="0.25">
      <c r="A386" s="34"/>
      <c r="B386" s="35"/>
      <c r="C386" s="35"/>
      <c r="D386" s="35"/>
      <c r="E386" s="35"/>
      <c r="F386" s="36"/>
    </row>
    <row r="387" spans="1:6" x14ac:dyDescent="0.25">
      <c r="A387" s="31" t="s">
        <v>233</v>
      </c>
      <c r="B387" s="32" t="s">
        <v>234</v>
      </c>
      <c r="C387" s="32" t="s">
        <v>238</v>
      </c>
      <c r="D387" s="32" t="s">
        <v>243</v>
      </c>
      <c r="E387" s="32"/>
      <c r="F387" s="33"/>
    </row>
    <row r="388" spans="1:6" x14ac:dyDescent="0.25">
      <c r="A388" s="34" t="s">
        <v>394</v>
      </c>
      <c r="B388" s="35" t="s">
        <v>284</v>
      </c>
      <c r="C388" s="35" t="s">
        <v>203</v>
      </c>
      <c r="D388" s="35" t="s">
        <v>401</v>
      </c>
      <c r="E388" s="35"/>
      <c r="F388" s="36"/>
    </row>
    <row r="389" spans="1:6" x14ac:dyDescent="0.25">
      <c r="A389" s="85" t="s">
        <v>397</v>
      </c>
      <c r="B389" s="35" t="s">
        <v>287</v>
      </c>
      <c r="C389" s="35" t="s">
        <v>398</v>
      </c>
      <c r="D389" s="35" t="s">
        <v>402</v>
      </c>
      <c r="E389" s="35"/>
      <c r="F389" s="36"/>
    </row>
    <row r="390" spans="1:6" x14ac:dyDescent="0.25">
      <c r="A390" s="85" t="s">
        <v>400</v>
      </c>
      <c r="B390" s="35" t="s">
        <v>395</v>
      </c>
      <c r="C390" s="35" t="s">
        <v>399</v>
      </c>
      <c r="D390" s="35" t="s">
        <v>273</v>
      </c>
      <c r="E390" s="35"/>
      <c r="F390" s="36"/>
    </row>
    <row r="391" spans="1:6" x14ac:dyDescent="0.25">
      <c r="A391" s="34"/>
      <c r="B391" s="35" t="s">
        <v>396</v>
      </c>
      <c r="C391" s="35" t="s">
        <v>273</v>
      </c>
      <c r="D391" s="35"/>
      <c r="E391" s="35"/>
      <c r="F391" s="36"/>
    </row>
    <row r="392" spans="1:6" x14ac:dyDescent="0.25">
      <c r="A392" s="34"/>
      <c r="B392" s="35" t="s">
        <v>273</v>
      </c>
      <c r="C392" s="35"/>
      <c r="D392" s="35"/>
      <c r="E392" s="35"/>
      <c r="F392" s="36"/>
    </row>
    <row r="393" spans="1:6" x14ac:dyDescent="0.25">
      <c r="A393" s="34"/>
      <c r="B393" s="35"/>
      <c r="C393" s="35"/>
      <c r="D393" s="35"/>
      <c r="E393" s="35"/>
      <c r="F393" s="36"/>
    </row>
    <row r="394" spans="1:6" x14ac:dyDescent="0.25">
      <c r="A394" s="31" t="s">
        <v>245</v>
      </c>
      <c r="B394" s="32" t="s">
        <v>248</v>
      </c>
      <c r="C394" s="35"/>
      <c r="D394" s="35"/>
      <c r="E394" s="35"/>
      <c r="F394" s="36"/>
    </row>
    <row r="395" spans="1:6" x14ac:dyDescent="0.25">
      <c r="A395" s="34" t="s">
        <v>250</v>
      </c>
      <c r="B395" s="35" t="s">
        <v>255</v>
      </c>
      <c r="C395" s="35"/>
      <c r="D395" s="35"/>
      <c r="E395" s="35"/>
      <c r="F395" s="36"/>
    </row>
    <row r="396" spans="1:6" x14ac:dyDescent="0.25">
      <c r="A396" s="34" t="s">
        <v>251</v>
      </c>
      <c r="B396" s="35" t="s">
        <v>256</v>
      </c>
      <c r="C396" s="35"/>
      <c r="D396" s="35"/>
      <c r="E396" s="35"/>
      <c r="F396" s="36"/>
    </row>
    <row r="397" spans="1:6" x14ac:dyDescent="0.25">
      <c r="A397" s="34" t="s">
        <v>252</v>
      </c>
      <c r="B397" s="35"/>
      <c r="C397" s="35"/>
      <c r="D397" s="35"/>
      <c r="E397" s="35"/>
      <c r="F397" s="36"/>
    </row>
    <row r="398" spans="1:6" x14ac:dyDescent="0.25">
      <c r="A398" s="34" t="s">
        <v>253</v>
      </c>
      <c r="B398" s="35"/>
      <c r="C398" s="35"/>
      <c r="D398" s="35"/>
      <c r="E398" s="35"/>
      <c r="F398" s="36"/>
    </row>
    <row r="399" spans="1:6" ht="15.75" thickBot="1" x14ac:dyDescent="0.3">
      <c r="A399" s="37" t="s">
        <v>254</v>
      </c>
      <c r="B399" s="38"/>
      <c r="C399" s="38"/>
      <c r="D399" s="38"/>
      <c r="E399" s="38"/>
      <c r="F399" s="39"/>
    </row>
    <row r="402" spans="1:4" ht="15.75" x14ac:dyDescent="0.25">
      <c r="A402" s="83" t="s">
        <v>417</v>
      </c>
    </row>
    <row r="404" spans="1:4" x14ac:dyDescent="0.25">
      <c r="D404">
        <v>8</v>
      </c>
    </row>
  </sheetData>
  <mergeCells count="5">
    <mergeCell ref="A77:E77"/>
    <mergeCell ref="A78:E78"/>
    <mergeCell ref="A79:E79"/>
    <mergeCell ref="A161:E161"/>
    <mergeCell ref="A189:E18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3"/>
  <sheetViews>
    <sheetView topLeftCell="A131" workbookViewId="0">
      <selection activeCell="C141" sqref="C141"/>
    </sheetView>
  </sheetViews>
  <sheetFormatPr defaultRowHeight="15" x14ac:dyDescent="0.25"/>
  <cols>
    <col min="2" max="2" width="18.5703125" bestFit="1" customWidth="1"/>
    <col min="3" max="3" width="25.5703125" bestFit="1" customWidth="1"/>
    <col min="4" max="4" width="16.42578125" bestFit="1" customWidth="1"/>
    <col min="6" max="6" width="17.7109375" bestFit="1" customWidth="1"/>
    <col min="7" max="7" width="14.42578125" customWidth="1"/>
    <col min="8" max="8" width="22.7109375" customWidth="1"/>
    <col min="10" max="10" width="35.140625" bestFit="1" customWidth="1"/>
  </cols>
  <sheetData>
    <row r="1" spans="2:10" x14ac:dyDescent="0.25">
      <c r="B1" s="4" t="s">
        <v>207</v>
      </c>
    </row>
    <row r="3" spans="2:10" x14ac:dyDescent="0.25">
      <c r="B3" s="9" t="s">
        <v>212</v>
      </c>
      <c r="C3" s="111" t="s">
        <v>208</v>
      </c>
      <c r="D3" s="111"/>
      <c r="E3" s="111"/>
      <c r="F3" s="111"/>
      <c r="G3" s="111"/>
      <c r="H3" s="111"/>
      <c r="I3" s="111"/>
    </row>
    <row r="4" spans="2:10" ht="15" customHeight="1" x14ac:dyDescent="0.25">
      <c r="B4" s="8" t="s">
        <v>20</v>
      </c>
      <c r="C4" s="110" t="s">
        <v>209</v>
      </c>
      <c r="D4" s="110"/>
      <c r="E4" s="110"/>
      <c r="F4" s="110"/>
      <c r="G4" s="110"/>
      <c r="H4" s="110"/>
      <c r="I4" s="110"/>
    </row>
    <row r="5" spans="2:10" ht="15" customHeight="1" x14ac:dyDescent="0.25">
      <c r="B5" s="8" t="s">
        <v>199</v>
      </c>
      <c r="C5" s="110" t="s">
        <v>210</v>
      </c>
      <c r="D5" s="110"/>
      <c r="E5" s="110"/>
      <c r="F5" s="110"/>
      <c r="G5" s="110"/>
      <c r="H5" s="110"/>
      <c r="I5" s="110"/>
    </row>
    <row r="6" spans="2:10" ht="15" customHeight="1" x14ac:dyDescent="0.25">
      <c r="B6" s="8" t="s">
        <v>200</v>
      </c>
      <c r="C6" s="110" t="s">
        <v>211</v>
      </c>
      <c r="D6" s="110"/>
      <c r="E6" s="110"/>
      <c r="F6" s="110"/>
      <c r="G6" s="110"/>
      <c r="H6" s="110"/>
      <c r="I6" s="110"/>
    </row>
    <row r="7" spans="2:10" ht="15" customHeight="1" x14ac:dyDescent="0.25">
      <c r="B7" s="8" t="s">
        <v>204</v>
      </c>
      <c r="C7" s="110" t="s">
        <v>260</v>
      </c>
      <c r="D7" s="110"/>
      <c r="E7" s="110"/>
      <c r="F7" s="110"/>
      <c r="G7" s="110"/>
      <c r="H7" s="110"/>
      <c r="I7" s="110"/>
    </row>
    <row r="8" spans="2:10" ht="15" customHeight="1" x14ac:dyDescent="0.25">
      <c r="B8" s="8" t="s">
        <v>205</v>
      </c>
      <c r="C8" s="110" t="s">
        <v>261</v>
      </c>
      <c r="D8" s="110"/>
      <c r="E8" s="110"/>
      <c r="F8" s="110"/>
      <c r="G8" s="110"/>
      <c r="H8" s="110"/>
      <c r="I8" s="110"/>
    </row>
    <row r="9" spans="2:10" ht="15" customHeight="1" x14ac:dyDescent="0.25">
      <c r="B9" s="8" t="s">
        <v>201</v>
      </c>
      <c r="C9" s="110" t="s">
        <v>213</v>
      </c>
      <c r="D9" s="110"/>
      <c r="E9" s="110"/>
      <c r="F9" s="110"/>
      <c r="G9" s="110"/>
      <c r="H9" s="110"/>
      <c r="I9" s="110"/>
    </row>
    <row r="10" spans="2:10" ht="15" customHeight="1" x14ac:dyDescent="0.25">
      <c r="B10" s="8" t="s">
        <v>202</v>
      </c>
      <c r="C10" s="110" t="s">
        <v>259</v>
      </c>
      <c r="D10" s="110"/>
      <c r="E10" s="110"/>
      <c r="F10" s="110"/>
      <c r="G10" s="110"/>
      <c r="H10" s="110"/>
      <c r="I10" s="110"/>
    </row>
    <row r="11" spans="2:10" ht="15" customHeight="1" x14ac:dyDescent="0.25">
      <c r="B11" s="8" t="s">
        <v>245</v>
      </c>
      <c r="C11" s="110" t="s">
        <v>257</v>
      </c>
      <c r="D11" s="110"/>
      <c r="E11" s="110"/>
      <c r="F11" s="110"/>
      <c r="G11" s="110"/>
      <c r="H11" s="110"/>
      <c r="I11" s="110"/>
    </row>
    <row r="12" spans="2:10" ht="15" customHeight="1" x14ac:dyDescent="0.25">
      <c r="B12" s="8" t="s">
        <v>248</v>
      </c>
      <c r="C12" s="110" t="s">
        <v>258</v>
      </c>
      <c r="D12" s="110"/>
      <c r="E12" s="110"/>
      <c r="F12" s="110"/>
      <c r="G12" s="110"/>
      <c r="H12" s="110"/>
      <c r="I12" s="110"/>
    </row>
    <row r="13" spans="2:10" ht="15" customHeight="1" thickBot="1" x14ac:dyDescent="0.3">
      <c r="B13" s="10"/>
      <c r="C13" s="11"/>
      <c r="D13" s="11"/>
      <c r="E13" s="11"/>
      <c r="F13" s="11"/>
      <c r="G13" s="11"/>
      <c r="H13" s="11"/>
      <c r="I13" s="11"/>
    </row>
    <row r="14" spans="2:10" ht="18.75" x14ac:dyDescent="0.3">
      <c r="B14" s="78" t="s">
        <v>403</v>
      </c>
      <c r="C14" s="67"/>
      <c r="D14" s="59"/>
      <c r="E14" s="59"/>
      <c r="F14" s="59"/>
      <c r="G14" s="59"/>
      <c r="H14" s="59"/>
      <c r="I14" s="59"/>
      <c r="J14" s="60"/>
    </row>
    <row r="15" spans="2:10" x14ac:dyDescent="0.25">
      <c r="B15" s="68" t="s">
        <v>19</v>
      </c>
      <c r="C15" s="69" t="s">
        <v>170</v>
      </c>
      <c r="D15" s="70"/>
      <c r="E15" s="70"/>
      <c r="F15" s="70"/>
      <c r="G15" s="70"/>
      <c r="H15" s="70"/>
      <c r="I15" s="70"/>
      <c r="J15" s="71"/>
    </row>
    <row r="16" spans="2:10" x14ac:dyDescent="0.25">
      <c r="B16" s="72"/>
      <c r="C16" s="73" t="s">
        <v>20</v>
      </c>
      <c r="D16" s="10" t="s">
        <v>214</v>
      </c>
      <c r="E16" s="73" t="s">
        <v>199</v>
      </c>
      <c r="F16" s="74" t="s">
        <v>23</v>
      </c>
      <c r="G16" s="73" t="s">
        <v>204</v>
      </c>
      <c r="H16" s="10" t="s">
        <v>24</v>
      </c>
      <c r="I16" s="73" t="s">
        <v>201</v>
      </c>
      <c r="J16" s="75" t="s">
        <v>215</v>
      </c>
    </row>
    <row r="17" spans="2:10" x14ac:dyDescent="0.25">
      <c r="B17" s="72"/>
      <c r="C17" s="10"/>
      <c r="D17" s="10"/>
      <c r="E17" s="73" t="s">
        <v>200</v>
      </c>
      <c r="F17" s="74" t="s">
        <v>206</v>
      </c>
      <c r="G17" s="73" t="s">
        <v>205</v>
      </c>
      <c r="H17" s="10" t="s">
        <v>206</v>
      </c>
      <c r="I17" s="73" t="s">
        <v>202</v>
      </c>
      <c r="J17" s="61" t="s">
        <v>203</v>
      </c>
    </row>
    <row r="18" spans="2:10" x14ac:dyDescent="0.25">
      <c r="B18" s="72"/>
      <c r="C18" s="10"/>
      <c r="D18" s="10"/>
      <c r="E18" s="73" t="s">
        <v>245</v>
      </c>
      <c r="F18" s="10"/>
      <c r="G18" s="73" t="s">
        <v>246</v>
      </c>
      <c r="H18" s="10" t="s">
        <v>250</v>
      </c>
      <c r="I18" s="73" t="s">
        <v>247</v>
      </c>
      <c r="J18" s="61"/>
    </row>
    <row r="19" spans="2:10" x14ac:dyDescent="0.25">
      <c r="B19" s="72"/>
      <c r="C19" s="10"/>
      <c r="D19" s="10"/>
      <c r="E19" s="73" t="s">
        <v>248</v>
      </c>
      <c r="F19" s="10"/>
      <c r="G19" s="73" t="s">
        <v>249</v>
      </c>
      <c r="H19" s="10" t="s">
        <v>255</v>
      </c>
      <c r="I19" s="10"/>
      <c r="J19" s="61"/>
    </row>
    <row r="20" spans="2:10" x14ac:dyDescent="0.25">
      <c r="B20" s="72"/>
      <c r="C20" s="10"/>
      <c r="D20" s="10"/>
      <c r="E20" s="10"/>
      <c r="F20" s="10"/>
      <c r="G20" s="10"/>
      <c r="H20" s="10"/>
      <c r="I20" s="10"/>
      <c r="J20" s="61"/>
    </row>
    <row r="21" spans="2:10" x14ac:dyDescent="0.25">
      <c r="B21" s="72"/>
      <c r="C21" s="10"/>
      <c r="D21" s="10"/>
      <c r="E21" s="10"/>
      <c r="F21" s="10"/>
      <c r="G21" s="10"/>
      <c r="H21" s="10"/>
      <c r="I21" s="10"/>
      <c r="J21" s="61"/>
    </row>
    <row r="22" spans="2:10" x14ac:dyDescent="0.25">
      <c r="B22" s="72"/>
      <c r="C22" s="10"/>
      <c r="D22" s="10"/>
      <c r="E22" s="10"/>
      <c r="F22" s="10"/>
      <c r="G22" s="10"/>
      <c r="H22" s="10"/>
      <c r="I22" s="10"/>
      <c r="J22" s="61"/>
    </row>
    <row r="23" spans="2:10" x14ac:dyDescent="0.25">
      <c r="B23" s="72"/>
      <c r="C23" s="10"/>
      <c r="D23" s="10"/>
      <c r="E23" s="10"/>
      <c r="F23" s="10"/>
      <c r="G23" s="10"/>
      <c r="H23" s="10"/>
      <c r="I23" s="10"/>
      <c r="J23" s="61"/>
    </row>
    <row r="24" spans="2:10" x14ac:dyDescent="0.25">
      <c r="B24" s="68" t="s">
        <v>21</v>
      </c>
      <c r="C24" s="69" t="s">
        <v>49</v>
      </c>
      <c r="D24" s="70"/>
      <c r="E24" s="70"/>
      <c r="F24" s="70"/>
      <c r="G24" s="70"/>
      <c r="H24" s="70"/>
      <c r="I24" s="70"/>
      <c r="J24" s="71"/>
    </row>
    <row r="25" spans="2:10" x14ac:dyDescent="0.25">
      <c r="B25" s="72"/>
      <c r="C25" s="73" t="s">
        <v>20</v>
      </c>
      <c r="D25" s="10" t="s">
        <v>214</v>
      </c>
      <c r="E25" s="73" t="s">
        <v>199</v>
      </c>
      <c r="F25" s="10" t="s">
        <v>265</v>
      </c>
      <c r="G25" s="73" t="s">
        <v>204</v>
      </c>
      <c r="H25" s="10" t="s">
        <v>262</v>
      </c>
      <c r="I25" s="73" t="s">
        <v>201</v>
      </c>
      <c r="J25" s="61" t="s">
        <v>25</v>
      </c>
    </row>
    <row r="26" spans="2:10" x14ac:dyDescent="0.25">
      <c r="B26" s="72"/>
      <c r="C26" s="10"/>
      <c r="D26" s="10"/>
      <c r="E26" s="73" t="s">
        <v>200</v>
      </c>
      <c r="F26" s="10" t="str">
        <f>H26</f>
        <v>Application Count</v>
      </c>
      <c r="G26" s="73" t="s">
        <v>205</v>
      </c>
      <c r="H26" s="10" t="s">
        <v>244</v>
      </c>
      <c r="I26" s="73" t="s">
        <v>202</v>
      </c>
      <c r="J26" s="61" t="s">
        <v>242</v>
      </c>
    </row>
    <row r="27" spans="2:10" x14ac:dyDescent="0.25">
      <c r="B27" s="72"/>
      <c r="C27" s="10"/>
      <c r="D27" s="10"/>
      <c r="E27" s="73" t="s">
        <v>245</v>
      </c>
      <c r="F27" s="10"/>
      <c r="G27" s="73" t="s">
        <v>246</v>
      </c>
      <c r="H27" s="10" t="s">
        <v>250</v>
      </c>
      <c r="I27" s="73" t="s">
        <v>247</v>
      </c>
      <c r="J27" s="61"/>
    </row>
    <row r="28" spans="2:10" x14ac:dyDescent="0.25">
      <c r="B28" s="72"/>
      <c r="C28" s="10"/>
      <c r="D28" s="10"/>
      <c r="E28" s="73" t="s">
        <v>248</v>
      </c>
      <c r="F28" s="10"/>
      <c r="G28" s="73" t="s">
        <v>249</v>
      </c>
      <c r="H28" s="10" t="s">
        <v>255</v>
      </c>
      <c r="I28" s="10"/>
      <c r="J28" s="61"/>
    </row>
    <row r="29" spans="2:10" x14ac:dyDescent="0.25">
      <c r="B29" s="72"/>
      <c r="C29" s="10"/>
      <c r="D29" s="10"/>
      <c r="E29" s="10"/>
      <c r="F29" s="10"/>
      <c r="G29" s="10"/>
      <c r="H29" s="10"/>
      <c r="I29" s="10"/>
      <c r="J29" s="61"/>
    </row>
    <row r="30" spans="2:10" x14ac:dyDescent="0.25">
      <c r="B30" s="72"/>
      <c r="C30" s="10"/>
      <c r="D30" s="10"/>
      <c r="E30" s="10"/>
      <c r="F30" s="10"/>
      <c r="G30" s="10"/>
      <c r="H30" s="10"/>
      <c r="I30" s="10"/>
      <c r="J30" s="61"/>
    </row>
    <row r="31" spans="2:10" x14ac:dyDescent="0.25">
      <c r="B31" s="72"/>
      <c r="C31" s="10"/>
      <c r="D31" s="10"/>
      <c r="E31" s="10"/>
      <c r="F31" s="10"/>
      <c r="G31" s="10"/>
      <c r="H31" s="10"/>
      <c r="I31" s="10"/>
      <c r="J31" s="61"/>
    </row>
    <row r="32" spans="2:10" x14ac:dyDescent="0.25">
      <c r="B32" s="68" t="s">
        <v>28</v>
      </c>
      <c r="C32" s="69" t="s">
        <v>50</v>
      </c>
      <c r="D32" s="70"/>
      <c r="E32" s="70"/>
      <c r="F32" s="70"/>
      <c r="G32" s="70"/>
      <c r="H32" s="70"/>
      <c r="I32" s="70"/>
      <c r="J32" s="71"/>
    </row>
    <row r="33" spans="2:10" x14ac:dyDescent="0.25">
      <c r="B33" s="72"/>
      <c r="C33" s="73" t="s">
        <v>20</v>
      </c>
      <c r="D33" s="10" t="s">
        <v>214</v>
      </c>
      <c r="E33" s="73" t="s">
        <v>199</v>
      </c>
      <c r="F33" s="10" t="s">
        <v>265</v>
      </c>
      <c r="G33" s="73" t="s">
        <v>204</v>
      </c>
      <c r="H33" s="10" t="s">
        <v>321</v>
      </c>
      <c r="I33" s="73" t="s">
        <v>201</v>
      </c>
      <c r="J33" s="61" t="s">
        <v>280</v>
      </c>
    </row>
    <row r="34" spans="2:10" x14ac:dyDescent="0.25">
      <c r="B34" s="72"/>
      <c r="C34" s="10"/>
      <c r="D34" s="10"/>
      <c r="E34" s="73" t="s">
        <v>200</v>
      </c>
      <c r="F34" s="10" t="str">
        <f>H34</f>
        <v>Income across Channel</v>
      </c>
      <c r="G34" s="73" t="s">
        <v>205</v>
      </c>
      <c r="H34" s="10" t="s">
        <v>334</v>
      </c>
      <c r="I34" s="73" t="s">
        <v>202</v>
      </c>
      <c r="J34" s="61" t="s">
        <v>322</v>
      </c>
    </row>
    <row r="35" spans="2:10" x14ac:dyDescent="0.25">
      <c r="B35" s="72"/>
      <c r="C35" s="10"/>
      <c r="D35" s="10"/>
      <c r="E35" s="73" t="s">
        <v>245</v>
      </c>
      <c r="F35" s="10"/>
      <c r="G35" s="73" t="s">
        <v>246</v>
      </c>
      <c r="H35" s="10" t="s">
        <v>251</v>
      </c>
      <c r="I35" s="73" t="s">
        <v>247</v>
      </c>
      <c r="J35" s="61"/>
    </row>
    <row r="36" spans="2:10" ht="15.75" thickBot="1" x14ac:dyDescent="0.3">
      <c r="B36" s="76"/>
      <c r="C36" s="62"/>
      <c r="D36" s="62"/>
      <c r="E36" s="77" t="s">
        <v>248</v>
      </c>
      <c r="F36" s="62"/>
      <c r="G36" s="77" t="s">
        <v>249</v>
      </c>
      <c r="H36" s="62" t="s">
        <v>255</v>
      </c>
      <c r="I36" s="62"/>
      <c r="J36" s="63"/>
    </row>
    <row r="38" spans="2:10" ht="15.75" thickBot="1" x14ac:dyDescent="0.3"/>
    <row r="39" spans="2:10" ht="18.75" x14ac:dyDescent="0.3">
      <c r="B39" s="78" t="s">
        <v>10</v>
      </c>
      <c r="C39" s="59"/>
      <c r="D39" s="59"/>
      <c r="E39" s="59"/>
      <c r="F39" s="59"/>
      <c r="G39" s="59"/>
      <c r="H39" s="59"/>
      <c r="I39" s="59"/>
      <c r="J39" s="60"/>
    </row>
    <row r="40" spans="2:10" x14ac:dyDescent="0.25">
      <c r="B40" s="68" t="s">
        <v>51</v>
      </c>
      <c r="C40" s="69" t="s">
        <v>171</v>
      </c>
      <c r="D40" s="70"/>
      <c r="E40" s="70"/>
      <c r="F40" s="70"/>
      <c r="G40" s="70"/>
      <c r="H40" s="70"/>
      <c r="I40" s="70"/>
      <c r="J40" s="71"/>
    </row>
    <row r="41" spans="2:10" x14ac:dyDescent="0.25">
      <c r="B41" s="72"/>
      <c r="C41" s="73" t="s">
        <v>20</v>
      </c>
      <c r="D41" s="10" t="s">
        <v>214</v>
      </c>
      <c r="E41" s="73" t="s">
        <v>199</v>
      </c>
      <c r="F41" s="10" t="s">
        <v>25</v>
      </c>
      <c r="G41" s="73" t="s">
        <v>204</v>
      </c>
      <c r="H41" s="10" t="s">
        <v>302</v>
      </c>
      <c r="I41" s="73" t="s">
        <v>201</v>
      </c>
      <c r="J41" s="61" t="s">
        <v>286</v>
      </c>
    </row>
    <row r="42" spans="2:10" x14ac:dyDescent="0.25">
      <c r="B42" s="72"/>
      <c r="C42" s="10"/>
      <c r="D42" s="10"/>
      <c r="E42" s="73" t="s">
        <v>200</v>
      </c>
      <c r="F42" s="10" t="str">
        <f>H42</f>
        <v>Disbursements</v>
      </c>
      <c r="G42" s="73" t="s">
        <v>205</v>
      </c>
      <c r="H42" s="10" t="s">
        <v>303</v>
      </c>
      <c r="I42" s="73" t="s">
        <v>202</v>
      </c>
      <c r="J42" s="61" t="s">
        <v>235</v>
      </c>
    </row>
    <row r="43" spans="2:10" x14ac:dyDescent="0.25">
      <c r="B43" s="72"/>
      <c r="C43" s="10"/>
      <c r="D43" s="10"/>
      <c r="E43" s="73" t="s">
        <v>245</v>
      </c>
      <c r="F43" s="10"/>
      <c r="G43" s="73" t="s">
        <v>246</v>
      </c>
      <c r="H43" s="10" t="s">
        <v>251</v>
      </c>
      <c r="I43" s="73" t="s">
        <v>247</v>
      </c>
      <c r="J43" s="61"/>
    </row>
    <row r="44" spans="2:10" x14ac:dyDescent="0.25">
      <c r="B44" s="72"/>
      <c r="C44" s="10"/>
      <c r="D44" s="10"/>
      <c r="E44" s="73" t="s">
        <v>248</v>
      </c>
      <c r="F44" s="10"/>
      <c r="G44" s="73" t="s">
        <v>249</v>
      </c>
      <c r="H44" s="10" t="s">
        <v>255</v>
      </c>
      <c r="I44" s="10"/>
      <c r="J44" s="61"/>
    </row>
    <row r="45" spans="2:10" x14ac:dyDescent="0.25">
      <c r="B45" s="72"/>
      <c r="C45" s="10"/>
      <c r="D45" s="10"/>
      <c r="E45" s="10"/>
      <c r="F45" s="10"/>
      <c r="G45" s="10"/>
      <c r="H45" s="10"/>
      <c r="I45" s="10"/>
      <c r="J45" s="61"/>
    </row>
    <row r="46" spans="2:10" x14ac:dyDescent="0.25">
      <c r="B46" s="72"/>
      <c r="C46" s="10"/>
      <c r="D46" s="10"/>
      <c r="E46" s="10"/>
      <c r="F46" s="10"/>
      <c r="G46" s="10"/>
      <c r="H46" s="10"/>
      <c r="I46" s="10"/>
      <c r="J46" s="61"/>
    </row>
    <row r="47" spans="2:10" x14ac:dyDescent="0.25">
      <c r="B47" s="72"/>
      <c r="C47" s="10"/>
      <c r="D47" s="10"/>
      <c r="E47" s="10"/>
      <c r="F47" s="10"/>
      <c r="G47" s="10"/>
      <c r="H47" s="10"/>
      <c r="I47" s="10"/>
      <c r="J47" s="61"/>
    </row>
    <row r="48" spans="2:10" x14ac:dyDescent="0.25">
      <c r="B48" s="68" t="s">
        <v>52</v>
      </c>
      <c r="C48" s="69" t="s">
        <v>49</v>
      </c>
      <c r="D48" s="70"/>
      <c r="E48" s="70"/>
      <c r="F48" s="70"/>
      <c r="G48" s="70"/>
      <c r="H48" s="70"/>
      <c r="I48" s="70"/>
      <c r="J48" s="71"/>
    </row>
    <row r="49" spans="2:10" x14ac:dyDescent="0.25">
      <c r="B49" s="72"/>
      <c r="C49" s="73" t="s">
        <v>20</v>
      </c>
      <c r="D49" s="10" t="s">
        <v>214</v>
      </c>
      <c r="E49" s="73" t="s">
        <v>199</v>
      </c>
      <c r="F49" s="10" t="s">
        <v>265</v>
      </c>
      <c r="G49" s="73" t="s">
        <v>204</v>
      </c>
      <c r="H49" s="10" t="s">
        <v>316</v>
      </c>
      <c r="I49" s="73" t="s">
        <v>201</v>
      </c>
      <c r="J49" s="61" t="s">
        <v>221</v>
      </c>
    </row>
    <row r="50" spans="2:10" x14ac:dyDescent="0.25">
      <c r="B50" s="72"/>
      <c r="C50" s="10"/>
      <c r="D50" s="10"/>
      <c r="E50" s="73" t="s">
        <v>200</v>
      </c>
      <c r="F50" s="10" t="str">
        <f>H50</f>
        <v>Total Dues</v>
      </c>
      <c r="G50" s="73" t="s">
        <v>205</v>
      </c>
      <c r="H50" s="10" t="s">
        <v>315</v>
      </c>
      <c r="I50" s="73" t="s">
        <v>202</v>
      </c>
      <c r="J50" s="61" t="s">
        <v>307</v>
      </c>
    </row>
    <row r="51" spans="2:10" x14ac:dyDescent="0.25">
      <c r="B51" s="72"/>
      <c r="C51" s="10"/>
      <c r="D51" s="10"/>
      <c r="E51" s="73" t="s">
        <v>245</v>
      </c>
      <c r="F51" s="10"/>
      <c r="G51" s="73" t="s">
        <v>246</v>
      </c>
      <c r="H51" s="10" t="s">
        <v>251</v>
      </c>
      <c r="I51" s="73" t="s">
        <v>247</v>
      </c>
      <c r="J51" s="61"/>
    </row>
    <row r="52" spans="2:10" x14ac:dyDescent="0.25">
      <c r="B52" s="72"/>
      <c r="C52" s="10"/>
      <c r="D52" s="10"/>
      <c r="E52" s="73" t="s">
        <v>248</v>
      </c>
      <c r="F52" s="10"/>
      <c r="G52" s="73" t="s">
        <v>249</v>
      </c>
      <c r="H52" s="10" t="s">
        <v>255</v>
      </c>
      <c r="I52" s="10"/>
      <c r="J52" s="61"/>
    </row>
    <row r="53" spans="2:10" x14ac:dyDescent="0.25">
      <c r="B53" s="72"/>
      <c r="C53" s="10"/>
      <c r="D53" s="10"/>
      <c r="E53" s="10"/>
      <c r="F53" s="10"/>
      <c r="G53" s="10"/>
      <c r="H53" s="10"/>
      <c r="I53" s="10"/>
      <c r="J53" s="61"/>
    </row>
    <row r="54" spans="2:10" x14ac:dyDescent="0.25">
      <c r="B54" s="68" t="s">
        <v>53</v>
      </c>
      <c r="C54" s="69" t="s">
        <v>50</v>
      </c>
      <c r="D54" s="70"/>
      <c r="E54" s="70"/>
      <c r="F54" s="70"/>
      <c r="G54" s="70"/>
      <c r="H54" s="70"/>
      <c r="I54" s="70"/>
      <c r="J54" s="71"/>
    </row>
    <row r="55" spans="2:10" x14ac:dyDescent="0.25">
      <c r="B55" s="72"/>
      <c r="C55" s="73" t="s">
        <v>20</v>
      </c>
      <c r="D55" s="10" t="s">
        <v>214</v>
      </c>
      <c r="E55" s="73" t="s">
        <v>199</v>
      </c>
      <c r="F55" s="10" t="s">
        <v>265</v>
      </c>
      <c r="G55" s="73" t="s">
        <v>204</v>
      </c>
      <c r="H55" s="10" t="s">
        <v>336</v>
      </c>
      <c r="I55" s="73" t="s">
        <v>201</v>
      </c>
      <c r="J55" s="61" t="s">
        <v>281</v>
      </c>
    </row>
    <row r="56" spans="2:10" x14ac:dyDescent="0.25">
      <c r="B56" s="72"/>
      <c r="C56" s="10"/>
      <c r="D56" s="10"/>
      <c r="E56" s="73" t="s">
        <v>200</v>
      </c>
      <c r="F56" s="10" t="str">
        <f>H56</f>
        <v>Total Loans</v>
      </c>
      <c r="G56" s="73" t="s">
        <v>205</v>
      </c>
      <c r="H56" s="10" t="s">
        <v>282</v>
      </c>
      <c r="I56" s="73" t="s">
        <v>202</v>
      </c>
      <c r="J56" s="61" t="s">
        <v>287</v>
      </c>
    </row>
    <row r="57" spans="2:10" x14ac:dyDescent="0.25">
      <c r="B57" s="72"/>
      <c r="C57" s="10"/>
      <c r="D57" s="10"/>
      <c r="E57" s="73" t="s">
        <v>245</v>
      </c>
      <c r="F57" s="10"/>
      <c r="G57" s="73" t="s">
        <v>246</v>
      </c>
      <c r="H57" s="10" t="s">
        <v>251</v>
      </c>
      <c r="I57" s="73" t="s">
        <v>247</v>
      </c>
      <c r="J57" s="61"/>
    </row>
    <row r="58" spans="2:10" ht="15.75" thickBot="1" x14ac:dyDescent="0.3">
      <c r="B58" s="76"/>
      <c r="C58" s="62"/>
      <c r="D58" s="62"/>
      <c r="E58" s="77" t="s">
        <v>248</v>
      </c>
      <c r="F58" s="62"/>
      <c r="G58" s="77" t="s">
        <v>249</v>
      </c>
      <c r="H58" s="62" t="s">
        <v>255</v>
      </c>
      <c r="I58" s="62"/>
      <c r="J58" s="63"/>
    </row>
    <row r="59" spans="2:10" ht="15.75" thickBot="1" x14ac:dyDescent="0.3"/>
    <row r="60" spans="2:10" ht="18.75" x14ac:dyDescent="0.3">
      <c r="B60" s="78" t="s">
        <v>11</v>
      </c>
      <c r="C60" s="59"/>
      <c r="D60" s="59"/>
      <c r="E60" s="59"/>
      <c r="F60" s="59"/>
      <c r="G60" s="59"/>
      <c r="H60" s="59"/>
      <c r="I60" s="59"/>
      <c r="J60" s="60"/>
    </row>
    <row r="61" spans="2:10" x14ac:dyDescent="0.25">
      <c r="B61" s="68" t="s">
        <v>60</v>
      </c>
      <c r="C61" s="69" t="s">
        <v>172</v>
      </c>
      <c r="D61" s="70"/>
      <c r="E61" s="70"/>
      <c r="F61" s="70"/>
      <c r="G61" s="70"/>
      <c r="H61" s="70"/>
      <c r="I61" s="70"/>
      <c r="J61" s="71"/>
    </row>
    <row r="62" spans="2:10" x14ac:dyDescent="0.25">
      <c r="B62" s="72"/>
      <c r="C62" s="73" t="s">
        <v>20</v>
      </c>
      <c r="D62" s="10" t="s">
        <v>214</v>
      </c>
      <c r="E62" s="73" t="s">
        <v>199</v>
      </c>
      <c r="F62" s="10" t="s">
        <v>306</v>
      </c>
      <c r="G62" s="73" t="s">
        <v>204</v>
      </c>
      <c r="H62" s="10" t="s">
        <v>356</v>
      </c>
      <c r="I62" s="73" t="s">
        <v>201</v>
      </c>
      <c r="J62" s="61" t="s">
        <v>357</v>
      </c>
    </row>
    <row r="63" spans="2:10" x14ac:dyDescent="0.25">
      <c r="B63" s="72"/>
      <c r="C63" s="10"/>
      <c r="D63" s="10"/>
      <c r="E63" s="73" t="s">
        <v>200</v>
      </c>
      <c r="F63" s="10" t="str">
        <f>H63</f>
        <v>Loan Amount</v>
      </c>
      <c r="G63" s="73" t="s">
        <v>205</v>
      </c>
      <c r="H63" s="10" t="s">
        <v>285</v>
      </c>
      <c r="I63" s="73" t="s">
        <v>202</v>
      </c>
      <c r="J63" s="61" t="s">
        <v>236</v>
      </c>
    </row>
    <row r="64" spans="2:10" x14ac:dyDescent="0.25">
      <c r="B64" s="72"/>
      <c r="C64" s="10"/>
      <c r="D64" s="10"/>
      <c r="E64" s="73" t="s">
        <v>245</v>
      </c>
      <c r="F64" s="10"/>
      <c r="G64" s="73" t="s">
        <v>246</v>
      </c>
      <c r="H64" s="10" t="s">
        <v>251</v>
      </c>
      <c r="I64" s="73" t="s">
        <v>247</v>
      </c>
      <c r="J64" s="61"/>
    </row>
    <row r="65" spans="2:10" x14ac:dyDescent="0.25">
      <c r="B65" s="72"/>
      <c r="C65" s="10"/>
      <c r="D65" s="10"/>
      <c r="E65" s="73" t="s">
        <v>248</v>
      </c>
      <c r="F65" s="10"/>
      <c r="G65" s="73" t="s">
        <v>249</v>
      </c>
      <c r="H65" s="10" t="s">
        <v>255</v>
      </c>
      <c r="I65" s="10"/>
      <c r="J65" s="61"/>
    </row>
    <row r="66" spans="2:10" x14ac:dyDescent="0.25">
      <c r="B66" s="72"/>
      <c r="C66" s="10"/>
      <c r="D66" s="10"/>
      <c r="E66" s="10"/>
      <c r="F66" s="10"/>
      <c r="G66" s="10"/>
      <c r="H66" s="10"/>
      <c r="I66" s="10"/>
      <c r="J66" s="61"/>
    </row>
    <row r="67" spans="2:10" x14ac:dyDescent="0.25">
      <c r="B67" s="68" t="s">
        <v>61</v>
      </c>
      <c r="C67" s="69" t="s">
        <v>49</v>
      </c>
      <c r="D67" s="70"/>
      <c r="E67" s="70"/>
      <c r="F67" s="70"/>
      <c r="G67" s="70"/>
      <c r="H67" s="70"/>
      <c r="I67" s="70"/>
      <c r="J67" s="71"/>
    </row>
    <row r="68" spans="2:10" x14ac:dyDescent="0.25">
      <c r="B68" s="72"/>
      <c r="C68" s="73" t="s">
        <v>20</v>
      </c>
      <c r="D68" s="10" t="s">
        <v>363</v>
      </c>
      <c r="E68" s="73" t="s">
        <v>199</v>
      </c>
      <c r="F68" s="10" t="s">
        <v>265</v>
      </c>
      <c r="G68" s="73" t="s">
        <v>204</v>
      </c>
      <c r="H68" s="10" t="s">
        <v>364</v>
      </c>
      <c r="I68" s="73" t="s">
        <v>201</v>
      </c>
      <c r="J68" s="61" t="s">
        <v>306</v>
      </c>
    </row>
    <row r="69" spans="2:10" x14ac:dyDescent="0.25">
      <c r="B69" s="72"/>
      <c r="C69" s="10"/>
      <c r="D69" s="10"/>
      <c r="E69" s="73" t="s">
        <v>200</v>
      </c>
      <c r="F69" s="10" t="str">
        <f>H69</f>
        <v>Loan Amount</v>
      </c>
      <c r="G69" s="73" t="s">
        <v>205</v>
      </c>
      <c r="H69" s="10" t="s">
        <v>285</v>
      </c>
      <c r="I69" s="73" t="s">
        <v>202</v>
      </c>
      <c r="J69" s="61" t="s">
        <v>236</v>
      </c>
    </row>
    <row r="70" spans="2:10" x14ac:dyDescent="0.25">
      <c r="B70" s="72"/>
      <c r="C70" s="10"/>
      <c r="D70" s="10"/>
      <c r="E70" s="73" t="s">
        <v>245</v>
      </c>
      <c r="F70" s="10"/>
      <c r="G70" s="73" t="s">
        <v>246</v>
      </c>
      <c r="H70" s="10" t="s">
        <v>251</v>
      </c>
      <c r="I70" s="73" t="s">
        <v>247</v>
      </c>
      <c r="J70" s="61"/>
    </row>
    <row r="71" spans="2:10" x14ac:dyDescent="0.25">
      <c r="B71" s="72"/>
      <c r="C71" s="10"/>
      <c r="D71" s="10"/>
      <c r="E71" s="73" t="s">
        <v>248</v>
      </c>
      <c r="F71" s="10"/>
      <c r="G71" s="73" t="s">
        <v>249</v>
      </c>
      <c r="H71" s="10" t="s">
        <v>255</v>
      </c>
      <c r="I71" s="10"/>
      <c r="J71" s="61"/>
    </row>
    <row r="72" spans="2:10" x14ac:dyDescent="0.25">
      <c r="B72" s="72"/>
      <c r="C72" s="10"/>
      <c r="D72" s="10"/>
      <c r="E72" s="10"/>
      <c r="F72" s="10"/>
      <c r="G72" s="10"/>
      <c r="H72" s="10"/>
      <c r="I72" s="10"/>
      <c r="J72" s="61"/>
    </row>
    <row r="73" spans="2:10" x14ac:dyDescent="0.25">
      <c r="B73" s="68" t="s">
        <v>62</v>
      </c>
      <c r="C73" s="69" t="s">
        <v>50</v>
      </c>
      <c r="D73" s="70"/>
      <c r="E73" s="70"/>
      <c r="F73" s="70"/>
      <c r="G73" s="70"/>
      <c r="H73" s="70"/>
      <c r="I73" s="70"/>
      <c r="J73" s="71"/>
    </row>
    <row r="74" spans="2:10" x14ac:dyDescent="0.25">
      <c r="B74" s="72"/>
      <c r="C74" s="73" t="s">
        <v>20</v>
      </c>
      <c r="D74" s="10" t="s">
        <v>363</v>
      </c>
      <c r="E74" s="73" t="s">
        <v>199</v>
      </c>
      <c r="F74" s="10"/>
      <c r="G74" s="73" t="s">
        <v>204</v>
      </c>
      <c r="H74" s="10" t="s">
        <v>364</v>
      </c>
      <c r="I74" s="73" t="s">
        <v>201</v>
      </c>
      <c r="J74" s="61" t="s">
        <v>306</v>
      </c>
    </row>
    <row r="75" spans="2:10" x14ac:dyDescent="0.25">
      <c r="B75" s="72"/>
      <c r="C75" s="10"/>
      <c r="D75" s="10"/>
      <c r="E75" s="73" t="s">
        <v>200</v>
      </c>
      <c r="F75" s="10"/>
      <c r="G75" s="73" t="s">
        <v>205</v>
      </c>
      <c r="H75" s="10" t="s">
        <v>371</v>
      </c>
      <c r="I75" s="73" t="s">
        <v>202</v>
      </c>
      <c r="J75" s="61" t="s">
        <v>375</v>
      </c>
    </row>
    <row r="76" spans="2:10" x14ac:dyDescent="0.25">
      <c r="B76" s="72"/>
      <c r="C76" s="10"/>
      <c r="D76" s="10"/>
      <c r="E76" s="73" t="s">
        <v>245</v>
      </c>
      <c r="F76" s="10"/>
      <c r="G76" s="73" t="s">
        <v>246</v>
      </c>
      <c r="H76" s="10" t="s">
        <v>251</v>
      </c>
      <c r="I76" s="73" t="s">
        <v>247</v>
      </c>
      <c r="J76" s="61"/>
    </row>
    <row r="77" spans="2:10" ht="15.75" thickBot="1" x14ac:dyDescent="0.3">
      <c r="B77" s="76"/>
      <c r="C77" s="62"/>
      <c r="D77" s="62"/>
      <c r="E77" s="77" t="s">
        <v>248</v>
      </c>
      <c r="F77" s="62"/>
      <c r="G77" s="77" t="s">
        <v>249</v>
      </c>
      <c r="H77" s="62" t="s">
        <v>255</v>
      </c>
      <c r="I77" s="62"/>
      <c r="J77" s="63"/>
    </row>
    <row r="78" spans="2:10" ht="15.75" thickBot="1" x14ac:dyDescent="0.3"/>
    <row r="79" spans="2:10" ht="18.75" x14ac:dyDescent="0.3">
      <c r="B79" s="78" t="s">
        <v>13</v>
      </c>
      <c r="C79" s="59"/>
      <c r="D79" s="59"/>
      <c r="E79" s="59"/>
      <c r="F79" s="59"/>
      <c r="G79" s="59"/>
      <c r="H79" s="59"/>
      <c r="I79" s="59"/>
      <c r="J79" s="60"/>
    </row>
    <row r="80" spans="2:10" x14ac:dyDescent="0.25">
      <c r="B80" s="68" t="s">
        <v>66</v>
      </c>
      <c r="C80" s="69" t="s">
        <v>173</v>
      </c>
      <c r="D80" s="70"/>
      <c r="E80" s="70"/>
      <c r="F80" s="70"/>
      <c r="G80" s="70"/>
      <c r="H80" s="70"/>
      <c r="I80" s="70"/>
      <c r="J80" s="71"/>
    </row>
    <row r="81" spans="2:10" x14ac:dyDescent="0.25">
      <c r="B81" s="72"/>
      <c r="C81" s="73" t="s">
        <v>20</v>
      </c>
      <c r="D81" s="10" t="s">
        <v>214</v>
      </c>
      <c r="E81" s="73" t="s">
        <v>199</v>
      </c>
      <c r="F81" s="10" t="s">
        <v>22</v>
      </c>
      <c r="G81" s="73" t="s">
        <v>204</v>
      </c>
      <c r="H81" s="10" t="s">
        <v>339</v>
      </c>
      <c r="I81" s="73" t="s">
        <v>201</v>
      </c>
      <c r="J81" s="61" t="s">
        <v>306</v>
      </c>
    </row>
    <row r="82" spans="2:10" x14ac:dyDescent="0.25">
      <c r="B82" s="72"/>
      <c r="C82" s="10"/>
      <c r="D82" s="10"/>
      <c r="E82" s="73" t="s">
        <v>200</v>
      </c>
      <c r="F82" s="10"/>
      <c r="G82" s="73" t="s">
        <v>205</v>
      </c>
      <c r="H82" s="10" t="s">
        <v>308</v>
      </c>
      <c r="I82" s="73" t="s">
        <v>202</v>
      </c>
      <c r="J82" s="61" t="s">
        <v>236</v>
      </c>
    </row>
    <row r="83" spans="2:10" x14ac:dyDescent="0.25">
      <c r="B83" s="72"/>
      <c r="C83" s="10"/>
      <c r="D83" s="10"/>
      <c r="E83" s="73" t="s">
        <v>245</v>
      </c>
      <c r="F83" s="10"/>
      <c r="G83" s="73" t="s">
        <v>246</v>
      </c>
      <c r="H83" s="10" t="s">
        <v>251</v>
      </c>
      <c r="I83" s="73" t="s">
        <v>247</v>
      </c>
      <c r="J83" s="61"/>
    </row>
    <row r="84" spans="2:10" x14ac:dyDescent="0.25">
      <c r="B84" s="72"/>
      <c r="C84" s="10"/>
      <c r="D84" s="10"/>
      <c r="E84" s="73" t="s">
        <v>248</v>
      </c>
      <c r="F84" s="10"/>
      <c r="G84" s="73" t="s">
        <v>249</v>
      </c>
      <c r="H84" s="10" t="s">
        <v>255</v>
      </c>
      <c r="I84" s="10"/>
      <c r="J84" s="61"/>
    </row>
    <row r="85" spans="2:10" x14ac:dyDescent="0.25">
      <c r="B85" s="72"/>
      <c r="C85" s="10"/>
      <c r="D85" s="10"/>
      <c r="E85" s="10"/>
      <c r="F85" s="10"/>
      <c r="G85" s="10"/>
      <c r="H85" s="10"/>
      <c r="I85" s="10"/>
      <c r="J85" s="61"/>
    </row>
    <row r="86" spans="2:10" x14ac:dyDescent="0.25">
      <c r="B86" s="72"/>
      <c r="C86" s="10"/>
      <c r="D86" s="10"/>
      <c r="E86" s="10"/>
      <c r="F86" s="10"/>
      <c r="G86" s="10"/>
      <c r="H86" s="10"/>
      <c r="I86" s="10"/>
      <c r="J86" s="61"/>
    </row>
    <row r="87" spans="2:10" x14ac:dyDescent="0.25">
      <c r="B87" s="68" t="s">
        <v>67</v>
      </c>
      <c r="C87" s="69" t="s">
        <v>49</v>
      </c>
      <c r="D87" s="70"/>
      <c r="E87" s="70"/>
      <c r="F87" s="70"/>
      <c r="G87" s="70"/>
      <c r="H87" s="70"/>
      <c r="I87" s="70"/>
      <c r="J87" s="71"/>
    </row>
    <row r="88" spans="2:10" x14ac:dyDescent="0.25">
      <c r="B88" s="72"/>
      <c r="C88" s="73" t="s">
        <v>20</v>
      </c>
      <c r="D88" s="10" t="s">
        <v>214</v>
      </c>
      <c r="E88" s="73" t="s">
        <v>199</v>
      </c>
      <c r="F88" s="10" t="s">
        <v>265</v>
      </c>
      <c r="G88" s="73" t="s">
        <v>204</v>
      </c>
      <c r="H88" s="10" t="s">
        <v>345</v>
      </c>
      <c r="I88" s="73" t="s">
        <v>201</v>
      </c>
      <c r="J88" s="61" t="s">
        <v>216</v>
      </c>
    </row>
    <row r="89" spans="2:10" x14ac:dyDescent="0.25">
      <c r="B89" s="72"/>
      <c r="C89" s="10"/>
      <c r="D89" s="10"/>
      <c r="E89" s="73" t="s">
        <v>200</v>
      </c>
      <c r="F89" s="10"/>
      <c r="G89" s="73" t="s">
        <v>205</v>
      </c>
      <c r="H89" s="10" t="s">
        <v>285</v>
      </c>
      <c r="I89" s="73" t="s">
        <v>202</v>
      </c>
      <c r="J89" s="61" t="s">
        <v>284</v>
      </c>
    </row>
    <row r="90" spans="2:10" x14ac:dyDescent="0.25">
      <c r="B90" s="72"/>
      <c r="C90" s="10"/>
      <c r="D90" s="10"/>
      <c r="E90" s="73" t="s">
        <v>245</v>
      </c>
      <c r="F90" s="10"/>
      <c r="G90" s="73" t="s">
        <v>246</v>
      </c>
      <c r="H90" s="10" t="s">
        <v>251</v>
      </c>
      <c r="I90" s="73" t="s">
        <v>247</v>
      </c>
      <c r="J90" s="61"/>
    </row>
    <row r="91" spans="2:10" x14ac:dyDescent="0.25">
      <c r="B91" s="72"/>
      <c r="C91" s="10"/>
      <c r="D91" s="10"/>
      <c r="E91" s="73" t="s">
        <v>248</v>
      </c>
      <c r="F91" s="10"/>
      <c r="G91" s="73" t="s">
        <v>249</v>
      </c>
      <c r="H91" s="10" t="s">
        <v>255</v>
      </c>
      <c r="I91" s="10"/>
      <c r="J91" s="61"/>
    </row>
    <row r="92" spans="2:10" x14ac:dyDescent="0.25">
      <c r="B92" s="72"/>
      <c r="C92" s="10"/>
      <c r="D92" s="10"/>
      <c r="E92" s="10"/>
      <c r="F92" s="10"/>
      <c r="G92" s="10"/>
      <c r="H92" s="10"/>
      <c r="I92" s="10"/>
      <c r="J92" s="61"/>
    </row>
    <row r="93" spans="2:10" x14ac:dyDescent="0.25">
      <c r="B93" s="68" t="s">
        <v>68</v>
      </c>
      <c r="C93" s="69" t="s">
        <v>50</v>
      </c>
      <c r="D93" s="70"/>
      <c r="E93" s="70"/>
      <c r="F93" s="70"/>
      <c r="G93" s="70"/>
      <c r="H93" s="70"/>
      <c r="I93" s="70"/>
      <c r="J93" s="71"/>
    </row>
    <row r="94" spans="2:10" x14ac:dyDescent="0.25">
      <c r="B94" s="72"/>
      <c r="C94" s="73" t="s">
        <v>20</v>
      </c>
      <c r="D94" s="10" t="s">
        <v>214</v>
      </c>
      <c r="E94" s="73" t="s">
        <v>199</v>
      </c>
      <c r="F94" s="10" t="s">
        <v>22</v>
      </c>
      <c r="G94" s="73" t="s">
        <v>204</v>
      </c>
      <c r="H94" s="10" t="s">
        <v>342</v>
      </c>
      <c r="I94" s="73" t="s">
        <v>201</v>
      </c>
      <c r="J94" s="61" t="s">
        <v>216</v>
      </c>
    </row>
    <row r="95" spans="2:10" x14ac:dyDescent="0.25">
      <c r="B95" s="72"/>
      <c r="C95" s="10"/>
      <c r="D95" s="10"/>
      <c r="E95" s="73" t="s">
        <v>200</v>
      </c>
      <c r="F95" s="10"/>
      <c r="G95" s="73" t="s">
        <v>205</v>
      </c>
      <c r="H95" s="10" t="s">
        <v>355</v>
      </c>
      <c r="I95" s="73" t="s">
        <v>202</v>
      </c>
      <c r="J95" s="61" t="s">
        <v>295</v>
      </c>
    </row>
    <row r="96" spans="2:10" x14ac:dyDescent="0.25">
      <c r="B96" s="72"/>
      <c r="C96" s="10"/>
      <c r="D96" s="10"/>
      <c r="E96" s="73" t="s">
        <v>245</v>
      </c>
      <c r="F96" s="10"/>
      <c r="G96" s="73" t="s">
        <v>246</v>
      </c>
      <c r="H96" s="10" t="s">
        <v>251</v>
      </c>
      <c r="I96" s="73" t="s">
        <v>247</v>
      </c>
      <c r="J96" s="61"/>
    </row>
    <row r="97" spans="2:10" ht="15.75" thickBot="1" x14ac:dyDescent="0.3">
      <c r="B97" s="76"/>
      <c r="C97" s="62"/>
      <c r="D97" s="62"/>
      <c r="E97" s="77" t="s">
        <v>248</v>
      </c>
      <c r="F97" s="62"/>
      <c r="G97" s="77" t="s">
        <v>249</v>
      </c>
      <c r="H97" s="62" t="s">
        <v>255</v>
      </c>
      <c r="I97" s="62"/>
      <c r="J97" s="63"/>
    </row>
    <row r="98" spans="2:10" ht="15.75" thickBot="1" x14ac:dyDescent="0.3"/>
    <row r="99" spans="2:10" ht="18.75" x14ac:dyDescent="0.3">
      <c r="B99" s="78" t="s">
        <v>12</v>
      </c>
      <c r="C99" s="59"/>
      <c r="D99" s="59"/>
      <c r="E99" s="59"/>
      <c r="F99" s="59"/>
      <c r="G99" s="59"/>
      <c r="H99" s="59"/>
      <c r="I99" s="59"/>
      <c r="J99" s="60"/>
    </row>
    <row r="100" spans="2:10" x14ac:dyDescent="0.25">
      <c r="B100" s="68" t="s">
        <v>63</v>
      </c>
      <c r="C100" s="69" t="s">
        <v>175</v>
      </c>
      <c r="D100" s="70"/>
      <c r="E100" s="70"/>
      <c r="F100" s="70"/>
      <c r="G100" s="70"/>
      <c r="H100" s="70"/>
      <c r="I100" s="70"/>
      <c r="J100" s="71"/>
    </row>
    <row r="101" spans="2:10" x14ac:dyDescent="0.25">
      <c r="B101" s="72"/>
      <c r="C101" s="73" t="s">
        <v>20</v>
      </c>
      <c r="D101" s="10" t="s">
        <v>214</v>
      </c>
      <c r="E101" s="73" t="s">
        <v>199</v>
      </c>
      <c r="F101" s="10" t="str">
        <f>H101</f>
        <v>Cross Sell Basket</v>
      </c>
      <c r="G101" s="73" t="s">
        <v>204</v>
      </c>
      <c r="H101" s="10" t="s">
        <v>381</v>
      </c>
      <c r="I101" s="73" t="s">
        <v>201</v>
      </c>
      <c r="J101" s="61" t="s">
        <v>385</v>
      </c>
    </row>
    <row r="102" spans="2:10" x14ac:dyDescent="0.25">
      <c r="B102" s="72"/>
      <c r="C102" s="10"/>
      <c r="D102" s="10"/>
      <c r="E102" s="73" t="s">
        <v>200</v>
      </c>
      <c r="F102" s="10" t="str">
        <f>H102</f>
        <v>Loan Amount</v>
      </c>
      <c r="G102" s="73" t="s">
        <v>205</v>
      </c>
      <c r="H102" s="10" t="s">
        <v>285</v>
      </c>
      <c r="I102" s="73" t="s">
        <v>202</v>
      </c>
      <c r="J102" s="61" t="s">
        <v>284</v>
      </c>
    </row>
    <row r="103" spans="2:10" x14ac:dyDescent="0.25">
      <c r="B103" s="72"/>
      <c r="C103" s="10"/>
      <c r="D103" s="10"/>
      <c r="E103" s="73" t="s">
        <v>245</v>
      </c>
      <c r="F103" s="10"/>
      <c r="G103" s="73" t="s">
        <v>246</v>
      </c>
      <c r="H103" s="10" t="s">
        <v>253</v>
      </c>
      <c r="I103" s="73" t="s">
        <v>247</v>
      </c>
      <c r="J103" s="61"/>
    </row>
    <row r="104" spans="2:10" x14ac:dyDescent="0.25">
      <c r="B104" s="72"/>
      <c r="C104" s="10"/>
      <c r="D104" s="10"/>
      <c r="E104" s="73" t="s">
        <v>248</v>
      </c>
      <c r="F104" s="10"/>
      <c r="G104" s="73" t="s">
        <v>249</v>
      </c>
      <c r="H104" s="10" t="s">
        <v>255</v>
      </c>
      <c r="I104" s="10"/>
      <c r="J104" s="61"/>
    </row>
    <row r="105" spans="2:10" x14ac:dyDescent="0.25">
      <c r="B105" s="72"/>
      <c r="C105" s="10"/>
      <c r="D105" s="10"/>
      <c r="E105" s="10"/>
      <c r="F105" s="10"/>
      <c r="G105" s="10"/>
      <c r="H105" s="10"/>
      <c r="I105" s="10"/>
      <c r="J105" s="61"/>
    </row>
    <row r="106" spans="2:10" x14ac:dyDescent="0.25">
      <c r="B106" s="68" t="s">
        <v>64</v>
      </c>
      <c r="C106" s="69" t="s">
        <v>49</v>
      </c>
      <c r="D106" s="70"/>
      <c r="E106" s="70"/>
      <c r="F106" s="70"/>
      <c r="G106" s="70"/>
      <c r="H106" s="70"/>
      <c r="I106" s="70"/>
      <c r="J106" s="71"/>
    </row>
    <row r="107" spans="2:10" x14ac:dyDescent="0.25">
      <c r="B107" s="72"/>
      <c r="C107" s="73" t="s">
        <v>20</v>
      </c>
      <c r="D107" s="10" t="s">
        <v>214</v>
      </c>
      <c r="E107" s="73" t="s">
        <v>199</v>
      </c>
      <c r="F107" s="10" t="s">
        <v>265</v>
      </c>
      <c r="G107" s="73" t="s">
        <v>204</v>
      </c>
      <c r="H107" s="10" t="s">
        <v>387</v>
      </c>
      <c r="I107" s="73" t="s">
        <v>201</v>
      </c>
      <c r="J107" s="61" t="s">
        <v>380</v>
      </c>
    </row>
    <row r="108" spans="2:10" x14ac:dyDescent="0.25">
      <c r="B108" s="72"/>
      <c r="C108" s="10"/>
      <c r="D108" s="10"/>
      <c r="E108" s="73" t="s">
        <v>200</v>
      </c>
      <c r="F108" s="10" t="str">
        <f>H108</f>
        <v>Loan Amount</v>
      </c>
      <c r="G108" s="73" t="s">
        <v>205</v>
      </c>
      <c r="H108" s="10" t="s">
        <v>285</v>
      </c>
      <c r="I108" s="73" t="s">
        <v>202</v>
      </c>
      <c r="J108" s="61" t="s">
        <v>284</v>
      </c>
    </row>
    <row r="109" spans="2:10" x14ac:dyDescent="0.25">
      <c r="B109" s="72"/>
      <c r="C109" s="10"/>
      <c r="D109" s="10"/>
      <c r="E109" s="73" t="s">
        <v>245</v>
      </c>
      <c r="F109" s="10"/>
      <c r="G109" s="73" t="s">
        <v>246</v>
      </c>
      <c r="H109" s="10" t="s">
        <v>253</v>
      </c>
      <c r="I109" s="73" t="s">
        <v>247</v>
      </c>
      <c r="J109" s="61"/>
    </row>
    <row r="110" spans="2:10" x14ac:dyDescent="0.25">
      <c r="B110" s="72"/>
      <c r="C110" s="10"/>
      <c r="D110" s="10"/>
      <c r="E110" s="73" t="s">
        <v>248</v>
      </c>
      <c r="F110" s="10"/>
      <c r="G110" s="73" t="s">
        <v>249</v>
      </c>
      <c r="H110" s="10" t="s">
        <v>255</v>
      </c>
      <c r="I110" s="10"/>
      <c r="J110" s="61"/>
    </row>
    <row r="111" spans="2:10" x14ac:dyDescent="0.25">
      <c r="B111" s="72"/>
      <c r="C111" s="10"/>
      <c r="D111" s="10"/>
      <c r="E111" s="10"/>
      <c r="F111" s="10"/>
      <c r="G111" s="10"/>
      <c r="H111" s="10"/>
      <c r="I111" s="10"/>
      <c r="J111" s="61"/>
    </row>
    <row r="112" spans="2:10" x14ac:dyDescent="0.25">
      <c r="B112" s="68" t="s">
        <v>65</v>
      </c>
      <c r="C112" s="69" t="s">
        <v>50</v>
      </c>
      <c r="D112" s="70"/>
      <c r="E112" s="70"/>
      <c r="F112" s="70"/>
      <c r="G112" s="70"/>
      <c r="H112" s="70"/>
      <c r="I112" s="70"/>
      <c r="J112" s="71"/>
    </row>
    <row r="113" spans="2:10" x14ac:dyDescent="0.25">
      <c r="B113" s="72"/>
      <c r="C113" s="73" t="s">
        <v>20</v>
      </c>
      <c r="D113" s="10" t="s">
        <v>214</v>
      </c>
      <c r="E113" s="73" t="s">
        <v>199</v>
      </c>
      <c r="F113" s="10"/>
      <c r="G113" s="73" t="s">
        <v>204</v>
      </c>
      <c r="H113" s="10" t="s">
        <v>381</v>
      </c>
      <c r="I113" s="73" t="s">
        <v>201</v>
      </c>
      <c r="J113" s="61" t="s">
        <v>385</v>
      </c>
    </row>
    <row r="114" spans="2:10" x14ac:dyDescent="0.25">
      <c r="B114" s="72"/>
      <c r="C114" s="10"/>
      <c r="D114" s="10"/>
      <c r="E114" s="73" t="s">
        <v>200</v>
      </c>
      <c r="F114" s="10"/>
      <c r="G114" s="73" t="s">
        <v>205</v>
      </c>
      <c r="H114" s="10" t="s">
        <v>397</v>
      </c>
      <c r="I114" s="73" t="s">
        <v>202</v>
      </c>
      <c r="J114" s="61" t="s">
        <v>284</v>
      </c>
    </row>
    <row r="115" spans="2:10" x14ac:dyDescent="0.25">
      <c r="B115" s="72"/>
      <c r="C115" s="10"/>
      <c r="D115" s="10"/>
      <c r="E115" s="73" t="s">
        <v>245</v>
      </c>
      <c r="F115" s="10"/>
      <c r="G115" s="73" t="s">
        <v>246</v>
      </c>
      <c r="H115" s="10" t="s">
        <v>253</v>
      </c>
      <c r="I115" s="73" t="s">
        <v>247</v>
      </c>
      <c r="J115" s="61"/>
    </row>
    <row r="116" spans="2:10" ht="15.75" thickBot="1" x14ac:dyDescent="0.3">
      <c r="B116" s="76"/>
      <c r="C116" s="62"/>
      <c r="D116" s="62"/>
      <c r="E116" s="77" t="s">
        <v>248</v>
      </c>
      <c r="F116" s="62"/>
      <c r="G116" s="77" t="s">
        <v>249</v>
      </c>
      <c r="H116" s="62" t="s">
        <v>255</v>
      </c>
      <c r="I116" s="62"/>
      <c r="J116" s="63"/>
    </row>
    <row r="117" spans="2:10" ht="15.75" thickBot="1" x14ac:dyDescent="0.3"/>
    <row r="118" spans="2:10" s="79" customFormat="1" ht="18.75" x14ac:dyDescent="0.3">
      <c r="B118" s="78" t="s">
        <v>272</v>
      </c>
      <c r="C118" s="59"/>
      <c r="D118" s="59"/>
      <c r="E118" s="59"/>
      <c r="F118" s="59"/>
      <c r="G118" s="59"/>
      <c r="H118" s="59"/>
      <c r="I118" s="59"/>
      <c r="J118" s="60"/>
    </row>
    <row r="119" spans="2:10" x14ac:dyDescent="0.25">
      <c r="B119" s="68" t="s">
        <v>69</v>
      </c>
      <c r="C119" s="69" t="s">
        <v>70</v>
      </c>
      <c r="D119" s="70"/>
      <c r="E119" s="70"/>
      <c r="F119" s="70"/>
      <c r="G119" s="70"/>
      <c r="H119" s="70"/>
      <c r="I119" s="70"/>
      <c r="J119" s="71"/>
    </row>
    <row r="120" spans="2:10" x14ac:dyDescent="0.25">
      <c r="B120" s="81">
        <v>1</v>
      </c>
      <c r="C120" s="80" t="s">
        <v>404</v>
      </c>
      <c r="D120" s="80"/>
      <c r="E120" s="80"/>
      <c r="F120" s="80"/>
      <c r="G120" s="80"/>
      <c r="H120" s="80"/>
      <c r="I120" s="80"/>
      <c r="J120" s="82"/>
    </row>
    <row r="121" spans="2:10" x14ac:dyDescent="0.25">
      <c r="B121" s="81">
        <v>2</v>
      </c>
      <c r="C121" s="80" t="s">
        <v>405</v>
      </c>
      <c r="D121" s="80"/>
      <c r="E121" s="80"/>
      <c r="F121" s="80"/>
      <c r="G121" s="80"/>
      <c r="H121" s="80"/>
      <c r="I121" s="80"/>
      <c r="J121" s="82"/>
    </row>
    <row r="122" spans="2:10" x14ac:dyDescent="0.25">
      <c r="B122" s="81">
        <v>3</v>
      </c>
      <c r="C122" s="80" t="s">
        <v>406</v>
      </c>
      <c r="D122" s="80"/>
      <c r="E122" s="80"/>
      <c r="F122" s="80"/>
      <c r="G122" s="80"/>
      <c r="H122" s="80"/>
      <c r="I122" s="80"/>
      <c r="J122" s="82"/>
    </row>
    <row r="123" spans="2:10" x14ac:dyDescent="0.25">
      <c r="B123" s="81">
        <v>4</v>
      </c>
      <c r="C123" s="80" t="s">
        <v>407</v>
      </c>
      <c r="D123" s="80"/>
      <c r="E123" s="80"/>
      <c r="F123" s="80"/>
      <c r="G123" s="80"/>
      <c r="H123" s="80"/>
      <c r="I123" s="80"/>
      <c r="J123" s="82"/>
    </row>
    <row r="124" spans="2:10" x14ac:dyDescent="0.25">
      <c r="B124" s="81">
        <v>5</v>
      </c>
      <c r="C124" s="80" t="s">
        <v>408</v>
      </c>
      <c r="D124" s="80"/>
      <c r="E124" s="80"/>
      <c r="F124" s="80"/>
      <c r="G124" s="80"/>
      <c r="H124" s="80"/>
      <c r="I124" s="80"/>
      <c r="J124" s="82"/>
    </row>
    <row r="125" spans="2:10" x14ac:dyDescent="0.25">
      <c r="B125" s="81">
        <v>6</v>
      </c>
      <c r="C125" s="80" t="s">
        <v>409</v>
      </c>
      <c r="D125" s="80"/>
      <c r="E125" s="80"/>
      <c r="F125" s="80"/>
      <c r="G125" s="80"/>
      <c r="H125" s="80"/>
      <c r="I125" s="80"/>
      <c r="J125" s="82"/>
    </row>
    <row r="126" spans="2:10" x14ac:dyDescent="0.25">
      <c r="B126" s="81">
        <v>7</v>
      </c>
      <c r="C126" s="80" t="s">
        <v>410</v>
      </c>
      <c r="D126" s="80"/>
      <c r="E126" s="80"/>
      <c r="F126" s="80"/>
      <c r="G126" s="80"/>
      <c r="H126" s="80"/>
      <c r="I126" s="80"/>
      <c r="J126" s="82"/>
    </row>
    <row r="127" spans="2:10" s="79" customFormat="1" x14ac:dyDescent="0.25">
      <c r="B127" s="81"/>
      <c r="C127" s="80"/>
      <c r="D127" s="80"/>
      <c r="E127" s="80"/>
      <c r="F127" s="80"/>
      <c r="G127" s="80"/>
      <c r="H127" s="80"/>
      <c r="I127" s="80"/>
      <c r="J127" s="82"/>
    </row>
    <row r="128" spans="2:10" x14ac:dyDescent="0.25">
      <c r="B128" s="68" t="s">
        <v>71</v>
      </c>
      <c r="C128" s="69" t="s">
        <v>73</v>
      </c>
      <c r="D128" s="70"/>
      <c r="E128" s="70"/>
      <c r="F128" s="70"/>
      <c r="G128" s="70"/>
      <c r="H128" s="70"/>
      <c r="I128" s="70"/>
      <c r="J128" s="71"/>
    </row>
    <row r="129" spans="2:10" x14ac:dyDescent="0.25">
      <c r="B129" s="81">
        <v>1</v>
      </c>
      <c r="C129" s="80" t="s">
        <v>411</v>
      </c>
      <c r="D129" s="80"/>
      <c r="E129" s="80"/>
      <c r="F129" s="80"/>
      <c r="G129" s="80"/>
      <c r="H129" s="80"/>
      <c r="I129" s="80"/>
      <c r="J129" s="82"/>
    </row>
    <row r="130" spans="2:10" x14ac:dyDescent="0.25">
      <c r="B130" s="81">
        <v>2</v>
      </c>
      <c r="C130" s="80" t="s">
        <v>412</v>
      </c>
      <c r="D130" s="80"/>
      <c r="E130" s="80"/>
      <c r="F130" s="80"/>
      <c r="G130" s="80"/>
      <c r="H130" s="80"/>
      <c r="I130" s="80"/>
      <c r="J130" s="82"/>
    </row>
    <row r="131" spans="2:10" x14ac:dyDescent="0.25">
      <c r="B131" s="81">
        <v>3</v>
      </c>
      <c r="C131" s="80" t="s">
        <v>413</v>
      </c>
      <c r="D131" s="80"/>
      <c r="E131" s="80"/>
      <c r="F131" s="80"/>
      <c r="G131" s="80"/>
      <c r="H131" s="80"/>
      <c r="I131" s="80"/>
      <c r="J131" s="82"/>
    </row>
    <row r="132" spans="2:10" s="79" customFormat="1" x14ac:dyDescent="0.25">
      <c r="B132" s="81"/>
      <c r="C132" s="80"/>
      <c r="D132" s="80"/>
      <c r="E132" s="80"/>
      <c r="F132" s="80"/>
      <c r="G132" s="80"/>
      <c r="H132" s="80"/>
      <c r="I132" s="80"/>
      <c r="J132" s="82"/>
    </row>
    <row r="133" spans="2:10" x14ac:dyDescent="0.25">
      <c r="B133" s="68" t="s">
        <v>72</v>
      </c>
      <c r="C133" s="69" t="s">
        <v>74</v>
      </c>
      <c r="D133" s="70"/>
      <c r="E133" s="70"/>
      <c r="F133" s="70"/>
      <c r="G133" s="70"/>
      <c r="H133" s="70"/>
      <c r="I133" s="70"/>
      <c r="J133" s="71"/>
    </row>
    <row r="134" spans="2:10" x14ac:dyDescent="0.25">
      <c r="B134" s="81">
        <v>1</v>
      </c>
      <c r="C134" s="80" t="s">
        <v>414</v>
      </c>
      <c r="D134" s="80"/>
      <c r="E134" s="80"/>
      <c r="F134" s="80"/>
      <c r="G134" s="80"/>
      <c r="H134" s="80"/>
      <c r="I134" s="80"/>
      <c r="J134" s="82"/>
    </row>
    <row r="135" spans="2:10" x14ac:dyDescent="0.25">
      <c r="B135" s="81">
        <v>2</v>
      </c>
      <c r="C135" s="80" t="s">
        <v>415</v>
      </c>
      <c r="D135" s="80"/>
      <c r="E135" s="80"/>
      <c r="F135" s="80"/>
      <c r="G135" s="80"/>
      <c r="H135" s="80"/>
      <c r="I135" s="80"/>
      <c r="J135" s="82"/>
    </row>
    <row r="136" spans="2:10" x14ac:dyDescent="0.25">
      <c r="B136" s="81">
        <v>3</v>
      </c>
      <c r="C136" s="80" t="s">
        <v>416</v>
      </c>
      <c r="D136" s="80"/>
      <c r="E136" s="80"/>
      <c r="F136" s="80"/>
      <c r="G136" s="80"/>
      <c r="H136" s="80"/>
      <c r="I136" s="80"/>
      <c r="J136" s="82"/>
    </row>
    <row r="137" spans="2:10" ht="15.75" thickBot="1" x14ac:dyDescent="0.3">
      <c r="B137" s="76"/>
      <c r="C137" s="62"/>
      <c r="D137" s="62"/>
      <c r="E137" s="62"/>
      <c r="F137" s="62"/>
      <c r="G137" s="62"/>
      <c r="H137" s="62"/>
      <c r="I137" s="62"/>
      <c r="J137" s="63"/>
    </row>
    <row r="140" spans="2:10" x14ac:dyDescent="0.25">
      <c r="D140" s="79"/>
    </row>
    <row r="141" spans="2:10" x14ac:dyDescent="0.25">
      <c r="C141" s="79"/>
      <c r="D141" s="79"/>
    </row>
    <row r="142" spans="2:10" x14ac:dyDescent="0.25">
      <c r="C142" s="79"/>
      <c r="D142" s="79"/>
    </row>
    <row r="143" spans="2:10" x14ac:dyDescent="0.25">
      <c r="C143" s="79"/>
      <c r="D143" s="79"/>
    </row>
  </sheetData>
  <mergeCells count="10">
    <mergeCell ref="C9:I9"/>
    <mergeCell ref="C10:I10"/>
    <mergeCell ref="C3:I3"/>
    <mergeCell ref="C11:I11"/>
    <mergeCell ref="C12:I12"/>
    <mergeCell ref="C4:I4"/>
    <mergeCell ref="C5:I5"/>
    <mergeCell ref="C6:I6"/>
    <mergeCell ref="C7:I7"/>
    <mergeCell ref="C8:I8"/>
  </mergeCells>
  <dataValidations count="4">
    <dataValidation type="list" allowBlank="1" showInputMessage="1" showErrorMessage="1" sqref="D16 D25 D33 D41 D49 D55 D81 D88 D94 D62 D68 D74 D101 D107 D113">
      <formula1>"Select Chart Type, Area Chart, Bar Chart, Bubble Chart, Vertical Bar, Horizontal Bar, Pie Chart, Line Graph  "</formula1>
    </dataValidation>
    <dataValidation type="list" allowBlank="1" showInputMessage="1" showErrorMessage="1" sqref="J16:J17 J25:J26 J33:J34 J55:J56 J94:J95 J41:J42 J49:J50 J88:J89 J81:J82 J62:J63 J68:J69 J74:J75 J101:J102 J107:J108 J113 J114">
      <formula1>INDIRECT(SUBSTITUTE(H16," ",""))</formula1>
    </dataValidation>
    <dataValidation type="list" allowBlank="1" showInputMessage="1" showErrorMessage="1" sqref="H16">
      <formula1>Dimensions</formula1>
    </dataValidation>
    <dataValidation type="list" allowBlank="1" showInputMessage="1" showErrorMessage="1" sqref="H17">
      <formula1>Measures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3">
        <x14:dataValidation type="list" allowBlank="1" showInputMessage="1" showErrorMessage="1">
          <x14:formula1>
            <xm:f>'Sales Dataset'!$A$18:$A$22</xm:f>
          </x14:formula1>
          <xm:sqref>H18 H27</xm:sqref>
        </x14:dataValidation>
        <x14:dataValidation type="list" allowBlank="1" showInputMessage="1" showErrorMessage="1">
          <x14:formula1>
            <xm:f>'Sales Dataset'!$B$18:$B$19</xm:f>
          </x14:formula1>
          <xm:sqref>H19 H28</xm:sqref>
        </x14:dataValidation>
        <x14:dataValidation type="list" allowBlank="1" showInputMessage="1" showErrorMessage="1">
          <x14:formula1>
            <xm:f>'Sales Dataset'!$A$26:$A$32</xm:f>
          </x14:formula1>
          <xm:sqref>H25</xm:sqref>
        </x14:dataValidation>
        <x14:dataValidation type="list" allowBlank="1" showInputMessage="1" showErrorMessage="1">
          <x14:formula1>
            <xm:f>'Sales Dataset'!$A$35:$A$38</xm:f>
          </x14:formula1>
          <xm:sqref>H26</xm:sqref>
        </x14:dataValidation>
        <x14:dataValidation type="list" allowBlank="1" showInputMessage="1" showErrorMessage="1">
          <x14:formula1>
            <xm:f>'Sales Dataset'!$A$52:$A$56</xm:f>
          </x14:formula1>
          <xm:sqref>H33</xm:sqref>
        </x14:dataValidation>
        <x14:dataValidation type="list" allowBlank="1" showInputMessage="1" showErrorMessage="1">
          <x14:formula1>
            <xm:f>'Sales Dataset'!$A$70:$A$74</xm:f>
          </x14:formula1>
          <xm:sqref>H35 H43 H51 H57 H83 H90 H96 H64 H70 H76 H103 H109 H115</xm:sqref>
        </x14:dataValidation>
        <x14:dataValidation type="list" allowBlank="1" showInputMessage="1" showErrorMessage="1">
          <x14:formula1>
            <xm:f>'Sales Dataset'!$B$70:$B$71</xm:f>
          </x14:formula1>
          <xm:sqref>H36 H44 H52 H58 H84 H91 H97 H65 H71 H77 H104 H110 H116</xm:sqref>
        </x14:dataValidation>
        <x14:dataValidation type="list" allowBlank="1" showInputMessage="1" showErrorMessage="1">
          <x14:formula1>
            <xm:f>'Sales Dataset'!$A$84:$A$85</xm:f>
          </x14:formula1>
          <xm:sqref>H41</xm:sqref>
        </x14:dataValidation>
        <x14:dataValidation type="list" allowBlank="1" showInputMessage="1" showErrorMessage="1">
          <x14:formula1>
            <xm:f>'Sales Dataset'!$A$110:$A$116</xm:f>
          </x14:formula1>
          <xm:sqref>H49</xm:sqref>
        </x14:dataValidation>
        <x14:dataValidation type="list" allowBlank="1" showInputMessage="1" showErrorMessage="1">
          <x14:formula1>
            <xm:f>'Sales Dataset'!$A$60:$A$63</xm:f>
          </x14:formula1>
          <xm:sqref>H34</xm:sqref>
        </x14:dataValidation>
        <x14:dataValidation type="list" allowBlank="1" showInputMessage="1" showErrorMessage="1">
          <x14:formula1>
            <xm:f>'Sales Dataset'!$A$136:$A$140</xm:f>
          </x14:formula1>
          <xm:sqref>H55</xm:sqref>
        </x14:dataValidation>
        <x14:dataValidation type="list" allowBlank="1" showInputMessage="1" showErrorMessage="1">
          <x14:formula1>
            <xm:f>'Sales Dataset'!$A$144:$A$147</xm:f>
          </x14:formula1>
          <xm:sqref>H56</xm:sqref>
        </x14:dataValidation>
        <x14:dataValidation type="list" allowBlank="1" showInputMessage="1" showErrorMessage="1">
          <x14:formula1>
            <xm:f>'Sales Dataset'!$A$92:$A$97</xm:f>
          </x14:formula1>
          <xm:sqref>H42 H50 H89 H82 H63 H69 H102 H108</xm:sqref>
        </x14:dataValidation>
        <x14:dataValidation type="list" allowBlank="1" showInputMessage="1" showErrorMessage="1">
          <x14:formula1>
            <xm:f>'Sales Dataset'!$A$247:$A$249</xm:f>
          </x14:formula1>
          <xm:sqref>H81</xm:sqref>
        </x14:dataValidation>
        <x14:dataValidation type="list" allowBlank="1" showInputMessage="1" showErrorMessage="1">
          <x14:formula1>
            <xm:f>'Sales Dataset'!$A$272:$A$278</xm:f>
          </x14:formula1>
          <xm:sqref>H88</xm:sqref>
        </x14:dataValidation>
        <x14:dataValidation type="list" allowBlank="1" showInputMessage="1" showErrorMessage="1">
          <x14:formula1>
            <xm:f>'Sales Dataset'!$A$299:$A$303</xm:f>
          </x14:formula1>
          <xm:sqref>H94</xm:sqref>
        </x14:dataValidation>
        <x14:dataValidation type="list" allowBlank="1" showInputMessage="1" showErrorMessage="1">
          <x14:formula1>
            <xm:f>'Sales Dataset'!$A$307:$A$308</xm:f>
          </x14:formula1>
          <xm:sqref>H95</xm:sqref>
        </x14:dataValidation>
        <x14:dataValidation type="list" allowBlank="1" showInputMessage="1" showErrorMessage="1">
          <x14:formula1>
            <xm:f>'Sales Dataset'!$A$166:$A$168</xm:f>
          </x14:formula1>
          <xm:sqref>H62</xm:sqref>
        </x14:dataValidation>
        <x14:dataValidation type="list" allowBlank="1" showInputMessage="1" showErrorMessage="1">
          <x14:formula1>
            <xm:f>'Sales Dataset'!$A$193:$A$199</xm:f>
          </x14:formula1>
          <xm:sqref>H68 H74</xm:sqref>
        </x14:dataValidation>
        <x14:dataValidation type="list" allowBlank="1" showInputMessage="1" showErrorMessage="1">
          <x14:formula1>
            <xm:f>'Sales Dataset'!$A$228:$A$230</xm:f>
          </x14:formula1>
          <xm:sqref>H75</xm:sqref>
        </x14:dataValidation>
        <x14:dataValidation type="list" allowBlank="1" showInputMessage="1" showErrorMessage="1">
          <x14:formula1>
            <xm:f>'Sales Dataset'!$A$325:$A$328</xm:f>
          </x14:formula1>
          <xm:sqref>H101 H113</xm:sqref>
        </x14:dataValidation>
        <x14:dataValidation type="list" allowBlank="1" showInputMessage="1" showErrorMessage="1">
          <x14:formula1>
            <xm:f>'Sales Dataset'!$A$351:$A$357</xm:f>
          </x14:formula1>
          <xm:sqref>H107</xm:sqref>
        </x14:dataValidation>
        <x14:dataValidation type="list" allowBlank="1" showInputMessage="1" showErrorMessage="1">
          <x14:formula1>
            <xm:f>'Sales Dataset'!$A$388:$A$390</xm:f>
          </x14:formula1>
          <xm:sqref>H114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104</vt:i4>
      </vt:variant>
    </vt:vector>
  </HeadingPairs>
  <TitlesOfParts>
    <vt:vector size="108" baseType="lpstr">
      <vt:lpstr>Revised History</vt:lpstr>
      <vt:lpstr>Comprehensive Sheet</vt:lpstr>
      <vt:lpstr>Sales Dataset</vt:lpstr>
      <vt:lpstr>Sales</vt:lpstr>
      <vt:lpstr>AccountRevenue</vt:lpstr>
      <vt:lpstr>AgentUtilization</vt:lpstr>
      <vt:lpstr>AmountApproved</vt:lpstr>
      <vt:lpstr>AmountDisbursed</vt:lpstr>
      <vt:lpstr>ApplicationCount</vt:lpstr>
      <vt:lpstr>Branch</vt:lpstr>
      <vt:lpstr>CampaignResponse</vt:lpstr>
      <vt:lpstr>CampaignROI</vt:lpstr>
      <vt:lpstr>Channel</vt:lpstr>
      <vt:lpstr>City</vt:lpstr>
      <vt:lpstr>CollectionAmount</vt:lpstr>
      <vt:lpstr>Commision</vt:lpstr>
      <vt:lpstr>Commission</vt:lpstr>
      <vt:lpstr>CreditScore</vt:lpstr>
      <vt:lpstr>CrossSellBasket</vt:lpstr>
      <vt:lpstr>CustomerRetention</vt:lpstr>
      <vt:lpstr>CustomerType</vt:lpstr>
      <vt:lpstr>CustRetention</vt:lpstr>
      <vt:lpstr>DeclinedAmount</vt:lpstr>
      <vt:lpstr>Dimensions</vt:lpstr>
      <vt:lpstr>Disbursements</vt:lpstr>
      <vt:lpstr>ExistingvsNewCustomers</vt:lpstr>
      <vt:lpstr>Funding</vt:lpstr>
      <vt:lpstr>HalfYearly</vt:lpstr>
      <vt:lpstr>HalfYearly1</vt:lpstr>
      <vt:lpstr>HalfYearly2</vt:lpstr>
      <vt:lpstr>HalfYearly3</vt:lpstr>
      <vt:lpstr>HalfYearly4</vt:lpstr>
      <vt:lpstr>HalfYearly5</vt:lpstr>
      <vt:lpstr>HalfYearlyD3</vt:lpstr>
      <vt:lpstr>HalfYearlyD5</vt:lpstr>
      <vt:lpstr>Income</vt:lpstr>
      <vt:lpstr>IncomeAcrossChannel</vt:lpstr>
      <vt:lpstr>IncomeBracket</vt:lpstr>
      <vt:lpstr>LoanAmount</vt:lpstr>
      <vt:lpstr>LoanLoss</vt:lpstr>
      <vt:lpstr>LoanSize</vt:lpstr>
      <vt:lpstr>Loss</vt:lpstr>
      <vt:lpstr>LTVScore</vt:lpstr>
      <vt:lpstr>Measures</vt:lpstr>
      <vt:lpstr>Monthly</vt:lpstr>
      <vt:lpstr>Monthly1</vt:lpstr>
      <vt:lpstr>Monthly2</vt:lpstr>
      <vt:lpstr>Monthly3</vt:lpstr>
      <vt:lpstr>Monthly4</vt:lpstr>
      <vt:lpstr>Monthly5</vt:lpstr>
      <vt:lpstr>MonthlyD3</vt:lpstr>
      <vt:lpstr>MonthlyD5</vt:lpstr>
      <vt:lpstr>MonthtoDate</vt:lpstr>
      <vt:lpstr>MonthtoDate1</vt:lpstr>
      <vt:lpstr>MonthtoDateD3</vt:lpstr>
      <vt:lpstr>MTD</vt:lpstr>
      <vt:lpstr>MTDD5</vt:lpstr>
      <vt:lpstr>NPA</vt:lpstr>
      <vt:lpstr>Numberofapplications</vt:lpstr>
      <vt:lpstr>Product</vt:lpstr>
      <vt:lpstr>ProductAffinityPercent</vt:lpstr>
      <vt:lpstr>ProductSales</vt:lpstr>
      <vt:lpstr>Quarterly</vt:lpstr>
      <vt:lpstr>Quarterly2</vt:lpstr>
      <vt:lpstr>Quarterly3</vt:lpstr>
      <vt:lpstr>Quarterly4</vt:lpstr>
      <vt:lpstr>QuarterlyD3</vt:lpstr>
      <vt:lpstr>QuarterlyD5</vt:lpstr>
      <vt:lpstr>Quaterly</vt:lpstr>
      <vt:lpstr>ReferenceType</vt:lpstr>
      <vt:lpstr>Referrals</vt:lpstr>
      <vt:lpstr>Referred</vt:lpstr>
      <vt:lpstr>Region</vt:lpstr>
      <vt:lpstr>RequestedAmount</vt:lpstr>
      <vt:lpstr>Sales</vt:lpstr>
      <vt:lpstr>SalesCommission</vt:lpstr>
      <vt:lpstr>SanctionedAmount</vt:lpstr>
      <vt:lpstr>Scheme</vt:lpstr>
      <vt:lpstr>ServiceStandard</vt:lpstr>
      <vt:lpstr>SubChannels</vt:lpstr>
      <vt:lpstr>Subproduct</vt:lpstr>
      <vt:lpstr>TotalDues</vt:lpstr>
      <vt:lpstr>TotalLoans</vt:lpstr>
      <vt:lpstr>TotalLoanValue</vt:lpstr>
      <vt:lpstr>UpSellBasket</vt:lpstr>
      <vt:lpstr>Weekly</vt:lpstr>
      <vt:lpstr>Weekly2</vt:lpstr>
      <vt:lpstr>Weekly4</vt:lpstr>
      <vt:lpstr>WeeklyD3</vt:lpstr>
      <vt:lpstr>WeeklyD5</vt:lpstr>
      <vt:lpstr>Yearly</vt:lpstr>
      <vt:lpstr>Yearly1</vt:lpstr>
      <vt:lpstr>Yearly2</vt:lpstr>
      <vt:lpstr>Yearly3</vt:lpstr>
      <vt:lpstr>Yearly4</vt:lpstr>
      <vt:lpstr>Yearly5</vt:lpstr>
      <vt:lpstr>YearlyD3</vt:lpstr>
      <vt:lpstr>YearlyD5</vt:lpstr>
      <vt:lpstr>YTD</vt:lpstr>
      <vt:lpstr>YTD1</vt:lpstr>
      <vt:lpstr>YTD2</vt:lpstr>
      <vt:lpstr>YTD3</vt:lpstr>
      <vt:lpstr>YTD4</vt:lpstr>
      <vt:lpstr>YTD5</vt:lpstr>
      <vt:lpstr>YTDD3</vt:lpstr>
      <vt:lpstr>YTDD5</vt:lpstr>
      <vt:lpstr>Zone</vt:lpstr>
      <vt:lpstr>Zones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Lguru</dc:creator>
  <cp:lastModifiedBy>admin</cp:lastModifiedBy>
  <dcterms:created xsi:type="dcterms:W3CDTF">2012-10-09T06:22:41Z</dcterms:created>
  <dcterms:modified xsi:type="dcterms:W3CDTF">2013-03-18T12:14:48Z</dcterms:modified>
</cp:coreProperties>
</file>