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iobest Order App\"/>
    </mc:Choice>
  </mc:AlternateContent>
  <bookViews>
    <workbookView xWindow="0" yWindow="0" windowWidth="28800" windowHeight="12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1" i="1" l="1"/>
  <c r="F251" i="1" s="1"/>
  <c r="G251" i="1" s="1"/>
  <c r="H251" i="1" s="1"/>
  <c r="E250" i="1"/>
  <c r="F250" i="1" s="1"/>
  <c r="G250" i="1" s="1"/>
  <c r="H250" i="1" s="1"/>
  <c r="E249" i="1"/>
  <c r="F249" i="1" s="1"/>
  <c r="G249" i="1" s="1"/>
  <c r="H249" i="1" s="1"/>
  <c r="E248" i="1"/>
  <c r="F248" i="1" s="1"/>
  <c r="G248" i="1" s="1"/>
  <c r="H248" i="1" s="1"/>
  <c r="E247" i="1"/>
  <c r="F247" i="1" s="1"/>
  <c r="G247" i="1" s="1"/>
  <c r="H247" i="1" s="1"/>
  <c r="E246" i="1"/>
  <c r="F246" i="1" s="1"/>
  <c r="G246" i="1" s="1"/>
  <c r="H246" i="1" s="1"/>
  <c r="E245" i="1"/>
  <c r="F245" i="1" s="1"/>
  <c r="G245" i="1" s="1"/>
  <c r="H245" i="1" s="1"/>
  <c r="E244" i="1"/>
  <c r="F244" i="1" s="1"/>
  <c r="G244" i="1" s="1"/>
  <c r="H244" i="1" s="1"/>
  <c r="E243" i="1"/>
  <c r="F243" i="1" s="1"/>
  <c r="G243" i="1" s="1"/>
  <c r="H243" i="1" s="1"/>
  <c r="E242" i="1"/>
  <c r="F242" i="1" s="1"/>
  <c r="G242" i="1" s="1"/>
  <c r="H242" i="1" s="1"/>
  <c r="E241" i="1"/>
  <c r="F241" i="1" s="1"/>
  <c r="G241" i="1" s="1"/>
  <c r="H241" i="1" s="1"/>
  <c r="F240" i="1"/>
  <c r="G240" i="1" s="1"/>
  <c r="H240" i="1" s="1"/>
  <c r="E240" i="1"/>
  <c r="E239" i="1"/>
  <c r="F239" i="1" s="1"/>
  <c r="G239" i="1" s="1"/>
  <c r="H239" i="1" s="1"/>
  <c r="E238" i="1"/>
  <c r="F238" i="1" s="1"/>
  <c r="G238" i="1" s="1"/>
  <c r="H238" i="1" s="1"/>
  <c r="E237" i="1"/>
  <c r="F237" i="1" s="1"/>
  <c r="G237" i="1" s="1"/>
  <c r="H237" i="1" s="1"/>
  <c r="E236" i="1"/>
  <c r="F236" i="1" s="1"/>
  <c r="G236" i="1" s="1"/>
  <c r="H236" i="1" s="1"/>
  <c r="E235" i="1"/>
  <c r="F235" i="1" s="1"/>
  <c r="G235" i="1" s="1"/>
  <c r="H235" i="1" s="1"/>
  <c r="E234" i="1"/>
  <c r="F234" i="1" s="1"/>
  <c r="G234" i="1" s="1"/>
  <c r="H234" i="1" s="1"/>
  <c r="E233" i="1"/>
  <c r="F233" i="1" s="1"/>
  <c r="G233" i="1" s="1"/>
  <c r="H233" i="1" s="1"/>
  <c r="E232" i="1"/>
  <c r="F232" i="1" s="1"/>
  <c r="G232" i="1" s="1"/>
  <c r="H232" i="1" s="1"/>
  <c r="E231" i="1"/>
  <c r="F231" i="1" s="1"/>
  <c r="G231" i="1" s="1"/>
  <c r="H231" i="1" s="1"/>
  <c r="E230" i="1"/>
  <c r="F230" i="1" s="1"/>
  <c r="G230" i="1" s="1"/>
  <c r="H230" i="1" s="1"/>
  <c r="E229" i="1"/>
  <c r="F229" i="1" s="1"/>
  <c r="G229" i="1" s="1"/>
  <c r="H229" i="1" s="1"/>
  <c r="E228" i="1"/>
  <c r="F228" i="1" s="1"/>
  <c r="G228" i="1" s="1"/>
  <c r="H228" i="1" s="1"/>
  <c r="E227" i="1"/>
  <c r="F227" i="1" s="1"/>
  <c r="G227" i="1" s="1"/>
  <c r="H227" i="1" s="1"/>
  <c r="E226" i="1"/>
  <c r="F226" i="1" s="1"/>
  <c r="G226" i="1" s="1"/>
  <c r="H226" i="1" s="1"/>
  <c r="E225" i="1"/>
  <c r="F225" i="1" s="1"/>
  <c r="G225" i="1" s="1"/>
  <c r="H225" i="1" s="1"/>
  <c r="E224" i="1"/>
  <c r="F224" i="1" s="1"/>
  <c r="G224" i="1" s="1"/>
  <c r="H224" i="1" s="1"/>
  <c r="E223" i="1"/>
  <c r="F223" i="1" s="1"/>
  <c r="G223" i="1" s="1"/>
  <c r="H223" i="1" s="1"/>
  <c r="E222" i="1"/>
  <c r="F222" i="1" s="1"/>
  <c r="G222" i="1" s="1"/>
  <c r="H222" i="1" s="1"/>
  <c r="E221" i="1"/>
  <c r="F221" i="1" s="1"/>
  <c r="G221" i="1" s="1"/>
  <c r="H221" i="1" s="1"/>
  <c r="E220" i="1"/>
  <c r="F220" i="1" s="1"/>
  <c r="G220" i="1" s="1"/>
  <c r="H220" i="1" s="1"/>
  <c r="E219" i="1"/>
  <c r="F219" i="1" s="1"/>
  <c r="G219" i="1" s="1"/>
  <c r="H219" i="1" s="1"/>
  <c r="E218" i="1"/>
  <c r="F218" i="1" s="1"/>
  <c r="G218" i="1" s="1"/>
  <c r="H218" i="1" s="1"/>
  <c r="E217" i="1"/>
  <c r="F217" i="1" s="1"/>
  <c r="G217" i="1" s="1"/>
  <c r="H217" i="1" s="1"/>
  <c r="E216" i="1"/>
  <c r="F216" i="1" s="1"/>
  <c r="G216" i="1" s="1"/>
  <c r="H216" i="1" s="1"/>
  <c r="E215" i="1"/>
  <c r="F215" i="1" s="1"/>
  <c r="G215" i="1" s="1"/>
  <c r="H215" i="1" s="1"/>
  <c r="E214" i="1"/>
  <c r="F214" i="1" s="1"/>
  <c r="G214" i="1" s="1"/>
  <c r="H214" i="1" s="1"/>
  <c r="E213" i="1"/>
  <c r="F213" i="1" s="1"/>
  <c r="G213" i="1" s="1"/>
  <c r="H213" i="1" s="1"/>
  <c r="E212" i="1"/>
  <c r="F212" i="1" s="1"/>
  <c r="G212" i="1" s="1"/>
  <c r="H212" i="1" s="1"/>
  <c r="E211" i="1"/>
  <c r="F211" i="1" s="1"/>
  <c r="G211" i="1" s="1"/>
  <c r="H211" i="1" s="1"/>
  <c r="E210" i="1"/>
  <c r="F210" i="1" s="1"/>
  <c r="G210" i="1" s="1"/>
  <c r="H210" i="1" s="1"/>
  <c r="E209" i="1"/>
  <c r="F209" i="1" s="1"/>
  <c r="G209" i="1" s="1"/>
  <c r="H209" i="1" s="1"/>
  <c r="E208" i="1"/>
  <c r="F208" i="1" s="1"/>
  <c r="G208" i="1" s="1"/>
  <c r="H208" i="1" s="1"/>
  <c r="E207" i="1"/>
  <c r="F207" i="1" s="1"/>
  <c r="G207" i="1" s="1"/>
  <c r="H207" i="1" s="1"/>
  <c r="E206" i="1"/>
  <c r="F206" i="1" s="1"/>
  <c r="G206" i="1" s="1"/>
  <c r="H206" i="1" s="1"/>
  <c r="E205" i="1"/>
  <c r="F205" i="1" s="1"/>
  <c r="G205" i="1" s="1"/>
  <c r="H205" i="1" s="1"/>
  <c r="E204" i="1"/>
  <c r="F204" i="1" s="1"/>
  <c r="G204" i="1" s="1"/>
  <c r="H204" i="1" s="1"/>
  <c r="E203" i="1"/>
  <c r="F203" i="1" s="1"/>
  <c r="G203" i="1" s="1"/>
  <c r="H203" i="1" s="1"/>
  <c r="E202" i="1"/>
  <c r="F202" i="1" s="1"/>
  <c r="G202" i="1" s="1"/>
  <c r="H202" i="1" s="1"/>
  <c r="E201" i="1"/>
  <c r="F201" i="1" s="1"/>
  <c r="G201" i="1" s="1"/>
  <c r="H201" i="1" s="1"/>
  <c r="E200" i="1"/>
  <c r="F200" i="1" s="1"/>
  <c r="G200" i="1" s="1"/>
  <c r="H200" i="1" s="1"/>
  <c r="E199" i="1"/>
  <c r="F199" i="1" s="1"/>
  <c r="G199" i="1" s="1"/>
  <c r="H199" i="1" s="1"/>
  <c r="E198" i="1"/>
  <c r="F198" i="1" s="1"/>
  <c r="G198" i="1" s="1"/>
  <c r="H198" i="1" s="1"/>
  <c r="E197" i="1"/>
  <c r="F197" i="1" s="1"/>
  <c r="G197" i="1" s="1"/>
  <c r="H197" i="1" s="1"/>
  <c r="E196" i="1"/>
  <c r="F196" i="1" s="1"/>
  <c r="G196" i="1" s="1"/>
  <c r="H196" i="1" s="1"/>
  <c r="E195" i="1"/>
  <c r="F195" i="1" s="1"/>
  <c r="G195" i="1" s="1"/>
  <c r="H195" i="1" s="1"/>
  <c r="E194" i="1"/>
  <c r="F194" i="1" s="1"/>
  <c r="G194" i="1" s="1"/>
  <c r="H194" i="1" s="1"/>
  <c r="E193" i="1"/>
  <c r="F193" i="1" s="1"/>
  <c r="G193" i="1" s="1"/>
  <c r="H193" i="1" s="1"/>
  <c r="E192" i="1"/>
  <c r="F192" i="1" s="1"/>
  <c r="G192" i="1" s="1"/>
  <c r="H192" i="1" s="1"/>
  <c r="E191" i="1"/>
  <c r="F191" i="1" s="1"/>
  <c r="G191" i="1" s="1"/>
  <c r="H191" i="1" s="1"/>
  <c r="E190" i="1"/>
  <c r="F190" i="1" s="1"/>
  <c r="G190" i="1" s="1"/>
  <c r="H190" i="1" s="1"/>
  <c r="E189" i="1"/>
  <c r="F189" i="1" s="1"/>
  <c r="G189" i="1" s="1"/>
  <c r="H189" i="1" s="1"/>
  <c r="E188" i="1"/>
  <c r="F188" i="1" s="1"/>
  <c r="G188" i="1" s="1"/>
  <c r="H188" i="1" s="1"/>
  <c r="E187" i="1"/>
  <c r="F187" i="1" s="1"/>
  <c r="G187" i="1" s="1"/>
  <c r="H187" i="1" s="1"/>
  <c r="E186" i="1"/>
  <c r="F186" i="1" s="1"/>
  <c r="G186" i="1" s="1"/>
  <c r="H186" i="1" s="1"/>
  <c r="E185" i="1"/>
  <c r="F185" i="1" s="1"/>
  <c r="G185" i="1" s="1"/>
  <c r="H185" i="1" s="1"/>
  <c r="E184" i="1"/>
  <c r="F184" i="1" s="1"/>
  <c r="G184" i="1" s="1"/>
  <c r="H184" i="1" s="1"/>
  <c r="E183" i="1"/>
  <c r="F183" i="1" s="1"/>
  <c r="G183" i="1" s="1"/>
  <c r="H183" i="1" s="1"/>
  <c r="E182" i="1"/>
  <c r="F182" i="1" s="1"/>
  <c r="G182" i="1" s="1"/>
  <c r="H182" i="1" s="1"/>
  <c r="E181" i="1"/>
  <c r="F181" i="1" s="1"/>
  <c r="G181" i="1" s="1"/>
  <c r="H181" i="1" s="1"/>
  <c r="E180" i="1"/>
  <c r="F180" i="1" s="1"/>
  <c r="G180" i="1" s="1"/>
  <c r="H180" i="1" s="1"/>
  <c r="E179" i="1"/>
  <c r="F179" i="1" s="1"/>
  <c r="G179" i="1" s="1"/>
  <c r="H179" i="1" s="1"/>
  <c r="E178" i="1"/>
  <c r="F178" i="1" s="1"/>
  <c r="G178" i="1" s="1"/>
  <c r="H178" i="1" s="1"/>
  <c r="E177" i="1"/>
  <c r="F177" i="1" s="1"/>
  <c r="G177" i="1" s="1"/>
  <c r="H177" i="1" s="1"/>
  <c r="F176" i="1"/>
  <c r="G176" i="1" s="1"/>
  <c r="H176" i="1" s="1"/>
  <c r="E176" i="1"/>
  <c r="E175" i="1"/>
  <c r="F175" i="1" s="1"/>
  <c r="G175" i="1" s="1"/>
  <c r="H175" i="1" s="1"/>
  <c r="E174" i="1"/>
  <c r="F174" i="1" s="1"/>
  <c r="G174" i="1" s="1"/>
  <c r="H174" i="1" s="1"/>
  <c r="E173" i="1"/>
  <c r="F173" i="1" s="1"/>
  <c r="G173" i="1" s="1"/>
  <c r="H173" i="1" s="1"/>
  <c r="E172" i="1"/>
  <c r="F172" i="1" s="1"/>
  <c r="G172" i="1" s="1"/>
  <c r="H172" i="1" s="1"/>
  <c r="E171" i="1"/>
  <c r="F171" i="1" s="1"/>
  <c r="G171" i="1" s="1"/>
  <c r="H171" i="1" s="1"/>
  <c r="E170" i="1"/>
  <c r="F170" i="1" s="1"/>
  <c r="G170" i="1" s="1"/>
  <c r="H170" i="1" s="1"/>
  <c r="E169" i="1"/>
  <c r="F169" i="1" s="1"/>
  <c r="G169" i="1" s="1"/>
  <c r="H169" i="1" s="1"/>
  <c r="E168" i="1"/>
  <c r="F168" i="1" s="1"/>
  <c r="G168" i="1" s="1"/>
  <c r="H168" i="1" s="1"/>
  <c r="E167" i="1"/>
  <c r="F167" i="1" s="1"/>
  <c r="G167" i="1" s="1"/>
  <c r="H167" i="1" s="1"/>
  <c r="E166" i="1"/>
  <c r="F166" i="1" s="1"/>
  <c r="G166" i="1" s="1"/>
  <c r="H166" i="1" s="1"/>
  <c r="E165" i="1"/>
  <c r="F165" i="1" s="1"/>
  <c r="G165" i="1" s="1"/>
  <c r="H165" i="1" s="1"/>
  <c r="E164" i="1"/>
  <c r="F164" i="1" s="1"/>
  <c r="G164" i="1" s="1"/>
  <c r="H164" i="1" s="1"/>
  <c r="E163" i="1"/>
  <c r="F163" i="1" s="1"/>
  <c r="G163" i="1" s="1"/>
  <c r="H163" i="1" s="1"/>
  <c r="E162" i="1"/>
  <c r="F162" i="1" s="1"/>
  <c r="G162" i="1" s="1"/>
  <c r="H162" i="1" s="1"/>
  <c r="E161" i="1"/>
  <c r="F161" i="1" s="1"/>
  <c r="G161" i="1" s="1"/>
  <c r="H161" i="1" s="1"/>
  <c r="E160" i="1"/>
  <c r="F160" i="1" s="1"/>
  <c r="G160" i="1" s="1"/>
  <c r="H160" i="1" s="1"/>
  <c r="E159" i="1"/>
  <c r="F159" i="1" s="1"/>
  <c r="G159" i="1" s="1"/>
  <c r="H159" i="1" s="1"/>
  <c r="E158" i="1"/>
  <c r="F158" i="1" s="1"/>
  <c r="G158" i="1" s="1"/>
  <c r="H158" i="1" s="1"/>
  <c r="E157" i="1"/>
  <c r="F157" i="1" s="1"/>
  <c r="G157" i="1" s="1"/>
  <c r="H157" i="1" s="1"/>
  <c r="E156" i="1"/>
  <c r="F156" i="1" s="1"/>
  <c r="G156" i="1" s="1"/>
  <c r="H156" i="1" s="1"/>
  <c r="E155" i="1"/>
  <c r="F155" i="1" s="1"/>
  <c r="G155" i="1" s="1"/>
  <c r="H155" i="1" s="1"/>
  <c r="E154" i="1"/>
  <c r="F154" i="1" s="1"/>
  <c r="G154" i="1" s="1"/>
  <c r="H154" i="1" s="1"/>
  <c r="E153" i="1"/>
  <c r="F153" i="1" s="1"/>
  <c r="G153" i="1" s="1"/>
  <c r="H153" i="1" s="1"/>
  <c r="E152" i="1"/>
  <c r="F152" i="1" s="1"/>
  <c r="G152" i="1" s="1"/>
  <c r="H152" i="1" s="1"/>
  <c r="E151" i="1"/>
  <c r="F151" i="1" s="1"/>
  <c r="G151" i="1" s="1"/>
  <c r="H151" i="1" s="1"/>
  <c r="E150" i="1"/>
  <c r="F150" i="1" s="1"/>
  <c r="G150" i="1" s="1"/>
  <c r="H150" i="1" s="1"/>
  <c r="E149" i="1"/>
  <c r="F149" i="1" s="1"/>
  <c r="G149" i="1" s="1"/>
  <c r="H149" i="1" s="1"/>
  <c r="E148" i="1"/>
  <c r="F148" i="1" s="1"/>
  <c r="G148" i="1" s="1"/>
  <c r="H148" i="1" s="1"/>
  <c r="E147" i="1"/>
  <c r="F147" i="1" s="1"/>
  <c r="G147" i="1" s="1"/>
  <c r="H147" i="1" s="1"/>
  <c r="E146" i="1"/>
  <c r="F146" i="1" s="1"/>
  <c r="G146" i="1" s="1"/>
  <c r="H146" i="1" s="1"/>
  <c r="E145" i="1"/>
  <c r="F145" i="1" s="1"/>
  <c r="G145" i="1" s="1"/>
  <c r="H145" i="1" s="1"/>
  <c r="E144" i="1"/>
  <c r="F144" i="1" s="1"/>
  <c r="G144" i="1" s="1"/>
  <c r="H144" i="1" s="1"/>
  <c r="E143" i="1"/>
  <c r="F143" i="1" s="1"/>
  <c r="G143" i="1" s="1"/>
  <c r="H143" i="1" s="1"/>
  <c r="E142" i="1"/>
  <c r="F142" i="1" s="1"/>
  <c r="G142" i="1" s="1"/>
  <c r="H142" i="1" s="1"/>
  <c r="E141" i="1"/>
  <c r="F141" i="1" s="1"/>
  <c r="G141" i="1" s="1"/>
  <c r="H141" i="1" s="1"/>
  <c r="E140" i="1"/>
  <c r="F140" i="1" s="1"/>
  <c r="G140" i="1" s="1"/>
  <c r="H140" i="1" s="1"/>
  <c r="E139" i="1"/>
  <c r="F139" i="1" s="1"/>
  <c r="G139" i="1" s="1"/>
  <c r="H139" i="1" s="1"/>
  <c r="E138" i="1"/>
  <c r="F138" i="1" s="1"/>
  <c r="G138" i="1" s="1"/>
  <c r="H138" i="1" s="1"/>
  <c r="E137" i="1"/>
  <c r="F137" i="1" s="1"/>
  <c r="G137" i="1" s="1"/>
  <c r="H137" i="1" s="1"/>
  <c r="E136" i="1"/>
  <c r="F136" i="1" s="1"/>
  <c r="G136" i="1" s="1"/>
  <c r="H136" i="1" s="1"/>
  <c r="E135" i="1"/>
  <c r="F135" i="1" s="1"/>
  <c r="G135" i="1" s="1"/>
  <c r="H135" i="1" s="1"/>
  <c r="E134" i="1"/>
  <c r="F134" i="1" s="1"/>
  <c r="G134" i="1" s="1"/>
  <c r="H134" i="1" s="1"/>
  <c r="E133" i="1"/>
  <c r="F133" i="1" s="1"/>
  <c r="G133" i="1" s="1"/>
  <c r="H133" i="1" s="1"/>
  <c r="E132" i="1"/>
  <c r="F132" i="1" s="1"/>
  <c r="G132" i="1" s="1"/>
  <c r="H132" i="1" s="1"/>
  <c r="E131" i="1"/>
  <c r="F131" i="1" s="1"/>
  <c r="G131" i="1" s="1"/>
  <c r="H131" i="1" s="1"/>
  <c r="E130" i="1"/>
  <c r="F130" i="1" s="1"/>
  <c r="G130" i="1" s="1"/>
  <c r="H130" i="1" s="1"/>
  <c r="E129" i="1"/>
  <c r="F129" i="1" s="1"/>
  <c r="G129" i="1" s="1"/>
  <c r="H129" i="1" s="1"/>
  <c r="E128" i="1"/>
  <c r="F128" i="1" s="1"/>
  <c r="G128" i="1" s="1"/>
  <c r="H128" i="1" s="1"/>
  <c r="E127" i="1"/>
  <c r="F127" i="1" s="1"/>
  <c r="G127" i="1" s="1"/>
  <c r="H127" i="1" s="1"/>
  <c r="E126" i="1"/>
  <c r="F126" i="1" s="1"/>
  <c r="G126" i="1" s="1"/>
  <c r="H126" i="1" s="1"/>
  <c r="E125" i="1"/>
  <c r="F125" i="1" s="1"/>
  <c r="G125" i="1" s="1"/>
  <c r="H125" i="1" s="1"/>
  <c r="E124" i="1"/>
  <c r="F124" i="1" s="1"/>
  <c r="G124" i="1" s="1"/>
  <c r="H124" i="1" s="1"/>
  <c r="E123" i="1"/>
  <c r="F123" i="1" s="1"/>
  <c r="G123" i="1" s="1"/>
  <c r="H123" i="1" s="1"/>
  <c r="E122" i="1"/>
  <c r="F122" i="1" s="1"/>
  <c r="G122" i="1" s="1"/>
  <c r="H122" i="1" s="1"/>
  <c r="E121" i="1"/>
  <c r="F121" i="1" s="1"/>
  <c r="G121" i="1" s="1"/>
  <c r="H121" i="1" s="1"/>
  <c r="E120" i="1"/>
  <c r="F120" i="1" s="1"/>
  <c r="G120" i="1" s="1"/>
  <c r="H120" i="1" s="1"/>
  <c r="E119" i="1"/>
  <c r="F119" i="1" s="1"/>
  <c r="G119" i="1" s="1"/>
  <c r="H119" i="1" s="1"/>
  <c r="E118" i="1"/>
  <c r="F118" i="1" s="1"/>
  <c r="G118" i="1" s="1"/>
  <c r="H118" i="1" s="1"/>
  <c r="E117" i="1"/>
  <c r="F117" i="1" s="1"/>
  <c r="G117" i="1" s="1"/>
  <c r="H117" i="1" s="1"/>
  <c r="H116" i="1"/>
  <c r="E116" i="1"/>
  <c r="F116" i="1" s="1"/>
  <c r="G116" i="1" s="1"/>
  <c r="E115" i="1"/>
  <c r="F115" i="1" s="1"/>
  <c r="G115" i="1" s="1"/>
  <c r="H115" i="1" s="1"/>
  <c r="E114" i="1"/>
  <c r="F114" i="1" s="1"/>
  <c r="G114" i="1" s="1"/>
  <c r="H114" i="1" s="1"/>
  <c r="E113" i="1"/>
  <c r="F113" i="1" s="1"/>
  <c r="G113" i="1" s="1"/>
  <c r="H113" i="1" s="1"/>
  <c r="E112" i="1"/>
  <c r="F112" i="1" s="1"/>
  <c r="G112" i="1" s="1"/>
  <c r="H112" i="1" s="1"/>
  <c r="E111" i="1"/>
  <c r="F111" i="1" s="1"/>
  <c r="G111" i="1" s="1"/>
  <c r="H111" i="1" s="1"/>
  <c r="E110" i="1"/>
  <c r="F110" i="1" s="1"/>
  <c r="G110" i="1" s="1"/>
  <c r="H110" i="1" s="1"/>
  <c r="E109" i="1"/>
  <c r="F109" i="1" s="1"/>
  <c r="G109" i="1" s="1"/>
  <c r="H109" i="1" s="1"/>
  <c r="E108" i="1"/>
  <c r="F108" i="1" s="1"/>
  <c r="G108" i="1" s="1"/>
  <c r="H108" i="1" s="1"/>
  <c r="E107" i="1"/>
  <c r="F107" i="1" s="1"/>
  <c r="G107" i="1" s="1"/>
  <c r="H107" i="1" s="1"/>
  <c r="E106" i="1"/>
  <c r="F106" i="1" s="1"/>
  <c r="G106" i="1" s="1"/>
  <c r="H106" i="1" s="1"/>
  <c r="E105" i="1"/>
  <c r="F105" i="1" s="1"/>
  <c r="G105" i="1" s="1"/>
  <c r="H105" i="1" s="1"/>
  <c r="E104" i="1"/>
  <c r="F104" i="1" s="1"/>
  <c r="G104" i="1" s="1"/>
  <c r="H104" i="1" s="1"/>
  <c r="E103" i="1"/>
  <c r="F103" i="1" s="1"/>
  <c r="G103" i="1" s="1"/>
  <c r="H103" i="1" s="1"/>
  <c r="E102" i="1"/>
  <c r="F102" i="1" s="1"/>
  <c r="G102" i="1" s="1"/>
  <c r="H102" i="1" s="1"/>
  <c r="E101" i="1"/>
  <c r="F101" i="1" s="1"/>
  <c r="G101" i="1" s="1"/>
  <c r="H101" i="1" s="1"/>
  <c r="E100" i="1"/>
  <c r="F100" i="1" s="1"/>
  <c r="G100" i="1" s="1"/>
  <c r="H100" i="1" s="1"/>
  <c r="E99" i="1"/>
  <c r="F99" i="1" s="1"/>
  <c r="G99" i="1" s="1"/>
  <c r="H99" i="1" s="1"/>
  <c r="E98" i="1"/>
  <c r="F98" i="1" s="1"/>
  <c r="G98" i="1" s="1"/>
  <c r="H98" i="1" s="1"/>
  <c r="E97" i="1"/>
  <c r="F97" i="1" s="1"/>
  <c r="G97" i="1" s="1"/>
  <c r="H97" i="1" s="1"/>
  <c r="E96" i="1"/>
  <c r="F96" i="1" s="1"/>
  <c r="G96" i="1" s="1"/>
  <c r="H96" i="1" s="1"/>
  <c r="E95" i="1"/>
  <c r="F95" i="1" s="1"/>
  <c r="G95" i="1" s="1"/>
  <c r="H95" i="1" s="1"/>
  <c r="E94" i="1"/>
  <c r="F94" i="1" s="1"/>
  <c r="G94" i="1" s="1"/>
  <c r="H94" i="1" s="1"/>
  <c r="E93" i="1"/>
  <c r="F93" i="1" s="1"/>
  <c r="G93" i="1" s="1"/>
  <c r="H93" i="1" s="1"/>
  <c r="E92" i="1"/>
  <c r="F92" i="1" s="1"/>
  <c r="G92" i="1" s="1"/>
  <c r="H92" i="1" s="1"/>
  <c r="E91" i="1"/>
  <c r="F91" i="1" s="1"/>
  <c r="G91" i="1" s="1"/>
  <c r="H91" i="1" s="1"/>
  <c r="E90" i="1"/>
  <c r="F90" i="1" s="1"/>
  <c r="G90" i="1" s="1"/>
  <c r="H90" i="1" s="1"/>
  <c r="E89" i="1"/>
  <c r="F89" i="1" s="1"/>
  <c r="G89" i="1" s="1"/>
  <c r="H89" i="1" s="1"/>
  <c r="E88" i="1"/>
  <c r="F88" i="1" s="1"/>
  <c r="G88" i="1" s="1"/>
  <c r="H88" i="1" s="1"/>
  <c r="E87" i="1"/>
  <c r="F87" i="1" s="1"/>
  <c r="G87" i="1" s="1"/>
  <c r="H87" i="1" s="1"/>
  <c r="E86" i="1"/>
  <c r="F86" i="1" s="1"/>
  <c r="G86" i="1" s="1"/>
  <c r="H86" i="1" s="1"/>
  <c r="E85" i="1"/>
  <c r="F85" i="1" s="1"/>
  <c r="G85" i="1" s="1"/>
  <c r="H85" i="1" s="1"/>
  <c r="E84" i="1"/>
  <c r="F84" i="1" s="1"/>
  <c r="G84" i="1" s="1"/>
  <c r="H84" i="1" s="1"/>
  <c r="E83" i="1"/>
  <c r="F83" i="1" s="1"/>
  <c r="G83" i="1" s="1"/>
  <c r="H83" i="1" s="1"/>
  <c r="E82" i="1"/>
  <c r="F82" i="1" s="1"/>
  <c r="G82" i="1" s="1"/>
  <c r="H82" i="1" s="1"/>
  <c r="E81" i="1"/>
  <c r="F81" i="1" s="1"/>
  <c r="G81" i="1" s="1"/>
  <c r="H81" i="1" s="1"/>
  <c r="E80" i="1"/>
  <c r="F80" i="1" s="1"/>
  <c r="G80" i="1" s="1"/>
  <c r="H80" i="1" s="1"/>
  <c r="E79" i="1"/>
  <c r="F79" i="1" s="1"/>
  <c r="G79" i="1" s="1"/>
  <c r="H79" i="1" s="1"/>
  <c r="E78" i="1"/>
  <c r="F78" i="1" s="1"/>
  <c r="G78" i="1" s="1"/>
  <c r="H78" i="1" s="1"/>
  <c r="E77" i="1"/>
  <c r="F77" i="1" s="1"/>
  <c r="G77" i="1" s="1"/>
  <c r="H77" i="1" s="1"/>
  <c r="F76" i="1"/>
  <c r="G76" i="1" s="1"/>
  <c r="H76" i="1" s="1"/>
  <c r="E76" i="1"/>
  <c r="E75" i="1"/>
  <c r="F75" i="1" s="1"/>
  <c r="G75" i="1" s="1"/>
  <c r="H75" i="1" s="1"/>
  <c r="E74" i="1"/>
  <c r="F74" i="1" s="1"/>
  <c r="G74" i="1" s="1"/>
  <c r="H74" i="1" s="1"/>
  <c r="E73" i="1"/>
  <c r="F73" i="1" s="1"/>
  <c r="G73" i="1" s="1"/>
  <c r="H73" i="1" s="1"/>
  <c r="E72" i="1"/>
  <c r="F72" i="1" s="1"/>
  <c r="G72" i="1" s="1"/>
  <c r="H72" i="1" s="1"/>
  <c r="E71" i="1"/>
  <c r="F71" i="1" s="1"/>
  <c r="G71" i="1" s="1"/>
  <c r="H71" i="1" s="1"/>
  <c r="E70" i="1"/>
  <c r="F70" i="1" s="1"/>
  <c r="G70" i="1" s="1"/>
  <c r="H70" i="1" s="1"/>
  <c r="E69" i="1"/>
  <c r="F69" i="1" s="1"/>
  <c r="G69" i="1" s="1"/>
  <c r="H69" i="1" s="1"/>
  <c r="E68" i="1"/>
  <c r="F68" i="1" s="1"/>
  <c r="G68" i="1" s="1"/>
  <c r="H68" i="1" s="1"/>
  <c r="E67" i="1"/>
  <c r="F67" i="1" s="1"/>
  <c r="G67" i="1" s="1"/>
  <c r="H67" i="1" s="1"/>
  <c r="E66" i="1"/>
  <c r="F66" i="1" s="1"/>
  <c r="G66" i="1" s="1"/>
  <c r="H66" i="1" s="1"/>
  <c r="E65" i="1"/>
  <c r="F65" i="1" s="1"/>
  <c r="G65" i="1" s="1"/>
  <c r="H65" i="1" s="1"/>
  <c r="E64" i="1"/>
  <c r="F64" i="1" s="1"/>
  <c r="G64" i="1" s="1"/>
  <c r="H64" i="1" s="1"/>
  <c r="E63" i="1"/>
  <c r="F63" i="1" s="1"/>
  <c r="G63" i="1" s="1"/>
  <c r="H63" i="1" s="1"/>
  <c r="E62" i="1"/>
  <c r="F62" i="1" s="1"/>
  <c r="G62" i="1" s="1"/>
  <c r="H62" i="1" s="1"/>
  <c r="E61" i="1"/>
  <c r="F61" i="1" s="1"/>
  <c r="G61" i="1" s="1"/>
  <c r="H61" i="1" s="1"/>
  <c r="F60" i="1"/>
  <c r="G60" i="1" s="1"/>
  <c r="H60" i="1" s="1"/>
  <c r="E60" i="1"/>
  <c r="E59" i="1"/>
  <c r="F59" i="1" s="1"/>
  <c r="G59" i="1" s="1"/>
  <c r="H59" i="1" s="1"/>
  <c r="E58" i="1"/>
  <c r="F58" i="1" s="1"/>
  <c r="G58" i="1" s="1"/>
  <c r="H58" i="1" s="1"/>
  <c r="E57" i="1"/>
  <c r="F57" i="1" s="1"/>
  <c r="G57" i="1" s="1"/>
  <c r="H57" i="1" s="1"/>
  <c r="E56" i="1"/>
  <c r="F56" i="1" s="1"/>
  <c r="G56" i="1" s="1"/>
  <c r="H56" i="1" s="1"/>
  <c r="E55" i="1"/>
  <c r="F55" i="1" s="1"/>
  <c r="G55" i="1" s="1"/>
  <c r="H55" i="1" s="1"/>
  <c r="E54" i="1"/>
  <c r="F54" i="1" s="1"/>
  <c r="G54" i="1" s="1"/>
  <c r="H54" i="1" s="1"/>
  <c r="E53" i="1"/>
  <c r="F53" i="1" s="1"/>
  <c r="G53" i="1" s="1"/>
  <c r="H53" i="1" s="1"/>
  <c r="E52" i="1"/>
  <c r="F52" i="1" s="1"/>
  <c r="G52" i="1" s="1"/>
  <c r="H52" i="1" s="1"/>
  <c r="E51" i="1"/>
  <c r="F51" i="1" s="1"/>
  <c r="G51" i="1" s="1"/>
  <c r="H51" i="1" s="1"/>
  <c r="E50" i="1"/>
  <c r="F50" i="1" s="1"/>
  <c r="G50" i="1" s="1"/>
  <c r="H50" i="1" s="1"/>
  <c r="E49" i="1"/>
  <c r="F49" i="1" s="1"/>
  <c r="G49" i="1" s="1"/>
  <c r="H49" i="1" s="1"/>
  <c r="E48" i="1"/>
  <c r="F48" i="1" s="1"/>
  <c r="G48" i="1" s="1"/>
  <c r="H48" i="1" s="1"/>
  <c r="E47" i="1"/>
  <c r="F47" i="1" s="1"/>
  <c r="G47" i="1" s="1"/>
  <c r="H47" i="1" s="1"/>
  <c r="E46" i="1"/>
  <c r="F46" i="1" s="1"/>
  <c r="G46" i="1" s="1"/>
  <c r="H46" i="1" s="1"/>
  <c r="E45" i="1"/>
  <c r="F45" i="1" s="1"/>
  <c r="G45" i="1" s="1"/>
  <c r="H45" i="1" s="1"/>
  <c r="F44" i="1"/>
  <c r="G44" i="1" s="1"/>
  <c r="H44" i="1" s="1"/>
  <c r="E44" i="1"/>
  <c r="E43" i="1"/>
  <c r="F43" i="1" s="1"/>
  <c r="G43" i="1" s="1"/>
  <c r="H43" i="1" s="1"/>
  <c r="E42" i="1"/>
  <c r="F42" i="1" s="1"/>
  <c r="G42" i="1" s="1"/>
  <c r="H42" i="1" s="1"/>
  <c r="E41" i="1"/>
  <c r="F41" i="1" s="1"/>
  <c r="G41" i="1" s="1"/>
  <c r="H41" i="1" s="1"/>
  <c r="E40" i="1"/>
  <c r="F40" i="1" s="1"/>
  <c r="G40" i="1" s="1"/>
  <c r="H40" i="1" s="1"/>
  <c r="E39" i="1"/>
  <c r="F39" i="1" s="1"/>
  <c r="G39" i="1" s="1"/>
  <c r="H39" i="1" s="1"/>
  <c r="E38" i="1"/>
  <c r="F38" i="1" s="1"/>
  <c r="G38" i="1" s="1"/>
  <c r="H38" i="1" s="1"/>
  <c r="E37" i="1"/>
  <c r="F37" i="1" s="1"/>
  <c r="G37" i="1" s="1"/>
  <c r="H37" i="1" s="1"/>
  <c r="E36" i="1"/>
  <c r="F36" i="1" s="1"/>
  <c r="G36" i="1" s="1"/>
  <c r="H36" i="1" s="1"/>
  <c r="E35" i="1"/>
  <c r="F35" i="1" s="1"/>
  <c r="G35" i="1" s="1"/>
  <c r="H35" i="1" s="1"/>
  <c r="E34" i="1"/>
  <c r="F34" i="1" s="1"/>
  <c r="G34" i="1" s="1"/>
  <c r="H34" i="1" s="1"/>
  <c r="E33" i="1"/>
  <c r="F33" i="1" s="1"/>
  <c r="G33" i="1" s="1"/>
  <c r="H33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E29" i="1"/>
  <c r="F29" i="1" s="1"/>
  <c r="G29" i="1" s="1"/>
  <c r="H29" i="1" s="1"/>
  <c r="F28" i="1"/>
  <c r="G28" i="1" s="1"/>
  <c r="H28" i="1" s="1"/>
  <c r="E28" i="1"/>
  <c r="E27" i="1"/>
  <c r="F27" i="1" s="1"/>
  <c r="G27" i="1" s="1"/>
  <c r="H27" i="1" s="1"/>
  <c r="E26" i="1"/>
  <c r="F26" i="1" s="1"/>
  <c r="G26" i="1" s="1"/>
  <c r="H26" i="1" s="1"/>
  <c r="E25" i="1"/>
  <c r="F25" i="1" s="1"/>
  <c r="G25" i="1" s="1"/>
  <c r="H25" i="1" s="1"/>
  <c r="E24" i="1"/>
  <c r="F24" i="1" s="1"/>
  <c r="G24" i="1" s="1"/>
  <c r="H24" i="1" s="1"/>
  <c r="E23" i="1"/>
  <c r="F23" i="1" s="1"/>
  <c r="G23" i="1" s="1"/>
  <c r="H23" i="1" s="1"/>
  <c r="E22" i="1"/>
  <c r="F22" i="1" s="1"/>
  <c r="G22" i="1" s="1"/>
  <c r="H22" i="1" s="1"/>
  <c r="E21" i="1"/>
  <c r="F21" i="1" s="1"/>
  <c r="G21" i="1" s="1"/>
  <c r="H21" i="1" s="1"/>
  <c r="E20" i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E16" i="1"/>
  <c r="F16" i="1" s="1"/>
  <c r="G16" i="1" s="1"/>
  <c r="H16" i="1" s="1"/>
  <c r="E15" i="1"/>
  <c r="F15" i="1" s="1"/>
  <c r="G15" i="1" s="1"/>
  <c r="H15" i="1" s="1"/>
  <c r="E14" i="1"/>
  <c r="F14" i="1" s="1"/>
  <c r="G14" i="1" s="1"/>
  <c r="H14" i="1" s="1"/>
  <c r="E13" i="1"/>
  <c r="F13" i="1" s="1"/>
  <c r="G13" i="1" s="1"/>
  <c r="H13" i="1" s="1"/>
  <c r="E12" i="1"/>
  <c r="F12" i="1" s="1"/>
  <c r="G12" i="1" s="1"/>
  <c r="H12" i="1" s="1"/>
  <c r="F11" i="1"/>
  <c r="G11" i="1" s="1"/>
  <c r="H11" i="1" s="1"/>
  <c r="E11" i="1"/>
  <c r="E10" i="1"/>
  <c r="F10" i="1" s="1"/>
  <c r="G10" i="1" s="1"/>
  <c r="H10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E4" i="1"/>
  <c r="F4" i="1" s="1"/>
  <c r="G4" i="1" s="1"/>
  <c r="H4" i="1" s="1"/>
  <c r="E3" i="1"/>
  <c r="F3" i="1" s="1"/>
  <c r="G3" i="1" s="1"/>
  <c r="H3" i="1" s="1"/>
  <c r="E2" i="1"/>
  <c r="F2" i="1" s="1"/>
  <c r="G2" i="1" s="1"/>
  <c r="H2" i="1" s="1"/>
</calcChain>
</file>

<file path=xl/sharedStrings.xml><?xml version="1.0" encoding="utf-8"?>
<sst xmlns="http://schemas.openxmlformats.org/spreadsheetml/2006/main" count="739" uniqueCount="553">
  <si>
    <t>000099</t>
  </si>
  <si>
    <t>Atheta-System-500</t>
  </si>
  <si>
    <t>Atheta coriaria in 1-L tube</t>
  </si>
  <si>
    <t>990199</t>
  </si>
  <si>
    <t>Atheta-System-1K</t>
  </si>
  <si>
    <t>Atheta-System-3K</t>
  </si>
  <si>
    <t>Atheta coriaria in 5-L bucket</t>
  </si>
  <si>
    <t>000196</t>
  </si>
  <si>
    <t>Hypoaspis-System-25K</t>
  </si>
  <si>
    <t>Hypoaspis miles in 1-L tube</t>
  </si>
  <si>
    <t>000197</t>
  </si>
  <si>
    <t>Hypoaspis-System-125K</t>
  </si>
  <si>
    <t>Hypoaspis miles in 5-L bucket</t>
  </si>
  <si>
    <t>004051</t>
  </si>
  <si>
    <t>Steinernema-System-50M</t>
  </si>
  <si>
    <t>Nematode Steinernema feltiae in gel formulation</t>
  </si>
  <si>
    <t>50 Million</t>
  </si>
  <si>
    <t>004049</t>
  </si>
  <si>
    <t xml:space="preserve">Steinernema-System-250M </t>
  </si>
  <si>
    <t>250 Million</t>
  </si>
  <si>
    <t>004056</t>
  </si>
  <si>
    <t>Steinernema-System-600M (12 x 50M)</t>
  </si>
  <si>
    <t>600 Million</t>
  </si>
  <si>
    <t>007305</t>
  </si>
  <si>
    <t xml:space="preserve">Steinernema-System-1.25B (5 x 250M) </t>
  </si>
  <si>
    <t>1.25 Billion</t>
  </si>
  <si>
    <t>001024</t>
  </si>
  <si>
    <t>Carpocapsae-System-50M</t>
  </si>
  <si>
    <t>Nematode Steinernema carpocapsae in gel formulation</t>
  </si>
  <si>
    <t>001026</t>
  </si>
  <si>
    <t>Carpocapsae-System-250M</t>
  </si>
  <si>
    <t>001032</t>
  </si>
  <si>
    <t>Carpocapsae-System-2.5B (10x250M)</t>
  </si>
  <si>
    <t>2.5 Billion</t>
  </si>
  <si>
    <t>ABS-Mini-500 sachets (no hooks)</t>
  </si>
  <si>
    <t>Amblyseius cucumeris in breeding sachets (no hooks)</t>
  </si>
  <si>
    <t>500 sachets</t>
  </si>
  <si>
    <t>ABS-Mini-1000 sachets (no hooks)</t>
  </si>
  <si>
    <t>1,000 sachets</t>
  </si>
  <si>
    <t>ABS-Mini-500 sachets (hooks)</t>
  </si>
  <si>
    <t>Amblyseius cucumeris in breeding sachets with hooks</t>
  </si>
  <si>
    <t>ABS-Mini-1000 sachets (hooks)</t>
  </si>
  <si>
    <t>ABS-Mini+Stake-500 sachets</t>
  </si>
  <si>
    <t>Amblyseius cucumeris in breeding sachets on a stake</t>
  </si>
  <si>
    <t>ABS-Mini+Stake-1000 sachets</t>
  </si>
  <si>
    <t>800011</t>
  </si>
  <si>
    <t>ABS-20K</t>
  </si>
  <si>
    <t>Amblyseius cucumeris breeding mix in 1-L tube</t>
  </si>
  <si>
    <t>000011</t>
  </si>
  <si>
    <t>ABS-100K</t>
  </si>
  <si>
    <t>Amblyseius cucumeris breeding mix in 5-L bucket</t>
  </si>
  <si>
    <t>800016</t>
  </si>
  <si>
    <t>Amblyseius-System-20K</t>
  </si>
  <si>
    <t>Amblyseius cucumeris in bran in 1-L tube</t>
  </si>
  <si>
    <t>000017</t>
  </si>
  <si>
    <t>Amblyseius-System-50K</t>
  </si>
  <si>
    <t>002995</t>
  </si>
  <si>
    <t>Amblyseius-System-250K</t>
  </si>
  <si>
    <t>Amblyseius cucumeris in bran in 5-L bucket</t>
  </si>
  <si>
    <t>800014</t>
  </si>
  <si>
    <t>Amblyseius-Vermiculite-System-20K</t>
  </si>
  <si>
    <t>Amblyseius cucumeris in vermiculite in 1-L tube</t>
  </si>
  <si>
    <t>Amblyseius-Vermiculite-System-50K</t>
  </si>
  <si>
    <t>Amblyseius-Vermiculite-System-250K</t>
  </si>
  <si>
    <t>Amblyseius cucumeris in vermiculite in 5-L bucket</t>
  </si>
  <si>
    <t>000030</t>
  </si>
  <si>
    <t>Degenerans-System-500</t>
  </si>
  <si>
    <t>Amblyseius degenerans in 30-ml vial</t>
  </si>
  <si>
    <t>000225</t>
  </si>
  <si>
    <t>Insidiosus-System-500</t>
  </si>
  <si>
    <t>Orius insidiosus nymphs and adults in 250-ml bottle</t>
  </si>
  <si>
    <t>000227</t>
  </si>
  <si>
    <t>Insidiosus-System-1K</t>
  </si>
  <si>
    <t>000224</t>
  </si>
  <si>
    <t>Insidiosus-System-2K</t>
  </si>
  <si>
    <t>Orius insidiosus nymphs and adults in 500-ml bottle</t>
  </si>
  <si>
    <t>005202</t>
  </si>
  <si>
    <t>Swirskii-Breeding-System-100 sachets</t>
  </si>
  <si>
    <t xml:space="preserve">Amblyseius swirskii in breeding sachets </t>
  </si>
  <si>
    <t>100 sachets</t>
  </si>
  <si>
    <t>Swirskii-Breeding-System-500 sachets</t>
  </si>
  <si>
    <t>Swirskii-Long-Life-System-500 sachets</t>
  </si>
  <si>
    <t>005204</t>
  </si>
  <si>
    <t>Swirskii-System-25K</t>
  </si>
  <si>
    <t>Amblyseius swirskii in 500-ml tube</t>
  </si>
  <si>
    <t>008080</t>
  </si>
  <si>
    <t>Thripher (1 pack = 10 lures)</t>
  </si>
  <si>
    <t>Thripher</t>
  </si>
  <si>
    <t>10 lures</t>
  </si>
  <si>
    <t>000220</t>
  </si>
  <si>
    <t>Andersoni-Breeding-System (250 sachets)</t>
  </si>
  <si>
    <t xml:space="preserve">Amblyseius andersonii in breeding sachets </t>
  </si>
  <si>
    <t>250 sachets</t>
  </si>
  <si>
    <t>000215</t>
  </si>
  <si>
    <t>Andersoni-System-25K</t>
  </si>
  <si>
    <t>Amblyseius andersonii in bran in 1-L tube</t>
  </si>
  <si>
    <t>Californicus-Breeding-System-100 sachets</t>
  </si>
  <si>
    <t xml:space="preserve">Amblyseius californicus in breeding sachets </t>
  </si>
  <si>
    <t>Californicus-Breeding-System-500 sachets</t>
  </si>
  <si>
    <t>000025</t>
  </si>
  <si>
    <t>Californicus-System-2K</t>
  </si>
  <si>
    <t>Amblyseius californicus in 250-ml bottle; reared on factitious prey</t>
  </si>
  <si>
    <t>Californicus-System-5K</t>
  </si>
  <si>
    <t>000271</t>
  </si>
  <si>
    <t>Californicus-System-10K</t>
  </si>
  <si>
    <t>Amblyseius californicus in 500-ml bottle; reared on factitious prey</t>
  </si>
  <si>
    <t>005299</t>
  </si>
  <si>
    <t>Californicus-System-25K</t>
  </si>
  <si>
    <t>Amblyseius californicus in 1-L bottle; reared on factitious prey</t>
  </si>
  <si>
    <t>Fallacis-System-2K</t>
  </si>
  <si>
    <t>Amblyseius fallacis in 100-ml bottle</t>
  </si>
  <si>
    <t>Fallacis-System-10K</t>
  </si>
  <si>
    <t>Amblyseius fallacis in 500-ml bottle</t>
  </si>
  <si>
    <t>000261</t>
  </si>
  <si>
    <t>Feltiella-System-250</t>
  </si>
  <si>
    <t>Feltiella acarisuga pupae in plastic tray</t>
  </si>
  <si>
    <t>000242</t>
  </si>
  <si>
    <t>Phytoseiulus-System-2K</t>
  </si>
  <si>
    <t>Phytoseiulus persimilis in 250-ml bottle</t>
  </si>
  <si>
    <t>000272</t>
  </si>
  <si>
    <t>Phytoseiulus-System-10K</t>
  </si>
  <si>
    <t>Phytoseiulus persimilis in 500-ml bottle</t>
  </si>
  <si>
    <t>000251</t>
  </si>
  <si>
    <t>Phytoseiulus-System-25K</t>
  </si>
  <si>
    <t>Phytoseiulus persimilis in 1-L bottle</t>
  </si>
  <si>
    <t>000105</t>
  </si>
  <si>
    <t>Delphastus-System-100</t>
  </si>
  <si>
    <t>Delphastus pusillus adults in 30-ml vial</t>
  </si>
  <si>
    <t>Dicyphus-System-250</t>
  </si>
  <si>
    <r>
      <t xml:space="preserve">Dicyphus hesperus nymphs &amp; adults             </t>
    </r>
    <r>
      <rPr>
        <b/>
        <sz val="8"/>
        <rFont val="Century Gothic"/>
        <family val="2"/>
      </rPr>
      <t>(MINIMUM ORDER OF 5 UNITS)</t>
    </r>
  </si>
  <si>
    <t>000123</t>
  </si>
  <si>
    <t xml:space="preserve">Encarsia-System-5K (50/card) </t>
  </si>
  <si>
    <t>Encarsia formosa pupae (100 cards with 50 pupae/card)</t>
  </si>
  <si>
    <t>000122</t>
  </si>
  <si>
    <t xml:space="preserve">Encarsia-System-5K (100/card) </t>
  </si>
  <si>
    <t>Encarsia formosa pupae (50 cards with 100 pupae/card)</t>
  </si>
  <si>
    <t>000121</t>
  </si>
  <si>
    <t>Encarsia-System-10K (100/card)</t>
  </si>
  <si>
    <t>Encarsia formosa pupae (100 cards with 100 pupae/card)</t>
  </si>
  <si>
    <t>Eretmix-System-5K (50/card)</t>
  </si>
  <si>
    <t>E. formosa &amp; E. eremicus pupae (100 cards with 50 pupae/card; mix 50%:50%)</t>
  </si>
  <si>
    <t>000119</t>
  </si>
  <si>
    <t>Eretmix-System-5K (100/card)</t>
  </si>
  <si>
    <t>E. formosa &amp; E. eremicus pupae (50 cards with 100 pupae/card; mix 50%:50%)</t>
  </si>
  <si>
    <t>000120</t>
  </si>
  <si>
    <t>Eretmix-System-10K (100/card)</t>
  </si>
  <si>
    <t>E. formosa &amp; E. eremicus pupae (100 cards with 100 pupae/card; mix 50%:50%)</t>
  </si>
  <si>
    <t>000171</t>
  </si>
  <si>
    <t>Eretmocerus-System-5K (100/card)</t>
  </si>
  <si>
    <t>Eretmocerus eremicus pupae (50 cards with 100 pupae/card)</t>
  </si>
  <si>
    <t>000170</t>
  </si>
  <si>
    <t xml:space="preserve">Eretmocerus-System-10K (100/card) </t>
  </si>
  <si>
    <t>Eretmocerus eremicus pupae (100 cards with 100 pupae/card)</t>
  </si>
  <si>
    <t>Poinsettia-Mix-System-E</t>
  </si>
  <si>
    <t>E. formosa &amp; E. eremicus pupae (100 cards with 100 pupae/card; mix 30%:70%)</t>
  </si>
  <si>
    <t>111704</t>
  </si>
  <si>
    <t>Adalia-E-System-100</t>
  </si>
  <si>
    <t>Adalia bipunctata eggs</t>
  </si>
  <si>
    <t>000040</t>
  </si>
  <si>
    <t>Adalia-System-100</t>
  </si>
  <si>
    <t>Adalia bipunctata larvae</t>
  </si>
  <si>
    <t>000043</t>
  </si>
  <si>
    <t>Adalia-System-Plus-100</t>
  </si>
  <si>
    <t>Adalia bipunctata larvae with jute bag</t>
  </si>
  <si>
    <t>000057</t>
  </si>
  <si>
    <t>Aphelinus-System-250</t>
  </si>
  <si>
    <t>Aphelinus abdominalis pupae in 30-ml vial</t>
  </si>
  <si>
    <t>000050</t>
  </si>
  <si>
    <t>Aphelinus-System-1000</t>
  </si>
  <si>
    <t>Aphelinus abdominalis pupae in 100-ml bottle</t>
  </si>
  <si>
    <t>000270</t>
  </si>
  <si>
    <t>Aphidius-Mix-System-750</t>
  </si>
  <si>
    <t>Aphidius colemani &amp;  Aphidius ervi pupae in 100-ml bottle</t>
  </si>
  <si>
    <t>000065</t>
  </si>
  <si>
    <t>Aphidius-System-500</t>
  </si>
  <si>
    <t>Aphidius colemani pupae in 30-ml vial</t>
  </si>
  <si>
    <t>000069</t>
  </si>
  <si>
    <t>Aphidius-System-5K</t>
  </si>
  <si>
    <t>Aphidius colemani pupae in 250-ml bottle</t>
  </si>
  <si>
    <t>000080</t>
  </si>
  <si>
    <t>Aphidoletes-System-1K</t>
  </si>
  <si>
    <t>Aphidoletes aphidimyza pupae in 125-ml bottle</t>
  </si>
  <si>
    <t>003077</t>
  </si>
  <si>
    <t xml:space="preserve">Aphidoletes-System-2K </t>
  </si>
  <si>
    <t>Aphidoletes aphidimyza pupae in 250-ml bottle</t>
  </si>
  <si>
    <t>Aphidoletes-System-10K</t>
  </si>
  <si>
    <t>Aphidoletes aphidimyza pupae in 1-L bottle</t>
  </si>
  <si>
    <t>Aphi-Mix-System-750</t>
  </si>
  <si>
    <t>A. colemani, A. ervi, A. matricariae &amp; A. abdominalis pupae in 100-ml bottle</t>
  </si>
  <si>
    <t>000085</t>
  </si>
  <si>
    <t>Chrysopa-MC-System-500</t>
  </si>
  <si>
    <t>Chrysopa carnea larvae in multicell tray</t>
  </si>
  <si>
    <t>Chrysopa-System-1K (larvae)</t>
  </si>
  <si>
    <t>Chrysopa carnea larvae in 500-ml bottle</t>
  </si>
  <si>
    <t>Chrysopa-System-10K (larvae)</t>
  </si>
  <si>
    <t>Chrysopa carnea larvae in 5-L bucket</t>
  </si>
  <si>
    <t>Chrysopa-System-5K (eggs on cards)</t>
  </si>
  <si>
    <t>Chrysopa eggs on cards</t>
  </si>
  <si>
    <t>990001</t>
  </si>
  <si>
    <t>Colemani-Banker-System</t>
  </si>
  <si>
    <t>Cereal aphid R. padi on barley</t>
  </si>
  <si>
    <t>000072</t>
  </si>
  <si>
    <t>Ervi-System-250</t>
  </si>
  <si>
    <t>Aphidius ervi pupae in 100-ml bottle</t>
  </si>
  <si>
    <t>000077</t>
  </si>
  <si>
    <t>Ervi-System-1K</t>
  </si>
  <si>
    <t>Aphidius ervi pupae in 250-ml bottle</t>
  </si>
  <si>
    <t>Matricariae-System-500</t>
  </si>
  <si>
    <t>Aphidius matricariae in 30-ml vial</t>
  </si>
  <si>
    <t>Matricariae-System-5K</t>
  </si>
  <si>
    <t>Aphidius matricariae in 250-ml bottle</t>
  </si>
  <si>
    <t>Dacnusa-System-250</t>
  </si>
  <si>
    <t>Dacnusa sibirica adults in a 250-ml bottle</t>
  </si>
  <si>
    <t>000115</t>
  </si>
  <si>
    <t>Diglyphus-System-250</t>
  </si>
  <si>
    <t>Diglyphus iseae adults in 30-ml vial</t>
  </si>
  <si>
    <t>Tamarixia-System</t>
  </si>
  <si>
    <t>Tamarixia triozae adults in 30-ml vial</t>
  </si>
  <si>
    <t>Cryptolaemus-System-100</t>
  </si>
  <si>
    <t>Cryptolaemus montrouzieri adults</t>
  </si>
  <si>
    <t>Cryptolaemus-System-500</t>
  </si>
  <si>
    <t>990046</t>
  </si>
  <si>
    <t>Podisus-System-50 (nymphs)</t>
  </si>
  <si>
    <r>
      <t xml:space="preserve">Podisus maculiventris (nymphs)                          </t>
    </r>
    <r>
      <rPr>
        <b/>
        <sz val="8"/>
        <rFont val="Century Gothic"/>
        <family val="2"/>
      </rPr>
      <t>(MINIMUM ORDER OF 5 UNITS)</t>
    </r>
  </si>
  <si>
    <t>990045</t>
  </si>
  <si>
    <t>Podisus-System-250 (eggs)</t>
  </si>
  <si>
    <r>
      <t xml:space="preserve">Podisus maculiventris (eggs)                                </t>
    </r>
    <r>
      <rPr>
        <b/>
        <sz val="8"/>
        <rFont val="Century Gothic"/>
        <family val="2"/>
      </rPr>
      <t>(MINIMUM ORDER OF 5 UNITS)</t>
    </r>
  </si>
  <si>
    <t>T-brassicae-System-100K</t>
  </si>
  <si>
    <r>
      <t xml:space="preserve">Trichogramma brassicae pupae on cards       </t>
    </r>
    <r>
      <rPr>
        <b/>
        <sz val="8"/>
        <rFont val="Century Gothic"/>
        <family val="2"/>
      </rPr>
      <t>(MINIMUM ORDER OF 5 UNITS)</t>
    </r>
  </si>
  <si>
    <t>T-pretiosum-System-100K</t>
  </si>
  <si>
    <r>
      <t xml:space="preserve">Trichogramma pretiosum pupae on cards       </t>
    </r>
    <r>
      <rPr>
        <b/>
        <sz val="8"/>
        <rFont val="Century Gothic"/>
        <family val="2"/>
      </rPr>
      <t>(MINIMUM ORDER OF 5 UNITS)</t>
    </r>
  </si>
  <si>
    <t>004033</t>
  </si>
  <si>
    <t>B-Green-50M</t>
  </si>
  <si>
    <t>Nematode Heterorhabditis bacteriophora in gel formulation</t>
  </si>
  <si>
    <t>004032</t>
  </si>
  <si>
    <t>B-Green-500M</t>
  </si>
  <si>
    <t>500 Million</t>
  </si>
  <si>
    <t>001020</t>
  </si>
  <si>
    <t>Kraussei-System-50M</t>
  </si>
  <si>
    <t>Nematode Steinernema kraussei in gel formulation</t>
  </si>
  <si>
    <t>001022</t>
  </si>
  <si>
    <t>Kraussei-System-250M</t>
  </si>
  <si>
    <t>990090</t>
  </si>
  <si>
    <t>Bombus impatiens - Standard Hive</t>
  </si>
  <si>
    <t>Bombus impatiens</t>
  </si>
  <si>
    <t>1 hive</t>
  </si>
  <si>
    <t>Bombus impatiens - Standard Hive with FD</t>
  </si>
  <si>
    <t>Bombus impatiens (with Flying Doctors insert)</t>
  </si>
  <si>
    <t>Bombus impatiens - Standard Hive (lighting system)</t>
  </si>
  <si>
    <t>Bombus impatiens (box adapted for BeeHome system)</t>
  </si>
  <si>
    <t>Bombus impatiens - Medium Hive</t>
  </si>
  <si>
    <t>Bombus impatiens - Male hive</t>
  </si>
  <si>
    <t>Bombus impatiens (50 male bees)</t>
  </si>
  <si>
    <t>990093</t>
  </si>
  <si>
    <t>Bombus impatiens - Outdoor - Single</t>
  </si>
  <si>
    <t>Bombus impatiens outdoor hive</t>
  </si>
  <si>
    <t>990293</t>
  </si>
  <si>
    <t>Bombus impatiens - Outdoor - 4-Pak</t>
  </si>
  <si>
    <t>Bombus impatiens outdoor hives</t>
  </si>
  <si>
    <t>4 hives</t>
  </si>
  <si>
    <t>Bombus impatiens - Standard Hive (West)</t>
  </si>
  <si>
    <t>Bombus impatiens (with queen excluder)</t>
  </si>
  <si>
    <t>Bombus impatiens - Standard Hive (West) with FD</t>
  </si>
  <si>
    <t>Bombus impatiens (with queen excluder and Flying Doctors insert)</t>
  </si>
  <si>
    <t>Bombus impatiens - Standard Hive (West) (lighting system)</t>
  </si>
  <si>
    <t>Bombus impatiens (with queen excluder) (Box adapted for BeeHome system)</t>
  </si>
  <si>
    <t>Bombus impatiens - Medium Hive (West)</t>
  </si>
  <si>
    <t>Handle and Valve Set</t>
  </si>
  <si>
    <t>Adaptors for BeeHome System</t>
  </si>
  <si>
    <t>109867</t>
  </si>
  <si>
    <t>Biogluc</t>
  </si>
  <si>
    <t>Ready-to-use bumblebee food (1,4 litre sugar solution)</t>
  </si>
  <si>
    <t>910292</t>
  </si>
  <si>
    <t>BugScan Yellow - (Sm - 10x25 cm) (1 pack)</t>
  </si>
  <si>
    <t>Sticky cards - 1 pack of 10 cards</t>
  </si>
  <si>
    <t>10 cards</t>
  </si>
  <si>
    <t>110292</t>
  </si>
  <si>
    <t>BugScan Yellow - (Sm - 10x25 cm) (1 box)</t>
  </si>
  <si>
    <t>Sticky cards - 1 box of 150 packs of 10 cards/pack</t>
  </si>
  <si>
    <t>1,500 cards</t>
  </si>
  <si>
    <t>BugScan Yellow - (L - 25x40 cm) (1 pack)</t>
  </si>
  <si>
    <t>Sticky cards - 1 pack of 20 cards</t>
  </si>
  <si>
    <t>20 cards</t>
  </si>
  <si>
    <t>110290</t>
  </si>
  <si>
    <t>BugScan Yellow - (L - 25x40 cm) (1 box)</t>
  </si>
  <si>
    <t>Sticky cards - 1 box of 20 packs of 20 cards/pack</t>
  </si>
  <si>
    <t>400 cards</t>
  </si>
  <si>
    <t>BugScan-Mini Yellow (10x12.5 cm) (1 pack)</t>
  </si>
  <si>
    <t>Sticky cards - 1 pack of 100 cards</t>
  </si>
  <si>
    <t>100 cards</t>
  </si>
  <si>
    <t>BugScan-Mini Yellow (10x12.5 cm) (1 box)</t>
  </si>
  <si>
    <t>Sticky cards - 1 box of 30 packs of 100 cards/pack</t>
  </si>
  <si>
    <t>3,000 cards</t>
  </si>
  <si>
    <t>910296</t>
  </si>
  <si>
    <t>BugScan Blue - (Sm - 10x25 cm) (1 pack)</t>
  </si>
  <si>
    <t>110296</t>
  </si>
  <si>
    <t>BugScan Blue - (Sm - 10x25 cm) (1 box)</t>
  </si>
  <si>
    <t>910294</t>
  </si>
  <si>
    <t>BugScan Blue - (L - 25x40 cm) (1 pack)</t>
  </si>
  <si>
    <t>110294</t>
  </si>
  <si>
    <t>BugScan Blue - (L - 25x40 cm) (1 box )</t>
  </si>
  <si>
    <t>BugScan Red (20x25 cm) (1 pack)</t>
  </si>
  <si>
    <t>BugScan Red (20x25 cm) (1 box)</t>
  </si>
  <si>
    <t>Sticky cards - 1 box of 40 packs of 20 cards/pack</t>
  </si>
  <si>
    <t>800 cards</t>
  </si>
  <si>
    <t>BugScan Black (Sm - 20x25 cm) (1 pack)</t>
  </si>
  <si>
    <t>BugScan Black (Sm - 20x25 cm) (1 box)</t>
  </si>
  <si>
    <t>BugScan Black (L - 25x40 cm) (1 pack)</t>
  </si>
  <si>
    <t>BugScan Black (L - 25x40 cm) (1 box)</t>
  </si>
  <si>
    <t>BugScan Dry Yellow (Sm - 10x25 cm) (1 pack)</t>
  </si>
  <si>
    <t>BugScan Dry Yellow (Sm - 10x25 cm) (1 box)</t>
  </si>
  <si>
    <t>Sticky cards - 1 box of 60 packs of 20 cards/pack</t>
  </si>
  <si>
    <t>1,200 cards</t>
  </si>
  <si>
    <t>BugScan Dry Yellow (L - 40x25 cm) (1 pack)</t>
  </si>
  <si>
    <t>BugScan Dry Yellow (L - 40x25 cm) (1 box)</t>
  </si>
  <si>
    <t>Sticky cards - 1 box of 15 packs of 20 cards/pack</t>
  </si>
  <si>
    <t>300 cards</t>
  </si>
  <si>
    <t>BugScan-Mini Dry (10x11.5 cm) (1 pack)</t>
  </si>
  <si>
    <t>Sticky cards - 1 box of 50 cards/pack</t>
  </si>
  <si>
    <t>50 cards</t>
  </si>
  <si>
    <t>BugScan-Mini Dry (10x11.5 cm) (1 box)</t>
  </si>
  <si>
    <t>Sticky cards - 1 box of 30 packs of 50 cards/pack</t>
  </si>
  <si>
    <t>BugScan Dry Blue (L - 40x25 cm) (1 pack)</t>
  </si>
  <si>
    <t>BugScan Dry Blue (L - 40x25 cm) (1 box)</t>
  </si>
  <si>
    <t>910319</t>
  </si>
  <si>
    <t>BugScan Roll Yellow (30 cm x 100 m) (1 roll)</t>
  </si>
  <si>
    <t>Sticky roll - 1 roll</t>
  </si>
  <si>
    <t>1 roll</t>
  </si>
  <si>
    <t>110319</t>
  </si>
  <si>
    <t>BugScan Roll Yellow (30 cm x 100 m) (1 box)</t>
  </si>
  <si>
    <t>Sticky roll - 1 box of 6 rolls</t>
  </si>
  <si>
    <t>6 rolls</t>
  </si>
  <si>
    <t>BugScan Roll Yellow (15 cm x 125 m) (2 rolls)</t>
  </si>
  <si>
    <t>Sticky roll - 1 pack of 2 rolls</t>
  </si>
  <si>
    <t>2 rolls</t>
  </si>
  <si>
    <t>BugScan Roll Yellow (15 cm x 125 m) (1 box)</t>
  </si>
  <si>
    <t>Sticky roll - 1 box of 12 rolls</t>
  </si>
  <si>
    <t>12 rolls</t>
  </si>
  <si>
    <t>BugScan Roll Yellow (10 cm x 125 m) (3 rolls)</t>
  </si>
  <si>
    <t>Sticky roll - 1 pack of 3 rolls</t>
  </si>
  <si>
    <t>3 rolls</t>
  </si>
  <si>
    <t>BugScan Roll Yellow (10 cm x 125 m) (1 box)</t>
  </si>
  <si>
    <t>Sticky roll - 1 box of 18 rolls</t>
  </si>
  <si>
    <t>18 rolls</t>
  </si>
  <si>
    <t>910321</t>
  </si>
  <si>
    <t>BugScan Roll Blue (30 cm x 100 m) (1 roll)</t>
  </si>
  <si>
    <t>110321</t>
  </si>
  <si>
    <t>BugScan Roll Blue (30 cm x 100 m) (1 box)</t>
  </si>
  <si>
    <t>BugScan Roll Blue (10 cm x 125 m) (3 rolls)</t>
  </si>
  <si>
    <t>007068</t>
  </si>
  <si>
    <t>BugScan Roll Blue (10 cm x 125 m) (1 box)</t>
  </si>
  <si>
    <t>007080</t>
  </si>
  <si>
    <t>Delta-Trap</t>
  </si>
  <si>
    <t>1 trap</t>
  </si>
  <si>
    <t>007070</t>
  </si>
  <si>
    <t>Inserts for Delta-Trap</t>
  </si>
  <si>
    <t>10 inserts</t>
  </si>
  <si>
    <t>007086</t>
  </si>
  <si>
    <t>Dros'Attract</t>
  </si>
  <si>
    <t>Attractant for Spotted-Wing Drosophila</t>
  </si>
  <si>
    <t>5L</t>
  </si>
  <si>
    <t>Droso-Trap (new)</t>
  </si>
  <si>
    <t xml:space="preserve">Trap for Spotted-Wing Drosophila </t>
  </si>
  <si>
    <t>Box of 50 traps</t>
  </si>
  <si>
    <t>007020</t>
  </si>
  <si>
    <t>Funnel-Trap</t>
  </si>
  <si>
    <t>007030</t>
  </si>
  <si>
    <t>McPhail-Trap</t>
  </si>
  <si>
    <t>007027</t>
  </si>
  <si>
    <t>Tutasan Water Trap</t>
  </si>
  <si>
    <t>008006</t>
  </si>
  <si>
    <t>Lures Acrolepiopsis assectella</t>
  </si>
  <si>
    <t>50 packs of 2 lures</t>
  </si>
  <si>
    <t>008005</t>
  </si>
  <si>
    <t>Lures Adoxophyes orana</t>
  </si>
  <si>
    <t>008009</t>
  </si>
  <si>
    <t>Lures Argyrotaenia pulchellana</t>
  </si>
  <si>
    <t>008011</t>
  </si>
  <si>
    <t>Lures Autographa gamma</t>
  </si>
  <si>
    <t>1 pack of 2 lures</t>
  </si>
  <si>
    <t>Lures Bactrocera dorsalis</t>
  </si>
  <si>
    <t>Lures Bactrocera invadens</t>
  </si>
  <si>
    <t>008012</t>
  </si>
  <si>
    <t>Lures Cacoecimorpha pronubana</t>
  </si>
  <si>
    <t>008524</t>
  </si>
  <si>
    <t>Lures Cameraria ohridella</t>
  </si>
  <si>
    <t>1 pack of 10 lures</t>
  </si>
  <si>
    <t>008013</t>
  </si>
  <si>
    <t>Lures Ceratitis capitata</t>
  </si>
  <si>
    <t>Lures Ceratitis rosa</t>
  </si>
  <si>
    <t>008014</t>
  </si>
  <si>
    <t>Lures Chrysodeixis chalcites</t>
  </si>
  <si>
    <t>008015</t>
  </si>
  <si>
    <t>Lures Clepsis spectrana</t>
  </si>
  <si>
    <t>008053</t>
  </si>
  <si>
    <t>Lures Cossus cossus</t>
  </si>
  <si>
    <t>008091</t>
  </si>
  <si>
    <t>Lures Cydia nigricana (2 mg)</t>
  </si>
  <si>
    <t>008016</t>
  </si>
  <si>
    <t>Lures Cydia pomonella</t>
  </si>
  <si>
    <t>008017</t>
  </si>
  <si>
    <t>Lures Dacus oleae</t>
  </si>
  <si>
    <t>009095</t>
  </si>
  <si>
    <t>Lures Duponchelia fovealis</t>
  </si>
  <si>
    <t>008019</t>
  </si>
  <si>
    <t>Lures Ephestia kuehniella</t>
  </si>
  <si>
    <t>008051</t>
  </si>
  <si>
    <t>Lures Eupoecilia ambiguella (Clysia)</t>
  </si>
  <si>
    <t>007991</t>
  </si>
  <si>
    <t>Lures Glyphodes perspectalis</t>
  </si>
  <si>
    <t>008021</t>
  </si>
  <si>
    <t>Lures Grapholita funebrana</t>
  </si>
  <si>
    <t>008022</t>
  </si>
  <si>
    <t>Lures Grapholita molesta</t>
  </si>
  <si>
    <t>008024</t>
  </si>
  <si>
    <t>Lures Helicoverpa armigera</t>
  </si>
  <si>
    <t>008049</t>
  </si>
  <si>
    <t>Lures Helicoverpa armigera (2 mg)</t>
  </si>
  <si>
    <t>008025</t>
  </si>
  <si>
    <t>Lures Lacanobia oleracea</t>
  </si>
  <si>
    <t>008027</t>
  </si>
  <si>
    <t>Lures Lobesia botrana</t>
  </si>
  <si>
    <t>009105</t>
  </si>
  <si>
    <t>Lures Operophtera brumata</t>
  </si>
  <si>
    <t>009065</t>
  </si>
  <si>
    <t>Lures Opogona sacchari</t>
  </si>
  <si>
    <t>008059</t>
  </si>
  <si>
    <t>Lures Ostrinia nubilalis</t>
  </si>
  <si>
    <t>008062</t>
  </si>
  <si>
    <t>Lures Phyllocnistis citrella</t>
  </si>
  <si>
    <t>009096</t>
  </si>
  <si>
    <t>Lures Planococcus citri</t>
  </si>
  <si>
    <t>008033</t>
  </si>
  <si>
    <t>Lures Plodia interpunctella</t>
  </si>
  <si>
    <t>008034</t>
  </si>
  <si>
    <t>Lures Plutella xylostella</t>
  </si>
  <si>
    <t>008036</t>
  </si>
  <si>
    <t>Lures Prays oleae</t>
  </si>
  <si>
    <t>008037</t>
  </si>
  <si>
    <t>Lures Quadraspidiotus perniciosus</t>
  </si>
  <si>
    <t>007990</t>
  </si>
  <si>
    <t>Lures Resseliella theobaldi</t>
  </si>
  <si>
    <t>1 lure</t>
  </si>
  <si>
    <t>008048</t>
  </si>
  <si>
    <t>Lures Rhagoletis cerasi</t>
  </si>
  <si>
    <t>008084</t>
  </si>
  <si>
    <t>Lures Rhynchophorus - 10 lures (700 mg + synergist)</t>
  </si>
  <si>
    <t>100 lures</t>
  </si>
  <si>
    <t>009080</t>
  </si>
  <si>
    <t>Lures Rhynchophorus ferrugineus (700 mg)</t>
  </si>
  <si>
    <t>008039</t>
  </si>
  <si>
    <t>Lures Spodoptera exigua</t>
  </si>
  <si>
    <t>008050</t>
  </si>
  <si>
    <t>Lures Spodoptera exigua (2 mg)</t>
  </si>
  <si>
    <t>008068</t>
  </si>
  <si>
    <t>Lures Spodoptera littoralis</t>
  </si>
  <si>
    <t>008041</t>
  </si>
  <si>
    <t>Lures Spodoptera litura</t>
  </si>
  <si>
    <t>008042</t>
  </si>
  <si>
    <t>Lures Spodoptera litura (2 mg)</t>
  </si>
  <si>
    <t>008044</t>
  </si>
  <si>
    <t>Lures Synanthedon myopaeformis</t>
  </si>
  <si>
    <t>008045</t>
  </si>
  <si>
    <t>Lures Synanthedon tipuliformis</t>
  </si>
  <si>
    <t>Lures Thaumatotibia leucotreta</t>
  </si>
  <si>
    <t>009079</t>
  </si>
  <si>
    <t>Lures Thaumetopoea pityocampa (long life lures)</t>
  </si>
  <si>
    <t>008069</t>
  </si>
  <si>
    <t>Lures Thaumetopoea pityocampa</t>
  </si>
  <si>
    <t>009072</t>
  </si>
  <si>
    <t>Lures Thaumetopoea processionea</t>
  </si>
  <si>
    <t>Lures Trichoplusia ni</t>
  </si>
  <si>
    <t>009085</t>
  </si>
  <si>
    <t>Lures Tuta absoluta</t>
  </si>
  <si>
    <t>008047</t>
  </si>
  <si>
    <t>Lures Zeuzera pyrina</t>
  </si>
  <si>
    <t>004004</t>
  </si>
  <si>
    <t>Bio-Box-50</t>
  </si>
  <si>
    <t>Cradboard boxes for introducing beneficial insects</t>
  </si>
  <si>
    <t>111964</t>
  </si>
  <si>
    <t>Support hooks for Bug-Scan rolls</t>
  </si>
  <si>
    <t>Clips for Bug-Scan Rolls</t>
  </si>
  <si>
    <t>Box of 150 clips</t>
  </si>
  <si>
    <t>109745</t>
  </si>
  <si>
    <t>Magnifying lense (Large 15X)</t>
  </si>
  <si>
    <t>000152</t>
  </si>
  <si>
    <t>Nutrimac (10 g)</t>
  </si>
  <si>
    <t>Ephestia eggs (frozen)</t>
  </si>
  <si>
    <t>10 g</t>
  </si>
  <si>
    <t>007631</t>
  </si>
  <si>
    <t>Nutrimac (50 g)</t>
  </si>
  <si>
    <t>50 g</t>
  </si>
  <si>
    <t>Nutri-Card</t>
  </si>
  <si>
    <t>Ephesia eggs (frozen) on cards (100 cards/box)</t>
  </si>
  <si>
    <t>1 box</t>
  </si>
  <si>
    <t>Nutrimite-50g</t>
  </si>
  <si>
    <t>Pollen used as food for predatory mites</t>
  </si>
  <si>
    <t>50g</t>
  </si>
  <si>
    <t>Nutrimite-200g</t>
  </si>
  <si>
    <t>200g</t>
  </si>
  <si>
    <t>Nutrimite-500g</t>
  </si>
  <si>
    <t>500g</t>
  </si>
  <si>
    <t>Bio-Bobby</t>
  </si>
  <si>
    <t>Nutrimite applicator</t>
  </si>
  <si>
    <t>Nutri-App</t>
  </si>
  <si>
    <t>Nutrimite applicator (attaches to Makita blower)</t>
  </si>
  <si>
    <t>009024</t>
  </si>
  <si>
    <t>Scania-Vital - 1 box (10 x 250 ml bottle)</t>
  </si>
  <si>
    <t>Wound protectant (1 box of 10 bottles)</t>
  </si>
  <si>
    <t>10 bottles</t>
  </si>
  <si>
    <t>009037</t>
  </si>
  <si>
    <t>Scania-Vital - 10 L bucket</t>
  </si>
  <si>
    <t>Wound protectant</t>
  </si>
  <si>
    <t>009017</t>
  </si>
  <si>
    <t>Scania-Vital dispenser</t>
  </si>
  <si>
    <t>Pump to refill 250-ml bottles (attaches to 10-L bucket)</t>
  </si>
  <si>
    <t>Signal-clips blue</t>
  </si>
  <si>
    <t>Signal-clips yellow</t>
  </si>
  <si>
    <t>Signal-clips green</t>
  </si>
  <si>
    <t>Signal-clips orange</t>
  </si>
  <si>
    <t>Signal-clips red</t>
  </si>
  <si>
    <t>Signal-clips violet</t>
  </si>
  <si>
    <t>Asperello-T34-100g</t>
  </si>
  <si>
    <t>100g</t>
  </si>
  <si>
    <t>Asperello-T34-500g</t>
  </si>
  <si>
    <t>BotaniGard-ES (1 Quart)</t>
  </si>
  <si>
    <t>1 Quart</t>
  </si>
  <si>
    <t>BotaniGard-ES (1 Gallon)</t>
  </si>
  <si>
    <t>1 Gallon</t>
  </si>
  <si>
    <t>BotaniGard-WP (1 lb)</t>
  </si>
  <si>
    <t>1 lb</t>
  </si>
  <si>
    <t>Cease (1 Gallon)</t>
  </si>
  <si>
    <t>Cease (2.5 Gallons)</t>
  </si>
  <si>
    <t>2.5 Gallons</t>
  </si>
  <si>
    <t>SuffOil-X (2.5 Gallons)</t>
  </si>
  <si>
    <t>SuffOil-X (30 Gallons)</t>
  </si>
  <si>
    <t>30 Gallons</t>
  </si>
  <si>
    <t>Molt-X (1 pint)</t>
  </si>
  <si>
    <t>1 Pint</t>
  </si>
  <si>
    <t>Molt-X (1 Quart)</t>
  </si>
  <si>
    <t>Molt-X (1 Gallon)</t>
  </si>
  <si>
    <t>MilStop (5 lbs bag)</t>
  </si>
  <si>
    <t>5 lbs</t>
  </si>
  <si>
    <t>MilStop (25 lbs bucket)</t>
  </si>
  <si>
    <t>25 lbs</t>
  </si>
  <si>
    <t>itemCode</t>
  </si>
  <si>
    <t>productName</t>
  </si>
  <si>
    <t>description</t>
  </si>
  <si>
    <t>unitSize</t>
  </si>
  <si>
    <t>aPrice</t>
  </si>
  <si>
    <t>bPrice</t>
  </si>
  <si>
    <t>cPrice</t>
  </si>
  <si>
    <t>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</si>
</sst>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entury Gothic"/>
      <family val="2"/>
    </font>
    <font>
      <sz val="8"/>
      <color theme="1"/>
      <name val="Century Gothic"/>
      <family val="2"/>
    </font>
    <font>
      <sz val="8"/>
      <name val="Arial"/>
      <family val="2"/>
    </font>
    <font>
      <b/>
      <sz val="8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" fontId="2" fillId="0" borderId="1" xfId="0" quotePrefix="1" applyNumberFormat="1" applyFont="1" applyBorder="1" applyAlignment="1" applyProtection="1">
      <alignment horizontal="left"/>
    </xf>
    <xf numFmtId="0" fontId="2" fillId="0" borderId="2" xfId="0" applyFont="1" applyBorder="1" applyAlignment="1" applyProtection="1"/>
    <xf numFmtId="1" fontId="3" fillId="0" borderId="2" xfId="0" applyNumberFormat="1" applyFont="1" applyBorder="1" applyAlignment="1" applyProtection="1">
      <alignment vertical="center"/>
    </xf>
    <xf numFmtId="165" fontId="3" fillId="0" borderId="3" xfId="1" applyNumberFormat="1" applyFont="1" applyBorder="1" applyAlignment="1" applyProtection="1">
      <alignment horizontal="right"/>
    </xf>
    <xf numFmtId="1" fontId="2" fillId="0" borderId="1" xfId="0" applyNumberFormat="1" applyFont="1" applyBorder="1" applyAlignment="1" applyProtection="1">
      <alignment horizontal="left"/>
    </xf>
    <xf numFmtId="1" fontId="3" fillId="0" borderId="3" xfId="0" applyNumberFormat="1" applyFont="1" applyBorder="1" applyAlignment="1" applyProtection="1">
      <alignment horizontal="right"/>
    </xf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horizontal="right"/>
    </xf>
    <xf numFmtId="165" fontId="2" fillId="0" borderId="3" xfId="1" applyNumberFormat="1" applyFont="1" applyBorder="1" applyAlignment="1" applyProtection="1">
      <alignment horizontal="right"/>
    </xf>
    <xf numFmtId="1" fontId="4" fillId="0" borderId="4" xfId="0" quotePrefix="1" applyNumberFormat="1" applyFont="1" applyFill="1" applyBorder="1" applyAlignment="1" applyProtection="1">
      <alignment horizontal="left" vertical="center"/>
    </xf>
    <xf numFmtId="1" fontId="2" fillId="0" borderId="4" xfId="0" applyNumberFormat="1" applyFont="1" applyBorder="1" applyAlignment="1" applyProtection="1">
      <alignment horizontal="left"/>
    </xf>
    <xf numFmtId="0" fontId="2" fillId="0" borderId="5" xfId="0" applyFont="1" applyBorder="1" applyAlignment="1" applyProtection="1"/>
    <xf numFmtId="3" fontId="2" fillId="0" borderId="3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1" fontId="2" fillId="0" borderId="1" xfId="0" quotePrefix="1" applyNumberFormat="1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vertical="center"/>
    </xf>
    <xf numFmtId="0" fontId="0" fillId="0" borderId="0" xfId="0" applyBorder="1"/>
    <xf numFmtId="0" fontId="2" fillId="0" borderId="2" xfId="0" applyFont="1" applyBorder="1" applyAlignment="1" applyProtection="1">
      <alignment horizontal="left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selection sqref="A1:H251"/>
    </sheetView>
  </sheetViews>
  <sheetFormatPr defaultRowHeight="14.5" x14ac:dyDescent="0.35"/>
  <sheetData>
    <row r="1" spans="1:8" x14ac:dyDescent="0.35">
      <c r="A1" t="s">
        <v>545</v>
      </c>
      <c r="B1" t="s">
        <v>546</v>
      </c>
      <c r="C1" t="s">
        <v>547</v>
      </c>
      <c r="D1" t="s">
        <v>548</v>
      </c>
      <c r="E1" t="s">
        <v>549</v>
      </c>
      <c r="F1" t="s">
        <v>550</v>
      </c>
      <c r="G1" t="s">
        <v>551</v>
      </c>
      <c r="H1" t="s">
        <v>552</v>
      </c>
    </row>
    <row r="2" spans="1:8" x14ac:dyDescent="0.35">
      <c r="A2" s="1" t="s">
        <v>0</v>
      </c>
      <c r="B2" s="2" t="s">
        <v>1</v>
      </c>
      <c r="C2" s="3" t="s">
        <v>2</v>
      </c>
      <c r="D2" s="4">
        <v>500</v>
      </c>
      <c r="E2" s="21">
        <f t="shared" ref="E2:E65" ca="1" si="0">RAND()*10+100</f>
        <v>107.97622127639212</v>
      </c>
      <c r="F2" s="21">
        <f ca="1">E2+1</f>
        <v>108.97622127639212</v>
      </c>
      <c r="G2" s="21">
        <f t="shared" ref="G2:H3" ca="1" si="1">F2+1</f>
        <v>109.97622127639212</v>
      </c>
      <c r="H2" s="21">
        <f t="shared" ca="1" si="1"/>
        <v>110.97622127639212</v>
      </c>
    </row>
    <row r="3" spans="1:8" x14ac:dyDescent="0.35">
      <c r="A3" s="5" t="s">
        <v>3</v>
      </c>
      <c r="B3" s="2" t="s">
        <v>4</v>
      </c>
      <c r="C3" s="3" t="s">
        <v>2</v>
      </c>
      <c r="D3" s="4">
        <v>1000</v>
      </c>
      <c r="E3" s="21">
        <f t="shared" ca="1" si="0"/>
        <v>106.79905440193897</v>
      </c>
      <c r="F3" s="21">
        <f ca="1">E3+1</f>
        <v>107.79905440193897</v>
      </c>
      <c r="G3" s="21">
        <f t="shared" ca="1" si="1"/>
        <v>108.79905440193897</v>
      </c>
      <c r="H3" s="21">
        <f t="shared" ca="1" si="1"/>
        <v>109.79905440193897</v>
      </c>
    </row>
    <row r="4" spans="1:8" x14ac:dyDescent="0.35">
      <c r="A4" s="5">
        <v>900079</v>
      </c>
      <c r="B4" s="2" t="s">
        <v>5</v>
      </c>
      <c r="C4" s="3" t="s">
        <v>6</v>
      </c>
      <c r="D4" s="4">
        <v>3000</v>
      </c>
      <c r="E4" s="21">
        <f t="shared" ca="1" si="0"/>
        <v>109.27748737476325</v>
      </c>
      <c r="F4" s="21">
        <f t="shared" ref="F4:H19" ca="1" si="2">E4+1</f>
        <v>110.27748737476325</v>
      </c>
      <c r="G4" s="21">
        <f t="shared" ca="1" si="2"/>
        <v>111.27748737476325</v>
      </c>
      <c r="H4" s="21">
        <f t="shared" ca="1" si="2"/>
        <v>112.27748737476325</v>
      </c>
    </row>
    <row r="5" spans="1:8" x14ac:dyDescent="0.35">
      <c r="A5" s="1" t="s">
        <v>7</v>
      </c>
      <c r="B5" s="2" t="s">
        <v>8</v>
      </c>
      <c r="C5" s="3" t="s">
        <v>9</v>
      </c>
      <c r="D5" s="4">
        <v>25000</v>
      </c>
      <c r="E5" s="21">
        <f t="shared" ca="1" si="0"/>
        <v>101.98588152902968</v>
      </c>
      <c r="F5" s="21">
        <f t="shared" ca="1" si="2"/>
        <v>102.98588152902968</v>
      </c>
      <c r="G5" s="21">
        <f t="shared" ca="1" si="2"/>
        <v>103.98588152902968</v>
      </c>
      <c r="H5" s="21">
        <f t="shared" ca="1" si="2"/>
        <v>104.98588152902968</v>
      </c>
    </row>
    <row r="6" spans="1:8" x14ac:dyDescent="0.35">
      <c r="A6" s="1" t="s">
        <v>10</v>
      </c>
      <c r="B6" s="2" t="s">
        <v>11</v>
      </c>
      <c r="C6" s="3" t="s">
        <v>12</v>
      </c>
      <c r="D6" s="4">
        <v>125000</v>
      </c>
      <c r="E6" s="21">
        <f t="shared" ca="1" si="0"/>
        <v>102.20166468698993</v>
      </c>
      <c r="F6" s="21">
        <f t="shared" ca="1" si="2"/>
        <v>103.20166468698993</v>
      </c>
      <c r="G6" s="21">
        <f t="shared" ca="1" si="2"/>
        <v>104.20166468698993</v>
      </c>
      <c r="H6" s="21">
        <f t="shared" ca="1" si="2"/>
        <v>105.20166468698993</v>
      </c>
    </row>
    <row r="7" spans="1:8" x14ac:dyDescent="0.35">
      <c r="A7" s="5" t="s">
        <v>13</v>
      </c>
      <c r="B7" s="2" t="s">
        <v>14</v>
      </c>
      <c r="C7" s="3" t="s">
        <v>15</v>
      </c>
      <c r="D7" s="6" t="s">
        <v>16</v>
      </c>
      <c r="E7" s="21">
        <f t="shared" ca="1" si="0"/>
        <v>100.27744120906203</v>
      </c>
      <c r="F7" s="21">
        <f t="shared" ca="1" si="2"/>
        <v>101.27744120906203</v>
      </c>
      <c r="G7" s="21">
        <f t="shared" ca="1" si="2"/>
        <v>102.27744120906203</v>
      </c>
      <c r="H7" s="21">
        <f t="shared" ca="1" si="2"/>
        <v>103.27744120906203</v>
      </c>
    </row>
    <row r="8" spans="1:8" x14ac:dyDescent="0.35">
      <c r="A8" s="5" t="s">
        <v>17</v>
      </c>
      <c r="B8" s="2" t="s">
        <v>18</v>
      </c>
      <c r="C8" s="3" t="s">
        <v>15</v>
      </c>
      <c r="D8" s="6" t="s">
        <v>19</v>
      </c>
      <c r="E8" s="21">
        <f t="shared" ca="1" si="0"/>
        <v>101.11426503469339</v>
      </c>
      <c r="F8" s="21">
        <f t="shared" ca="1" si="2"/>
        <v>102.11426503469339</v>
      </c>
      <c r="G8" s="21">
        <f t="shared" ca="1" si="2"/>
        <v>103.11426503469339</v>
      </c>
      <c r="H8" s="21">
        <f t="shared" ca="1" si="2"/>
        <v>104.11426503469339</v>
      </c>
    </row>
    <row r="9" spans="1:8" x14ac:dyDescent="0.35">
      <c r="A9" s="5" t="s">
        <v>20</v>
      </c>
      <c r="B9" s="2" t="s">
        <v>21</v>
      </c>
      <c r="C9" s="3" t="s">
        <v>15</v>
      </c>
      <c r="D9" s="6" t="s">
        <v>22</v>
      </c>
      <c r="E9" s="21">
        <f t="shared" ca="1" si="0"/>
        <v>105.82851805960421</v>
      </c>
      <c r="F9" s="21">
        <f t="shared" ca="1" si="2"/>
        <v>106.82851805960421</v>
      </c>
      <c r="G9" s="21">
        <f t="shared" ca="1" si="2"/>
        <v>107.82851805960421</v>
      </c>
      <c r="H9" s="21">
        <f t="shared" ca="1" si="2"/>
        <v>108.82851805960421</v>
      </c>
    </row>
    <row r="10" spans="1:8" x14ac:dyDescent="0.35">
      <c r="A10" s="5" t="s">
        <v>23</v>
      </c>
      <c r="B10" s="2" t="s">
        <v>24</v>
      </c>
      <c r="C10" s="3" t="s">
        <v>15</v>
      </c>
      <c r="D10" s="6" t="s">
        <v>25</v>
      </c>
      <c r="E10" s="21">
        <f t="shared" ca="1" si="0"/>
        <v>102.59843269542444</v>
      </c>
      <c r="F10" s="21">
        <f t="shared" ca="1" si="2"/>
        <v>103.59843269542444</v>
      </c>
      <c r="G10" s="21">
        <f t="shared" ca="1" si="2"/>
        <v>104.59843269542444</v>
      </c>
      <c r="H10" s="21">
        <f t="shared" ca="1" si="2"/>
        <v>105.59843269542444</v>
      </c>
    </row>
    <row r="11" spans="1:8" x14ac:dyDescent="0.35">
      <c r="A11" s="1" t="s">
        <v>0</v>
      </c>
      <c r="B11" s="2" t="s">
        <v>1</v>
      </c>
      <c r="C11" s="3" t="s">
        <v>2</v>
      </c>
      <c r="D11" s="6">
        <v>500</v>
      </c>
      <c r="E11" s="21">
        <f t="shared" ca="1" si="0"/>
        <v>101.60554395433272</v>
      </c>
      <c r="F11" s="21">
        <f t="shared" ca="1" si="2"/>
        <v>102.60554395433272</v>
      </c>
      <c r="G11" s="21">
        <f t="shared" ca="1" si="2"/>
        <v>103.60554395433272</v>
      </c>
      <c r="H11" s="21">
        <f t="shared" ca="1" si="2"/>
        <v>104.60554395433272</v>
      </c>
    </row>
    <row r="12" spans="1:8" x14ac:dyDescent="0.35">
      <c r="A12" s="5" t="s">
        <v>3</v>
      </c>
      <c r="B12" s="2" t="s">
        <v>4</v>
      </c>
      <c r="C12" s="3" t="s">
        <v>2</v>
      </c>
      <c r="D12" s="4">
        <v>1000</v>
      </c>
      <c r="E12" s="21">
        <f t="shared" ca="1" si="0"/>
        <v>107.18790018338092</v>
      </c>
      <c r="F12" s="21">
        <f t="shared" ca="1" si="2"/>
        <v>108.18790018338092</v>
      </c>
      <c r="G12" s="21">
        <f t="shared" ca="1" si="2"/>
        <v>109.18790018338092</v>
      </c>
      <c r="H12" s="21">
        <f t="shared" ca="1" si="2"/>
        <v>110.18790018338092</v>
      </c>
    </row>
    <row r="13" spans="1:8" x14ac:dyDescent="0.35">
      <c r="A13" s="5">
        <v>900079</v>
      </c>
      <c r="B13" s="2" t="s">
        <v>5</v>
      </c>
      <c r="C13" s="3" t="s">
        <v>6</v>
      </c>
      <c r="D13" s="4">
        <v>3000</v>
      </c>
      <c r="E13" s="21">
        <f t="shared" ca="1" si="0"/>
        <v>108.13668099880758</v>
      </c>
      <c r="F13" s="21">
        <f t="shared" ca="1" si="2"/>
        <v>109.13668099880758</v>
      </c>
      <c r="G13" s="21">
        <f t="shared" ca="1" si="2"/>
        <v>110.13668099880758</v>
      </c>
      <c r="H13" s="21">
        <f t="shared" ca="1" si="2"/>
        <v>111.13668099880758</v>
      </c>
    </row>
    <row r="14" spans="1:8" x14ac:dyDescent="0.35">
      <c r="A14" s="5" t="s">
        <v>26</v>
      </c>
      <c r="B14" s="2" t="s">
        <v>27</v>
      </c>
      <c r="C14" s="3" t="s">
        <v>28</v>
      </c>
      <c r="D14" s="6" t="s">
        <v>16</v>
      </c>
      <c r="E14" s="21">
        <f t="shared" ca="1" si="0"/>
        <v>101.90454810539811</v>
      </c>
      <c r="F14" s="21">
        <f t="shared" ca="1" si="2"/>
        <v>102.90454810539811</v>
      </c>
      <c r="G14" s="21">
        <f t="shared" ca="1" si="2"/>
        <v>103.90454810539811</v>
      </c>
      <c r="H14" s="21">
        <f t="shared" ca="1" si="2"/>
        <v>104.90454810539811</v>
      </c>
    </row>
    <row r="15" spans="1:8" x14ac:dyDescent="0.35">
      <c r="A15" s="5" t="s">
        <v>29</v>
      </c>
      <c r="B15" s="2" t="s">
        <v>30</v>
      </c>
      <c r="C15" s="3" t="s">
        <v>28</v>
      </c>
      <c r="D15" s="6" t="s">
        <v>19</v>
      </c>
      <c r="E15" s="21">
        <f t="shared" ca="1" si="0"/>
        <v>100.39010377264275</v>
      </c>
      <c r="F15" s="21">
        <f t="shared" ca="1" si="2"/>
        <v>101.39010377264275</v>
      </c>
      <c r="G15" s="21">
        <f t="shared" ca="1" si="2"/>
        <v>102.39010377264275</v>
      </c>
      <c r="H15" s="21">
        <f t="shared" ca="1" si="2"/>
        <v>103.39010377264275</v>
      </c>
    </row>
    <row r="16" spans="1:8" x14ac:dyDescent="0.35">
      <c r="A16" s="5" t="s">
        <v>31</v>
      </c>
      <c r="B16" s="2" t="s">
        <v>32</v>
      </c>
      <c r="C16" s="3" t="s">
        <v>28</v>
      </c>
      <c r="D16" s="6" t="s">
        <v>33</v>
      </c>
      <c r="E16" s="21">
        <f t="shared" ca="1" si="0"/>
        <v>101.18813669992176</v>
      </c>
      <c r="F16" s="21">
        <f t="shared" ca="1" si="2"/>
        <v>102.18813669992176</v>
      </c>
      <c r="G16" s="21">
        <f t="shared" ca="1" si="2"/>
        <v>103.18813669992176</v>
      </c>
      <c r="H16" s="21">
        <f t="shared" ca="1" si="2"/>
        <v>104.18813669992176</v>
      </c>
    </row>
    <row r="17" spans="1:8" x14ac:dyDescent="0.35">
      <c r="A17" s="5">
        <v>750104</v>
      </c>
      <c r="B17" s="2" t="s">
        <v>34</v>
      </c>
      <c r="C17" s="7" t="s">
        <v>35</v>
      </c>
      <c r="D17" s="8" t="s">
        <v>36</v>
      </c>
      <c r="E17" s="21">
        <f t="shared" ca="1" si="0"/>
        <v>103.80247379613073</v>
      </c>
      <c r="F17" s="21">
        <f t="shared" ca="1" si="2"/>
        <v>104.80247379613073</v>
      </c>
      <c r="G17" s="21">
        <f t="shared" ca="1" si="2"/>
        <v>105.80247379613073</v>
      </c>
      <c r="H17" s="21">
        <f t="shared" ca="1" si="2"/>
        <v>106.80247379613073</v>
      </c>
    </row>
    <row r="18" spans="1:8" x14ac:dyDescent="0.35">
      <c r="A18" s="5">
        <v>750106</v>
      </c>
      <c r="B18" s="2" t="s">
        <v>37</v>
      </c>
      <c r="C18" s="7" t="s">
        <v>35</v>
      </c>
      <c r="D18" s="8" t="s">
        <v>38</v>
      </c>
      <c r="E18" s="21">
        <f t="shared" ca="1" si="0"/>
        <v>108.77723937540568</v>
      </c>
      <c r="F18" s="21">
        <f t="shared" ca="1" si="2"/>
        <v>109.77723937540568</v>
      </c>
      <c r="G18" s="21">
        <f t="shared" ca="1" si="2"/>
        <v>110.77723937540568</v>
      </c>
      <c r="H18" s="21">
        <f t="shared" ca="1" si="2"/>
        <v>111.77723937540568</v>
      </c>
    </row>
    <row r="19" spans="1:8" x14ac:dyDescent="0.35">
      <c r="A19" s="5">
        <v>750100</v>
      </c>
      <c r="B19" s="2" t="s">
        <v>39</v>
      </c>
      <c r="C19" s="7" t="s">
        <v>40</v>
      </c>
      <c r="D19" s="8" t="s">
        <v>36</v>
      </c>
      <c r="E19" s="21">
        <f t="shared" ca="1" si="0"/>
        <v>108.49481369398011</v>
      </c>
      <c r="F19" s="21">
        <f t="shared" ca="1" si="2"/>
        <v>109.49481369398011</v>
      </c>
      <c r="G19" s="21">
        <f t="shared" ca="1" si="2"/>
        <v>110.49481369398011</v>
      </c>
      <c r="H19" s="21">
        <f t="shared" ca="1" si="2"/>
        <v>111.49481369398011</v>
      </c>
    </row>
    <row r="20" spans="1:8" x14ac:dyDescent="0.35">
      <c r="A20" s="5">
        <v>750102</v>
      </c>
      <c r="B20" s="2" t="s">
        <v>41</v>
      </c>
      <c r="C20" s="7" t="s">
        <v>40</v>
      </c>
      <c r="D20" s="8" t="s">
        <v>38</v>
      </c>
      <c r="E20" s="21">
        <f t="shared" ca="1" si="0"/>
        <v>109.58265043743774</v>
      </c>
      <c r="F20" s="21">
        <f t="shared" ref="F20:H35" ca="1" si="3">E20+1</f>
        <v>110.58265043743774</v>
      </c>
      <c r="G20" s="21">
        <f t="shared" ca="1" si="3"/>
        <v>111.58265043743774</v>
      </c>
      <c r="H20" s="21">
        <f t="shared" ca="1" si="3"/>
        <v>112.58265043743774</v>
      </c>
    </row>
    <row r="21" spans="1:8" x14ac:dyDescent="0.35">
      <c r="A21" s="5">
        <v>750122</v>
      </c>
      <c r="B21" s="2" t="s">
        <v>42</v>
      </c>
      <c r="C21" s="7" t="s">
        <v>43</v>
      </c>
      <c r="D21" s="8" t="s">
        <v>36</v>
      </c>
      <c r="E21" s="21">
        <f t="shared" ca="1" si="0"/>
        <v>108.42464713905838</v>
      </c>
      <c r="F21" s="21">
        <f t="shared" ca="1" si="3"/>
        <v>109.42464713905838</v>
      </c>
      <c r="G21" s="21">
        <f t="shared" ca="1" si="3"/>
        <v>110.42464713905838</v>
      </c>
      <c r="H21" s="21">
        <f t="shared" ca="1" si="3"/>
        <v>111.42464713905838</v>
      </c>
    </row>
    <row r="22" spans="1:8" x14ac:dyDescent="0.35">
      <c r="A22" s="5">
        <v>750120</v>
      </c>
      <c r="B22" s="2" t="s">
        <v>44</v>
      </c>
      <c r="C22" s="7" t="s">
        <v>43</v>
      </c>
      <c r="D22" s="8" t="s">
        <v>38</v>
      </c>
      <c r="E22" s="21">
        <f t="shared" ca="1" si="0"/>
        <v>103.34786579389983</v>
      </c>
      <c r="F22" s="21">
        <f t="shared" ca="1" si="3"/>
        <v>104.34786579389983</v>
      </c>
      <c r="G22" s="21">
        <f t="shared" ca="1" si="3"/>
        <v>105.34786579389983</v>
      </c>
      <c r="H22" s="21">
        <f t="shared" ca="1" si="3"/>
        <v>106.34786579389983</v>
      </c>
    </row>
    <row r="23" spans="1:8" x14ac:dyDescent="0.35">
      <c r="A23" s="5" t="s">
        <v>45</v>
      </c>
      <c r="B23" s="2" t="s">
        <v>46</v>
      </c>
      <c r="C23" s="7" t="s">
        <v>47</v>
      </c>
      <c r="D23" s="9">
        <v>20000</v>
      </c>
      <c r="E23" s="21">
        <f t="shared" ca="1" si="0"/>
        <v>101.32387685301931</v>
      </c>
      <c r="F23" s="21">
        <f t="shared" ca="1" si="3"/>
        <v>102.32387685301931</v>
      </c>
      <c r="G23" s="21">
        <f t="shared" ca="1" si="3"/>
        <v>103.32387685301931</v>
      </c>
      <c r="H23" s="21">
        <f t="shared" ca="1" si="3"/>
        <v>104.32387685301931</v>
      </c>
    </row>
    <row r="24" spans="1:8" x14ac:dyDescent="0.35">
      <c r="A24" s="5" t="s">
        <v>48</v>
      </c>
      <c r="B24" s="2" t="s">
        <v>49</v>
      </c>
      <c r="C24" s="7" t="s">
        <v>50</v>
      </c>
      <c r="D24" s="9">
        <v>100000</v>
      </c>
      <c r="E24" s="21">
        <f t="shared" ca="1" si="0"/>
        <v>108.3449147224168</v>
      </c>
      <c r="F24" s="21">
        <f t="shared" ca="1" si="3"/>
        <v>109.3449147224168</v>
      </c>
      <c r="G24" s="21">
        <f t="shared" ca="1" si="3"/>
        <v>110.3449147224168</v>
      </c>
      <c r="H24" s="21">
        <f t="shared" ca="1" si="3"/>
        <v>111.3449147224168</v>
      </c>
    </row>
    <row r="25" spans="1:8" x14ac:dyDescent="0.35">
      <c r="A25" s="5" t="s">
        <v>51</v>
      </c>
      <c r="B25" s="2" t="s">
        <v>52</v>
      </c>
      <c r="C25" s="7" t="s">
        <v>53</v>
      </c>
      <c r="D25" s="9">
        <v>20000</v>
      </c>
      <c r="E25" s="21">
        <f t="shared" ca="1" si="0"/>
        <v>100.26039128523442</v>
      </c>
      <c r="F25" s="21">
        <f t="shared" ca="1" si="3"/>
        <v>101.26039128523442</v>
      </c>
      <c r="G25" s="21">
        <f t="shared" ca="1" si="3"/>
        <v>102.26039128523442</v>
      </c>
      <c r="H25" s="21">
        <f t="shared" ca="1" si="3"/>
        <v>103.26039128523442</v>
      </c>
    </row>
    <row r="26" spans="1:8" x14ac:dyDescent="0.35">
      <c r="A26" s="5" t="s">
        <v>54</v>
      </c>
      <c r="B26" s="2" t="s">
        <v>55</v>
      </c>
      <c r="C26" s="7" t="s">
        <v>53</v>
      </c>
      <c r="D26" s="9">
        <v>50000</v>
      </c>
      <c r="E26" s="21">
        <f t="shared" ca="1" si="0"/>
        <v>101.96841059969404</v>
      </c>
      <c r="F26" s="21">
        <f t="shared" ca="1" si="3"/>
        <v>102.96841059969404</v>
      </c>
      <c r="G26" s="21">
        <f t="shared" ca="1" si="3"/>
        <v>103.96841059969404</v>
      </c>
      <c r="H26" s="21">
        <f t="shared" ca="1" si="3"/>
        <v>104.96841059969404</v>
      </c>
    </row>
    <row r="27" spans="1:8" x14ac:dyDescent="0.35">
      <c r="A27" s="10" t="s">
        <v>56</v>
      </c>
      <c r="B27" s="2" t="s">
        <v>57</v>
      </c>
      <c r="C27" s="7" t="s">
        <v>58</v>
      </c>
      <c r="D27" s="9">
        <v>250000</v>
      </c>
      <c r="E27" s="21">
        <f t="shared" ca="1" si="0"/>
        <v>108.44353147582197</v>
      </c>
      <c r="F27" s="21">
        <f t="shared" ca="1" si="3"/>
        <v>109.44353147582197</v>
      </c>
      <c r="G27" s="21">
        <f t="shared" ca="1" si="3"/>
        <v>110.44353147582197</v>
      </c>
      <c r="H27" s="21">
        <f t="shared" ca="1" si="3"/>
        <v>111.44353147582197</v>
      </c>
    </row>
    <row r="28" spans="1:8" x14ac:dyDescent="0.35">
      <c r="A28" s="5" t="s">
        <v>59</v>
      </c>
      <c r="B28" s="2" t="s">
        <v>60</v>
      </c>
      <c r="C28" s="7" t="s">
        <v>61</v>
      </c>
      <c r="D28" s="9">
        <v>20000</v>
      </c>
      <c r="E28" s="21">
        <f t="shared" ca="1" si="0"/>
        <v>102.96425633019662</v>
      </c>
      <c r="F28" s="21">
        <f t="shared" ca="1" si="3"/>
        <v>103.96425633019662</v>
      </c>
      <c r="G28" s="21">
        <f t="shared" ca="1" si="3"/>
        <v>104.96425633019662</v>
      </c>
      <c r="H28" s="21">
        <f t="shared" ca="1" si="3"/>
        <v>105.96425633019662</v>
      </c>
    </row>
    <row r="29" spans="1:8" x14ac:dyDescent="0.35">
      <c r="A29" s="5">
        <v>990014</v>
      </c>
      <c r="B29" s="2" t="s">
        <v>62</v>
      </c>
      <c r="C29" s="7" t="s">
        <v>61</v>
      </c>
      <c r="D29" s="9">
        <v>50000</v>
      </c>
      <c r="E29" s="21">
        <f t="shared" ca="1" si="0"/>
        <v>104.02553164574609</v>
      </c>
      <c r="F29" s="21">
        <f t="shared" ca="1" si="3"/>
        <v>105.02553164574609</v>
      </c>
      <c r="G29" s="21">
        <f t="shared" ca="1" si="3"/>
        <v>106.02553164574609</v>
      </c>
      <c r="H29" s="21">
        <f t="shared" ca="1" si="3"/>
        <v>107.02553164574609</v>
      </c>
    </row>
    <row r="30" spans="1:8" x14ac:dyDescent="0.35">
      <c r="A30" s="5">
        <v>990514</v>
      </c>
      <c r="B30" s="2" t="s">
        <v>63</v>
      </c>
      <c r="C30" s="7" t="s">
        <v>64</v>
      </c>
      <c r="D30" s="9">
        <v>250000</v>
      </c>
      <c r="E30" s="21">
        <f t="shared" ca="1" si="0"/>
        <v>104.10250517648328</v>
      </c>
      <c r="F30" s="21">
        <f t="shared" ca="1" si="3"/>
        <v>105.10250517648328</v>
      </c>
      <c r="G30" s="21">
        <f t="shared" ca="1" si="3"/>
        <v>106.10250517648328</v>
      </c>
      <c r="H30" s="21">
        <f t="shared" ca="1" si="3"/>
        <v>107.10250517648328</v>
      </c>
    </row>
    <row r="31" spans="1:8" x14ac:dyDescent="0.35">
      <c r="A31" s="5" t="s">
        <v>65</v>
      </c>
      <c r="B31" s="2" t="s">
        <v>66</v>
      </c>
      <c r="C31" s="7" t="s">
        <v>67</v>
      </c>
      <c r="D31" s="9">
        <v>500</v>
      </c>
      <c r="E31" s="21">
        <f t="shared" ca="1" si="0"/>
        <v>100.26042290688667</v>
      </c>
      <c r="F31" s="21">
        <f t="shared" ca="1" si="3"/>
        <v>101.26042290688667</v>
      </c>
      <c r="G31" s="21">
        <f t="shared" ca="1" si="3"/>
        <v>102.26042290688667</v>
      </c>
      <c r="H31" s="21">
        <f t="shared" ca="1" si="3"/>
        <v>103.26042290688667</v>
      </c>
    </row>
    <row r="32" spans="1:8" x14ac:dyDescent="0.35">
      <c r="A32" s="5" t="s">
        <v>68</v>
      </c>
      <c r="B32" s="2" t="s">
        <v>69</v>
      </c>
      <c r="C32" s="7" t="s">
        <v>70</v>
      </c>
      <c r="D32" s="9">
        <v>500</v>
      </c>
      <c r="E32" s="21">
        <f t="shared" ca="1" si="0"/>
        <v>107.61590753303982</v>
      </c>
      <c r="F32" s="21">
        <f t="shared" ca="1" si="3"/>
        <v>108.61590753303982</v>
      </c>
      <c r="G32" s="21">
        <f t="shared" ca="1" si="3"/>
        <v>109.61590753303982</v>
      </c>
      <c r="H32" s="21">
        <f t="shared" ca="1" si="3"/>
        <v>110.61590753303982</v>
      </c>
    </row>
    <row r="33" spans="1:8" x14ac:dyDescent="0.35">
      <c r="A33" s="5" t="s">
        <v>71</v>
      </c>
      <c r="B33" s="2" t="s">
        <v>72</v>
      </c>
      <c r="C33" s="7" t="s">
        <v>70</v>
      </c>
      <c r="D33" s="9">
        <v>1000</v>
      </c>
      <c r="E33" s="21">
        <f t="shared" ca="1" si="0"/>
        <v>107.98134922142467</v>
      </c>
      <c r="F33" s="21">
        <f t="shared" ca="1" si="3"/>
        <v>108.98134922142467</v>
      </c>
      <c r="G33" s="21">
        <f t="shared" ca="1" si="3"/>
        <v>109.98134922142467</v>
      </c>
      <c r="H33" s="21">
        <f t="shared" ca="1" si="3"/>
        <v>110.98134922142467</v>
      </c>
    </row>
    <row r="34" spans="1:8" x14ac:dyDescent="0.35">
      <c r="A34" s="5" t="s">
        <v>73</v>
      </c>
      <c r="B34" s="2" t="s">
        <v>74</v>
      </c>
      <c r="C34" s="7" t="s">
        <v>75</v>
      </c>
      <c r="D34" s="9">
        <v>2000</v>
      </c>
      <c r="E34" s="21">
        <f t="shared" ca="1" si="0"/>
        <v>104.37596553773191</v>
      </c>
      <c r="F34" s="21">
        <f t="shared" ca="1" si="3"/>
        <v>105.37596553773191</v>
      </c>
      <c r="G34" s="21">
        <f t="shared" ca="1" si="3"/>
        <v>106.37596553773191</v>
      </c>
      <c r="H34" s="21">
        <f t="shared" ca="1" si="3"/>
        <v>107.37596553773191</v>
      </c>
    </row>
    <row r="35" spans="1:8" x14ac:dyDescent="0.35">
      <c r="A35" s="5" t="s">
        <v>76</v>
      </c>
      <c r="B35" s="2" t="s">
        <v>77</v>
      </c>
      <c r="C35" s="7" t="s">
        <v>78</v>
      </c>
      <c r="D35" s="8" t="s">
        <v>79</v>
      </c>
      <c r="E35" s="21">
        <f t="shared" ca="1" si="0"/>
        <v>103.33498537565011</v>
      </c>
      <c r="F35" s="21">
        <f t="shared" ca="1" si="3"/>
        <v>104.33498537565011</v>
      </c>
      <c r="G35" s="21">
        <f t="shared" ca="1" si="3"/>
        <v>105.33498537565011</v>
      </c>
      <c r="H35" s="21">
        <f t="shared" ca="1" si="3"/>
        <v>106.33498537565011</v>
      </c>
    </row>
    <row r="36" spans="1:8" x14ac:dyDescent="0.35">
      <c r="A36" s="5">
        <v>111998</v>
      </c>
      <c r="B36" s="2" t="s">
        <v>80</v>
      </c>
      <c r="C36" s="7" t="s">
        <v>78</v>
      </c>
      <c r="D36" s="8" t="s">
        <v>36</v>
      </c>
      <c r="E36" s="21">
        <f t="shared" ca="1" si="0"/>
        <v>103.43701398696372</v>
      </c>
      <c r="F36" s="21">
        <f t="shared" ref="F36:H51" ca="1" si="4">E36+1</f>
        <v>104.43701398696372</v>
      </c>
      <c r="G36" s="21">
        <f t="shared" ca="1" si="4"/>
        <v>105.43701398696372</v>
      </c>
      <c r="H36" s="21">
        <f t="shared" ca="1" si="4"/>
        <v>106.43701398696372</v>
      </c>
    </row>
    <row r="37" spans="1:8" x14ac:dyDescent="0.35">
      <c r="A37" s="5">
        <v>111975</v>
      </c>
      <c r="B37" s="2" t="s">
        <v>81</v>
      </c>
      <c r="C37" s="7" t="s">
        <v>78</v>
      </c>
      <c r="D37" s="8" t="s">
        <v>36</v>
      </c>
      <c r="E37" s="21">
        <f t="shared" ca="1" si="0"/>
        <v>103.63809539080999</v>
      </c>
      <c r="F37" s="21">
        <f t="shared" ca="1" si="4"/>
        <v>104.63809539080999</v>
      </c>
      <c r="G37" s="21">
        <f t="shared" ca="1" si="4"/>
        <v>105.63809539080999</v>
      </c>
      <c r="H37" s="21">
        <f t="shared" ca="1" si="4"/>
        <v>106.63809539080999</v>
      </c>
    </row>
    <row r="38" spans="1:8" x14ac:dyDescent="0.35">
      <c r="A38" s="5" t="s">
        <v>82</v>
      </c>
      <c r="B38" s="2" t="s">
        <v>83</v>
      </c>
      <c r="C38" s="7" t="s">
        <v>84</v>
      </c>
      <c r="D38" s="9">
        <v>25000</v>
      </c>
      <c r="E38" s="21">
        <f t="shared" ca="1" si="0"/>
        <v>102.49107972283782</v>
      </c>
      <c r="F38" s="21">
        <f t="shared" ca="1" si="4"/>
        <v>103.49107972283782</v>
      </c>
      <c r="G38" s="21">
        <f t="shared" ca="1" si="4"/>
        <v>104.49107972283782</v>
      </c>
      <c r="H38" s="21">
        <f t="shared" ca="1" si="4"/>
        <v>105.49107972283782</v>
      </c>
    </row>
    <row r="39" spans="1:8" x14ac:dyDescent="0.35">
      <c r="A39" s="1" t="s">
        <v>13</v>
      </c>
      <c r="B39" s="2" t="s">
        <v>14</v>
      </c>
      <c r="C39" s="3" t="s">
        <v>15</v>
      </c>
      <c r="D39" s="6" t="s">
        <v>16</v>
      </c>
      <c r="E39" s="21">
        <f t="shared" ca="1" si="0"/>
        <v>100.30873318855812</v>
      </c>
      <c r="F39" s="21">
        <f t="shared" ca="1" si="4"/>
        <v>101.30873318855812</v>
      </c>
      <c r="G39" s="21">
        <f t="shared" ca="1" si="4"/>
        <v>102.30873318855812</v>
      </c>
      <c r="H39" s="21">
        <f t="shared" ca="1" si="4"/>
        <v>103.30873318855812</v>
      </c>
    </row>
    <row r="40" spans="1:8" x14ac:dyDescent="0.35">
      <c r="A40" s="5" t="s">
        <v>17</v>
      </c>
      <c r="B40" s="2" t="s">
        <v>18</v>
      </c>
      <c r="C40" s="3" t="s">
        <v>15</v>
      </c>
      <c r="D40" s="6" t="s">
        <v>19</v>
      </c>
      <c r="E40" s="21">
        <f t="shared" ca="1" si="0"/>
        <v>104.81501011469273</v>
      </c>
      <c r="F40" s="21">
        <f t="shared" ca="1" si="4"/>
        <v>105.81501011469273</v>
      </c>
      <c r="G40" s="21">
        <f t="shared" ca="1" si="4"/>
        <v>106.81501011469273</v>
      </c>
      <c r="H40" s="21">
        <f t="shared" ca="1" si="4"/>
        <v>107.81501011469273</v>
      </c>
    </row>
    <row r="41" spans="1:8" x14ac:dyDescent="0.35">
      <c r="A41" s="5" t="s">
        <v>20</v>
      </c>
      <c r="B41" s="2" t="s">
        <v>21</v>
      </c>
      <c r="C41" s="3" t="s">
        <v>15</v>
      </c>
      <c r="D41" s="6" t="s">
        <v>22</v>
      </c>
      <c r="E41" s="21">
        <f t="shared" ca="1" si="0"/>
        <v>101.90969902738857</v>
      </c>
      <c r="F41" s="21">
        <f t="shared" ca="1" si="4"/>
        <v>102.90969902738857</v>
      </c>
      <c r="G41" s="21">
        <f t="shared" ca="1" si="4"/>
        <v>103.90969902738857</v>
      </c>
      <c r="H41" s="21">
        <f t="shared" ca="1" si="4"/>
        <v>104.90969902738857</v>
      </c>
    </row>
    <row r="42" spans="1:8" x14ac:dyDescent="0.35">
      <c r="A42" s="5" t="s">
        <v>23</v>
      </c>
      <c r="B42" s="2" t="s">
        <v>24</v>
      </c>
      <c r="C42" s="3" t="s">
        <v>15</v>
      </c>
      <c r="D42" s="6" t="s">
        <v>25</v>
      </c>
      <c r="E42" s="21">
        <f t="shared" ca="1" si="0"/>
        <v>105.79442878182431</v>
      </c>
      <c r="F42" s="21">
        <f t="shared" ca="1" si="4"/>
        <v>106.79442878182431</v>
      </c>
      <c r="G42" s="21">
        <f t="shared" ca="1" si="4"/>
        <v>107.79442878182431</v>
      </c>
      <c r="H42" s="21">
        <f t="shared" ca="1" si="4"/>
        <v>108.79442878182431</v>
      </c>
    </row>
    <row r="43" spans="1:8" x14ac:dyDescent="0.35">
      <c r="A43" s="11" t="s">
        <v>85</v>
      </c>
      <c r="B43" s="12" t="s">
        <v>86</v>
      </c>
      <c r="C43" s="3" t="s">
        <v>87</v>
      </c>
      <c r="D43" s="6" t="s">
        <v>88</v>
      </c>
      <c r="E43" s="21">
        <f t="shared" ca="1" si="0"/>
        <v>103.78475534831693</v>
      </c>
      <c r="F43" s="21">
        <f t="shared" ca="1" si="4"/>
        <v>104.78475534831693</v>
      </c>
      <c r="G43" s="21">
        <f t="shared" ca="1" si="4"/>
        <v>105.78475534831693</v>
      </c>
      <c r="H43" s="21">
        <f t="shared" ca="1" si="4"/>
        <v>106.78475534831693</v>
      </c>
    </row>
    <row r="44" spans="1:8" x14ac:dyDescent="0.35">
      <c r="A44" s="5" t="s">
        <v>89</v>
      </c>
      <c r="B44" s="2" t="s">
        <v>90</v>
      </c>
      <c r="C44" s="7" t="s">
        <v>91</v>
      </c>
      <c r="D44" s="8" t="s">
        <v>92</v>
      </c>
      <c r="E44" s="21">
        <f t="shared" ca="1" si="0"/>
        <v>104.26346917058427</v>
      </c>
      <c r="F44" s="21">
        <f t="shared" ca="1" si="4"/>
        <v>105.26346917058427</v>
      </c>
      <c r="G44" s="21">
        <f t="shared" ca="1" si="4"/>
        <v>106.26346917058427</v>
      </c>
      <c r="H44" s="21">
        <f t="shared" ca="1" si="4"/>
        <v>107.26346917058427</v>
      </c>
    </row>
    <row r="45" spans="1:8" x14ac:dyDescent="0.35">
      <c r="A45" s="5" t="s">
        <v>93</v>
      </c>
      <c r="B45" s="2" t="s">
        <v>94</v>
      </c>
      <c r="C45" s="7" t="s">
        <v>95</v>
      </c>
      <c r="D45" s="13">
        <v>25000</v>
      </c>
      <c r="E45" s="21">
        <f t="shared" ca="1" si="0"/>
        <v>106.74394695436301</v>
      </c>
      <c r="F45" s="21">
        <f t="shared" ca="1" si="4"/>
        <v>107.74394695436301</v>
      </c>
      <c r="G45" s="21">
        <f t="shared" ca="1" si="4"/>
        <v>108.74394695436301</v>
      </c>
      <c r="H45" s="21">
        <f t="shared" ca="1" si="4"/>
        <v>109.74394695436301</v>
      </c>
    </row>
    <row r="46" spans="1:8" x14ac:dyDescent="0.35">
      <c r="A46" s="5">
        <v>300608</v>
      </c>
      <c r="B46" s="2" t="s">
        <v>96</v>
      </c>
      <c r="C46" s="7" t="s">
        <v>97</v>
      </c>
      <c r="D46" s="8" t="s">
        <v>79</v>
      </c>
      <c r="E46" s="21">
        <f t="shared" ca="1" si="0"/>
        <v>105.97446462437986</v>
      </c>
      <c r="F46" s="21">
        <f t="shared" ca="1" si="4"/>
        <v>106.97446462437986</v>
      </c>
      <c r="G46" s="21">
        <f t="shared" ca="1" si="4"/>
        <v>107.97446462437986</v>
      </c>
      <c r="H46" s="21">
        <f t="shared" ca="1" si="4"/>
        <v>108.97446462437986</v>
      </c>
    </row>
    <row r="47" spans="1:8" x14ac:dyDescent="0.35">
      <c r="A47" s="5">
        <v>111986</v>
      </c>
      <c r="B47" s="2" t="s">
        <v>98</v>
      </c>
      <c r="C47" s="7" t="s">
        <v>97</v>
      </c>
      <c r="D47" s="8" t="s">
        <v>36</v>
      </c>
      <c r="E47" s="21">
        <f t="shared" ca="1" si="0"/>
        <v>101.63245711963458</v>
      </c>
      <c r="F47" s="21">
        <f t="shared" ca="1" si="4"/>
        <v>102.63245711963458</v>
      </c>
      <c r="G47" s="21">
        <f t="shared" ca="1" si="4"/>
        <v>103.63245711963458</v>
      </c>
      <c r="H47" s="21">
        <f t="shared" ca="1" si="4"/>
        <v>104.63245711963458</v>
      </c>
    </row>
    <row r="48" spans="1:8" x14ac:dyDescent="0.35">
      <c r="A48" s="14" t="s">
        <v>99</v>
      </c>
      <c r="B48" s="15" t="s">
        <v>100</v>
      </c>
      <c r="C48" s="7" t="s">
        <v>101</v>
      </c>
      <c r="D48" s="9">
        <v>2000</v>
      </c>
      <c r="E48" s="21">
        <f t="shared" ca="1" si="0"/>
        <v>102.45788130815629</v>
      </c>
      <c r="F48" s="21">
        <f t="shared" ca="1" si="4"/>
        <v>103.45788130815629</v>
      </c>
      <c r="G48" s="21">
        <f t="shared" ca="1" si="4"/>
        <v>104.45788130815629</v>
      </c>
      <c r="H48" s="21">
        <f t="shared" ca="1" si="4"/>
        <v>105.45788130815629</v>
      </c>
    </row>
    <row r="49" spans="1:8" x14ac:dyDescent="0.35">
      <c r="A49" s="14">
        <v>111884</v>
      </c>
      <c r="B49" s="15" t="s">
        <v>102</v>
      </c>
      <c r="C49" s="7" t="s">
        <v>101</v>
      </c>
      <c r="D49" s="9">
        <v>5000</v>
      </c>
      <c r="E49" s="21">
        <f t="shared" ca="1" si="0"/>
        <v>102.49257001455173</v>
      </c>
      <c r="F49" s="21">
        <f t="shared" ca="1" si="4"/>
        <v>103.49257001455173</v>
      </c>
      <c r="G49" s="21">
        <f t="shared" ca="1" si="4"/>
        <v>104.49257001455173</v>
      </c>
      <c r="H49" s="21">
        <f t="shared" ca="1" si="4"/>
        <v>105.49257001455173</v>
      </c>
    </row>
    <row r="50" spans="1:8" x14ac:dyDescent="0.35">
      <c r="A50" s="14" t="s">
        <v>103</v>
      </c>
      <c r="B50" s="16" t="s">
        <v>104</v>
      </c>
      <c r="C50" s="7" t="s">
        <v>105</v>
      </c>
      <c r="D50" s="9">
        <v>10000</v>
      </c>
      <c r="E50" s="21">
        <f t="shared" ca="1" si="0"/>
        <v>108.75117980092334</v>
      </c>
      <c r="F50" s="21">
        <f t="shared" ca="1" si="4"/>
        <v>109.75117980092334</v>
      </c>
      <c r="G50" s="21">
        <f t="shared" ca="1" si="4"/>
        <v>110.75117980092334</v>
      </c>
      <c r="H50" s="21">
        <f t="shared" ca="1" si="4"/>
        <v>111.75117980092334</v>
      </c>
    </row>
    <row r="51" spans="1:8" x14ac:dyDescent="0.35">
      <c r="A51" s="14" t="s">
        <v>106</v>
      </c>
      <c r="B51" s="15" t="s">
        <v>107</v>
      </c>
      <c r="C51" s="7" t="s">
        <v>108</v>
      </c>
      <c r="D51" s="9">
        <v>25000</v>
      </c>
      <c r="E51" s="21">
        <f t="shared" ca="1" si="0"/>
        <v>102.78898169762964</v>
      </c>
      <c r="F51" s="21">
        <f t="shared" ca="1" si="4"/>
        <v>103.78898169762964</v>
      </c>
      <c r="G51" s="21">
        <f t="shared" ca="1" si="4"/>
        <v>104.78898169762964</v>
      </c>
      <c r="H51" s="21">
        <f t="shared" ca="1" si="4"/>
        <v>105.78898169762964</v>
      </c>
    </row>
    <row r="52" spans="1:8" x14ac:dyDescent="0.35">
      <c r="A52" s="14">
        <v>111882</v>
      </c>
      <c r="B52" s="2" t="s">
        <v>109</v>
      </c>
      <c r="C52" s="7" t="s">
        <v>110</v>
      </c>
      <c r="D52" s="9">
        <v>2000</v>
      </c>
      <c r="E52" s="21">
        <f t="shared" ca="1" si="0"/>
        <v>105.27624469430592</v>
      </c>
      <c r="F52" s="21">
        <f t="shared" ref="F52:H67" ca="1" si="5">E52+1</f>
        <v>106.27624469430592</v>
      </c>
      <c r="G52" s="21">
        <f t="shared" ca="1" si="5"/>
        <v>107.27624469430592</v>
      </c>
      <c r="H52" s="21">
        <f t="shared" ca="1" si="5"/>
        <v>108.27624469430592</v>
      </c>
    </row>
    <row r="53" spans="1:8" x14ac:dyDescent="0.35">
      <c r="A53" s="14">
        <v>111880</v>
      </c>
      <c r="B53" s="2" t="s">
        <v>111</v>
      </c>
      <c r="C53" s="7" t="s">
        <v>112</v>
      </c>
      <c r="D53" s="9">
        <v>10000</v>
      </c>
      <c r="E53" s="21">
        <f t="shared" ca="1" si="0"/>
        <v>102.27035755065396</v>
      </c>
      <c r="F53" s="21">
        <f t="shared" ca="1" si="5"/>
        <v>103.27035755065396</v>
      </c>
      <c r="G53" s="21">
        <f t="shared" ca="1" si="5"/>
        <v>104.27035755065396</v>
      </c>
      <c r="H53" s="21">
        <f t="shared" ca="1" si="5"/>
        <v>105.27035755065396</v>
      </c>
    </row>
    <row r="54" spans="1:8" x14ac:dyDescent="0.35">
      <c r="A54" s="17" t="s">
        <v>113</v>
      </c>
      <c r="B54" s="2" t="s">
        <v>114</v>
      </c>
      <c r="C54" s="7" t="s">
        <v>115</v>
      </c>
      <c r="D54" s="9">
        <v>250</v>
      </c>
      <c r="E54" s="21">
        <f t="shared" ca="1" si="0"/>
        <v>102.0500428074715</v>
      </c>
      <c r="F54" s="21">
        <f t="shared" ca="1" si="5"/>
        <v>103.0500428074715</v>
      </c>
      <c r="G54" s="21">
        <f t="shared" ca="1" si="5"/>
        <v>104.0500428074715</v>
      </c>
      <c r="H54" s="21">
        <f t="shared" ca="1" si="5"/>
        <v>105.0500428074715</v>
      </c>
    </row>
    <row r="55" spans="1:8" x14ac:dyDescent="0.35">
      <c r="A55" s="14" t="s">
        <v>116</v>
      </c>
      <c r="B55" s="2" t="s">
        <v>117</v>
      </c>
      <c r="C55" s="7" t="s">
        <v>118</v>
      </c>
      <c r="D55" s="9">
        <v>2000</v>
      </c>
      <c r="E55" s="21">
        <f t="shared" ca="1" si="0"/>
        <v>101.71941102809258</v>
      </c>
      <c r="F55" s="21">
        <f t="shared" ca="1" si="5"/>
        <v>102.71941102809258</v>
      </c>
      <c r="G55" s="21">
        <f t="shared" ca="1" si="5"/>
        <v>103.71941102809258</v>
      </c>
      <c r="H55" s="21">
        <f t="shared" ca="1" si="5"/>
        <v>104.71941102809258</v>
      </c>
    </row>
    <row r="56" spans="1:8" x14ac:dyDescent="0.35">
      <c r="A56" s="14" t="s">
        <v>119</v>
      </c>
      <c r="B56" s="2" t="s">
        <v>120</v>
      </c>
      <c r="C56" s="7" t="s">
        <v>121</v>
      </c>
      <c r="D56" s="9">
        <v>10000</v>
      </c>
      <c r="E56" s="21">
        <f t="shared" ca="1" si="0"/>
        <v>102.89403629041247</v>
      </c>
      <c r="F56" s="21">
        <f t="shared" ca="1" si="5"/>
        <v>103.89403629041247</v>
      </c>
      <c r="G56" s="21">
        <f t="shared" ca="1" si="5"/>
        <v>104.89403629041247</v>
      </c>
      <c r="H56" s="21">
        <f t="shared" ca="1" si="5"/>
        <v>105.89403629041247</v>
      </c>
    </row>
    <row r="57" spans="1:8" x14ac:dyDescent="0.35">
      <c r="A57" s="14" t="s">
        <v>122</v>
      </c>
      <c r="B57" s="2" t="s">
        <v>123</v>
      </c>
      <c r="C57" s="7" t="s">
        <v>124</v>
      </c>
      <c r="D57" s="9">
        <v>25000</v>
      </c>
      <c r="E57" s="21">
        <f t="shared" ca="1" si="0"/>
        <v>108.72594699673165</v>
      </c>
      <c r="F57" s="21">
        <f t="shared" ca="1" si="5"/>
        <v>109.72594699673165</v>
      </c>
      <c r="G57" s="21">
        <f t="shared" ca="1" si="5"/>
        <v>110.72594699673165</v>
      </c>
      <c r="H57" s="21">
        <f t="shared" ca="1" si="5"/>
        <v>111.72594699673165</v>
      </c>
    </row>
    <row r="58" spans="1:8" x14ac:dyDescent="0.35">
      <c r="A58" s="5" t="s">
        <v>125</v>
      </c>
      <c r="B58" s="2" t="s">
        <v>126</v>
      </c>
      <c r="C58" s="7" t="s">
        <v>127</v>
      </c>
      <c r="D58" s="8">
        <v>100</v>
      </c>
      <c r="E58" s="21">
        <f t="shared" ca="1" si="0"/>
        <v>106.71886526669176</v>
      </c>
      <c r="F58" s="21">
        <f t="shared" ca="1" si="5"/>
        <v>107.71886526669176</v>
      </c>
      <c r="G58" s="21">
        <f t="shared" ca="1" si="5"/>
        <v>108.71886526669176</v>
      </c>
      <c r="H58" s="21">
        <f t="shared" ca="1" si="5"/>
        <v>109.71886526669176</v>
      </c>
    </row>
    <row r="59" spans="1:8" x14ac:dyDescent="0.35">
      <c r="A59" s="5">
        <v>601002</v>
      </c>
      <c r="B59" s="2" t="s">
        <v>128</v>
      </c>
      <c r="C59" s="7" t="s">
        <v>129</v>
      </c>
      <c r="D59" s="8">
        <v>250</v>
      </c>
      <c r="E59" s="21">
        <f t="shared" ca="1" si="0"/>
        <v>102.31764376716559</v>
      </c>
      <c r="F59" s="21">
        <f t="shared" ca="1" si="5"/>
        <v>103.31764376716559</v>
      </c>
      <c r="G59" s="21">
        <f t="shared" ca="1" si="5"/>
        <v>104.31764376716559</v>
      </c>
      <c r="H59" s="21">
        <f t="shared" ca="1" si="5"/>
        <v>105.31764376716559</v>
      </c>
    </row>
    <row r="60" spans="1:8" x14ac:dyDescent="0.35">
      <c r="A60" s="5" t="s">
        <v>130</v>
      </c>
      <c r="B60" s="2" t="s">
        <v>131</v>
      </c>
      <c r="C60" s="7" t="s">
        <v>132</v>
      </c>
      <c r="D60" s="13">
        <v>5000</v>
      </c>
      <c r="E60" s="21">
        <f t="shared" ca="1" si="0"/>
        <v>102.90667063407901</v>
      </c>
      <c r="F60" s="21">
        <f t="shared" ca="1" si="5"/>
        <v>103.90667063407901</v>
      </c>
      <c r="G60" s="21">
        <f t="shared" ca="1" si="5"/>
        <v>104.90667063407901</v>
      </c>
      <c r="H60" s="21">
        <f t="shared" ca="1" si="5"/>
        <v>105.90667063407901</v>
      </c>
    </row>
    <row r="61" spans="1:8" x14ac:dyDescent="0.35">
      <c r="A61" s="5" t="s">
        <v>133</v>
      </c>
      <c r="B61" s="2" t="s">
        <v>134</v>
      </c>
      <c r="C61" s="7" t="s">
        <v>135</v>
      </c>
      <c r="D61" s="13">
        <v>5000</v>
      </c>
      <c r="E61" s="21">
        <f t="shared" ca="1" si="0"/>
        <v>103.7772957025537</v>
      </c>
      <c r="F61" s="21">
        <f t="shared" ca="1" si="5"/>
        <v>104.7772957025537</v>
      </c>
      <c r="G61" s="21">
        <f t="shared" ca="1" si="5"/>
        <v>105.7772957025537</v>
      </c>
      <c r="H61" s="21">
        <f t="shared" ca="1" si="5"/>
        <v>106.7772957025537</v>
      </c>
    </row>
    <row r="62" spans="1:8" x14ac:dyDescent="0.35">
      <c r="A62" s="5" t="s">
        <v>136</v>
      </c>
      <c r="B62" s="2" t="s">
        <v>137</v>
      </c>
      <c r="C62" s="7" t="s">
        <v>138</v>
      </c>
      <c r="D62" s="13">
        <v>10000</v>
      </c>
      <c r="E62" s="21">
        <f t="shared" ca="1" si="0"/>
        <v>109.51828265018146</v>
      </c>
      <c r="F62" s="21">
        <f t="shared" ca="1" si="5"/>
        <v>110.51828265018146</v>
      </c>
      <c r="G62" s="21">
        <f t="shared" ca="1" si="5"/>
        <v>111.51828265018146</v>
      </c>
      <c r="H62" s="21">
        <f t="shared" ca="1" si="5"/>
        <v>112.51828265018146</v>
      </c>
    </row>
    <row r="63" spans="1:8" x14ac:dyDescent="0.35">
      <c r="A63" s="5">
        <v>111695</v>
      </c>
      <c r="B63" s="2" t="s">
        <v>139</v>
      </c>
      <c r="C63" s="7" t="s">
        <v>140</v>
      </c>
      <c r="D63" s="13">
        <v>5000</v>
      </c>
      <c r="E63" s="21">
        <f t="shared" ca="1" si="0"/>
        <v>108.10351964770899</v>
      </c>
      <c r="F63" s="21">
        <f t="shared" ca="1" si="5"/>
        <v>109.10351964770899</v>
      </c>
      <c r="G63" s="21">
        <f t="shared" ca="1" si="5"/>
        <v>110.10351964770899</v>
      </c>
      <c r="H63" s="21">
        <f t="shared" ca="1" si="5"/>
        <v>111.10351964770899</v>
      </c>
    </row>
    <row r="64" spans="1:8" x14ac:dyDescent="0.35">
      <c r="A64" s="5" t="s">
        <v>141</v>
      </c>
      <c r="B64" s="2" t="s">
        <v>142</v>
      </c>
      <c r="C64" s="7" t="s">
        <v>143</v>
      </c>
      <c r="D64" s="13">
        <v>5000</v>
      </c>
      <c r="E64" s="21">
        <f t="shared" ca="1" si="0"/>
        <v>101.00374975575437</v>
      </c>
      <c r="F64" s="21">
        <f t="shared" ca="1" si="5"/>
        <v>102.00374975575437</v>
      </c>
      <c r="G64" s="21">
        <f t="shared" ca="1" si="5"/>
        <v>103.00374975575437</v>
      </c>
      <c r="H64" s="21">
        <f t="shared" ca="1" si="5"/>
        <v>104.00374975575437</v>
      </c>
    </row>
    <row r="65" spans="1:8" x14ac:dyDescent="0.35">
      <c r="A65" s="5" t="s">
        <v>144</v>
      </c>
      <c r="B65" s="2" t="s">
        <v>145</v>
      </c>
      <c r="C65" s="7" t="s">
        <v>146</v>
      </c>
      <c r="D65" s="13">
        <v>10000</v>
      </c>
      <c r="E65" s="21">
        <f t="shared" ca="1" si="0"/>
        <v>102.91552242770226</v>
      </c>
      <c r="F65" s="21">
        <f t="shared" ca="1" si="5"/>
        <v>103.91552242770226</v>
      </c>
      <c r="G65" s="21">
        <f t="shared" ca="1" si="5"/>
        <v>104.91552242770226</v>
      </c>
      <c r="H65" s="21">
        <f t="shared" ca="1" si="5"/>
        <v>105.91552242770226</v>
      </c>
    </row>
    <row r="66" spans="1:8" x14ac:dyDescent="0.35">
      <c r="A66" s="5" t="s">
        <v>147</v>
      </c>
      <c r="B66" s="2" t="s">
        <v>148</v>
      </c>
      <c r="C66" s="7" t="s">
        <v>149</v>
      </c>
      <c r="D66" s="13">
        <v>5000</v>
      </c>
      <c r="E66" s="21">
        <f t="shared" ref="E66:E129" ca="1" si="6">RAND()*10+100</f>
        <v>109.27599902042712</v>
      </c>
      <c r="F66" s="21">
        <f t="shared" ca="1" si="5"/>
        <v>110.27599902042712</v>
      </c>
      <c r="G66" s="21">
        <f t="shared" ca="1" si="5"/>
        <v>111.27599902042712</v>
      </c>
      <c r="H66" s="21">
        <f t="shared" ca="1" si="5"/>
        <v>112.27599902042712</v>
      </c>
    </row>
    <row r="67" spans="1:8" x14ac:dyDescent="0.35">
      <c r="A67" s="5" t="s">
        <v>150</v>
      </c>
      <c r="B67" s="2" t="s">
        <v>151</v>
      </c>
      <c r="C67" s="7" t="s">
        <v>152</v>
      </c>
      <c r="D67" s="13">
        <v>10000</v>
      </c>
      <c r="E67" s="21">
        <f t="shared" ca="1" si="6"/>
        <v>106.12363039452464</v>
      </c>
      <c r="F67" s="21">
        <f t="shared" ca="1" si="5"/>
        <v>107.12363039452464</v>
      </c>
      <c r="G67" s="21">
        <f t="shared" ca="1" si="5"/>
        <v>108.12363039452464</v>
      </c>
      <c r="H67" s="21">
        <f t="shared" ca="1" si="5"/>
        <v>109.12363039452464</v>
      </c>
    </row>
    <row r="68" spans="1:8" x14ac:dyDescent="0.35">
      <c r="A68" s="5">
        <v>111691</v>
      </c>
      <c r="B68" s="2" t="s">
        <v>153</v>
      </c>
      <c r="C68" s="7" t="s">
        <v>154</v>
      </c>
      <c r="D68" s="13">
        <v>10000</v>
      </c>
      <c r="E68" s="21">
        <f t="shared" ca="1" si="6"/>
        <v>106.08352101677343</v>
      </c>
      <c r="F68" s="21">
        <f t="shared" ref="F68:H83" ca="1" si="7">E68+1</f>
        <v>107.08352101677343</v>
      </c>
      <c r="G68" s="21">
        <f t="shared" ca="1" si="7"/>
        <v>108.08352101677343</v>
      </c>
      <c r="H68" s="21">
        <f t="shared" ca="1" si="7"/>
        <v>109.08352101677343</v>
      </c>
    </row>
    <row r="69" spans="1:8" x14ac:dyDescent="0.35">
      <c r="A69" s="5" t="s">
        <v>76</v>
      </c>
      <c r="B69" s="2" t="s">
        <v>77</v>
      </c>
      <c r="C69" s="7" t="s">
        <v>78</v>
      </c>
      <c r="D69" s="8" t="s">
        <v>79</v>
      </c>
      <c r="E69" s="21">
        <f t="shared" ca="1" si="6"/>
        <v>109.39405757702566</v>
      </c>
      <c r="F69" s="21">
        <f t="shared" ca="1" si="7"/>
        <v>110.39405757702566</v>
      </c>
      <c r="G69" s="21">
        <f t="shared" ca="1" si="7"/>
        <v>111.39405757702566</v>
      </c>
      <c r="H69" s="21">
        <f t="shared" ca="1" si="7"/>
        <v>112.39405757702566</v>
      </c>
    </row>
    <row r="70" spans="1:8" x14ac:dyDescent="0.35">
      <c r="A70" s="5">
        <v>111998</v>
      </c>
      <c r="B70" s="2" t="s">
        <v>80</v>
      </c>
      <c r="C70" s="7" t="s">
        <v>78</v>
      </c>
      <c r="D70" s="8" t="s">
        <v>36</v>
      </c>
      <c r="E70" s="21">
        <f t="shared" ca="1" si="6"/>
        <v>103.10439376882401</v>
      </c>
      <c r="F70" s="21">
        <f t="shared" ca="1" si="7"/>
        <v>104.10439376882401</v>
      </c>
      <c r="G70" s="21">
        <f t="shared" ca="1" si="7"/>
        <v>105.10439376882401</v>
      </c>
      <c r="H70" s="21">
        <f t="shared" ca="1" si="7"/>
        <v>106.10439376882401</v>
      </c>
    </row>
    <row r="71" spans="1:8" x14ac:dyDescent="0.35">
      <c r="A71" s="5">
        <v>111975</v>
      </c>
      <c r="B71" s="2" t="s">
        <v>81</v>
      </c>
      <c r="C71" s="7" t="s">
        <v>78</v>
      </c>
      <c r="D71" s="8" t="s">
        <v>36</v>
      </c>
      <c r="E71" s="21">
        <f t="shared" ca="1" si="6"/>
        <v>107.05333580072489</v>
      </c>
      <c r="F71" s="21">
        <f t="shared" ca="1" si="7"/>
        <v>108.05333580072489</v>
      </c>
      <c r="G71" s="21">
        <f t="shared" ca="1" si="7"/>
        <v>109.05333580072489</v>
      </c>
      <c r="H71" s="21">
        <f t="shared" ca="1" si="7"/>
        <v>110.05333580072489</v>
      </c>
    </row>
    <row r="72" spans="1:8" x14ac:dyDescent="0.35">
      <c r="A72" s="5" t="s">
        <v>82</v>
      </c>
      <c r="B72" s="2" t="s">
        <v>83</v>
      </c>
      <c r="C72" s="7" t="s">
        <v>84</v>
      </c>
      <c r="D72" s="13">
        <v>25000</v>
      </c>
      <c r="E72" s="21">
        <f t="shared" ca="1" si="6"/>
        <v>100.10650795233116</v>
      </c>
      <c r="F72" s="21">
        <f t="shared" ca="1" si="7"/>
        <v>101.10650795233116</v>
      </c>
      <c r="G72" s="21">
        <f t="shared" ca="1" si="7"/>
        <v>102.10650795233116</v>
      </c>
      <c r="H72" s="21">
        <f t="shared" ca="1" si="7"/>
        <v>103.10650795233116</v>
      </c>
    </row>
    <row r="73" spans="1:8" x14ac:dyDescent="0.35">
      <c r="A73" s="1" t="s">
        <v>155</v>
      </c>
      <c r="B73" s="2" t="s">
        <v>156</v>
      </c>
      <c r="C73" s="7" t="s">
        <v>157</v>
      </c>
      <c r="D73" s="8">
        <v>100</v>
      </c>
      <c r="E73" s="21">
        <f t="shared" ca="1" si="6"/>
        <v>103.7659322243891</v>
      </c>
      <c r="F73" s="21">
        <f t="shared" ca="1" si="7"/>
        <v>104.7659322243891</v>
      </c>
      <c r="G73" s="21">
        <f t="shared" ca="1" si="7"/>
        <v>105.7659322243891</v>
      </c>
      <c r="H73" s="21">
        <f t="shared" ca="1" si="7"/>
        <v>106.7659322243891</v>
      </c>
    </row>
    <row r="74" spans="1:8" x14ac:dyDescent="0.35">
      <c r="A74" s="1" t="s">
        <v>158</v>
      </c>
      <c r="B74" s="2" t="s">
        <v>159</v>
      </c>
      <c r="C74" s="7" t="s">
        <v>160</v>
      </c>
      <c r="D74" s="8">
        <v>100</v>
      </c>
      <c r="E74" s="21">
        <f t="shared" ca="1" si="6"/>
        <v>102.80988724316175</v>
      </c>
      <c r="F74" s="21">
        <f t="shared" ca="1" si="7"/>
        <v>103.80988724316175</v>
      </c>
      <c r="G74" s="21">
        <f t="shared" ca="1" si="7"/>
        <v>104.80988724316175</v>
      </c>
      <c r="H74" s="21">
        <f t="shared" ca="1" si="7"/>
        <v>105.80988724316175</v>
      </c>
    </row>
    <row r="75" spans="1:8" x14ac:dyDescent="0.35">
      <c r="A75" s="1" t="s">
        <v>161</v>
      </c>
      <c r="B75" s="2" t="s">
        <v>162</v>
      </c>
      <c r="C75" s="7" t="s">
        <v>163</v>
      </c>
      <c r="D75" s="8">
        <v>100</v>
      </c>
      <c r="E75" s="21">
        <f t="shared" ca="1" si="6"/>
        <v>103.57293983765577</v>
      </c>
      <c r="F75" s="21">
        <f t="shared" ca="1" si="7"/>
        <v>104.57293983765577</v>
      </c>
      <c r="G75" s="21">
        <f t="shared" ca="1" si="7"/>
        <v>105.57293983765577</v>
      </c>
      <c r="H75" s="21">
        <f t="shared" ca="1" si="7"/>
        <v>106.57293983765577</v>
      </c>
    </row>
    <row r="76" spans="1:8" x14ac:dyDescent="0.35">
      <c r="A76" s="5" t="s">
        <v>164</v>
      </c>
      <c r="B76" s="2" t="s">
        <v>165</v>
      </c>
      <c r="C76" s="7" t="s">
        <v>166</v>
      </c>
      <c r="D76" s="8">
        <v>250</v>
      </c>
      <c r="E76" s="21">
        <f t="shared" ca="1" si="6"/>
        <v>101.74719857883773</v>
      </c>
      <c r="F76" s="21">
        <f t="shared" ca="1" si="7"/>
        <v>102.74719857883773</v>
      </c>
      <c r="G76" s="21">
        <f t="shared" ca="1" si="7"/>
        <v>103.74719857883773</v>
      </c>
      <c r="H76" s="21">
        <f t="shared" ca="1" si="7"/>
        <v>104.74719857883773</v>
      </c>
    </row>
    <row r="77" spans="1:8" x14ac:dyDescent="0.35">
      <c r="A77" s="5" t="s">
        <v>167</v>
      </c>
      <c r="B77" s="2" t="s">
        <v>168</v>
      </c>
      <c r="C77" s="7" t="s">
        <v>169</v>
      </c>
      <c r="D77" s="13">
        <v>1000</v>
      </c>
      <c r="E77" s="21">
        <f t="shared" ca="1" si="6"/>
        <v>106.24809746988105</v>
      </c>
      <c r="F77" s="21">
        <f t="shared" ca="1" si="7"/>
        <v>107.24809746988105</v>
      </c>
      <c r="G77" s="21">
        <f t="shared" ca="1" si="7"/>
        <v>108.24809746988105</v>
      </c>
      <c r="H77" s="21">
        <f t="shared" ca="1" si="7"/>
        <v>109.24809746988105</v>
      </c>
    </row>
    <row r="78" spans="1:8" x14ac:dyDescent="0.35">
      <c r="A78" s="5" t="s">
        <v>170</v>
      </c>
      <c r="B78" s="2" t="s">
        <v>171</v>
      </c>
      <c r="C78" s="7" t="s">
        <v>172</v>
      </c>
      <c r="D78" s="8">
        <v>750</v>
      </c>
      <c r="E78" s="21">
        <f t="shared" ca="1" si="6"/>
        <v>103.13574815834531</v>
      </c>
      <c r="F78" s="21">
        <f t="shared" ca="1" si="7"/>
        <v>104.13574815834531</v>
      </c>
      <c r="G78" s="21">
        <f t="shared" ca="1" si="7"/>
        <v>105.13574815834531</v>
      </c>
      <c r="H78" s="21">
        <f t="shared" ca="1" si="7"/>
        <v>106.13574815834531</v>
      </c>
    </row>
    <row r="79" spans="1:8" x14ac:dyDescent="0.35">
      <c r="A79" s="5" t="s">
        <v>173</v>
      </c>
      <c r="B79" s="2" t="s">
        <v>174</v>
      </c>
      <c r="C79" s="7" t="s">
        <v>175</v>
      </c>
      <c r="D79" s="8">
        <v>500</v>
      </c>
      <c r="E79" s="21">
        <f t="shared" ca="1" si="6"/>
        <v>109.74703585391519</v>
      </c>
      <c r="F79" s="21">
        <f t="shared" ca="1" si="7"/>
        <v>110.74703585391519</v>
      </c>
      <c r="G79" s="21">
        <f t="shared" ca="1" si="7"/>
        <v>111.74703585391519</v>
      </c>
      <c r="H79" s="21">
        <f t="shared" ca="1" si="7"/>
        <v>112.74703585391519</v>
      </c>
    </row>
    <row r="80" spans="1:8" x14ac:dyDescent="0.35">
      <c r="A80" s="5" t="s">
        <v>176</v>
      </c>
      <c r="B80" s="2" t="s">
        <v>177</v>
      </c>
      <c r="C80" s="7" t="s">
        <v>178</v>
      </c>
      <c r="D80" s="13">
        <v>5000</v>
      </c>
      <c r="E80" s="21">
        <f t="shared" ca="1" si="6"/>
        <v>108.73367277660981</v>
      </c>
      <c r="F80" s="21">
        <f t="shared" ca="1" si="7"/>
        <v>109.73367277660981</v>
      </c>
      <c r="G80" s="21">
        <f t="shared" ca="1" si="7"/>
        <v>110.73367277660981</v>
      </c>
      <c r="H80" s="21">
        <f t="shared" ca="1" si="7"/>
        <v>111.73367277660981</v>
      </c>
    </row>
    <row r="81" spans="1:8" x14ac:dyDescent="0.35">
      <c r="A81" s="5" t="s">
        <v>179</v>
      </c>
      <c r="B81" s="2" t="s">
        <v>180</v>
      </c>
      <c r="C81" s="7" t="s">
        <v>181</v>
      </c>
      <c r="D81" s="13">
        <v>1000</v>
      </c>
      <c r="E81" s="21">
        <f t="shared" ca="1" si="6"/>
        <v>105.91715629934693</v>
      </c>
      <c r="F81" s="21">
        <f t="shared" ca="1" si="7"/>
        <v>106.91715629934693</v>
      </c>
      <c r="G81" s="21">
        <f t="shared" ca="1" si="7"/>
        <v>107.91715629934693</v>
      </c>
      <c r="H81" s="21">
        <f t="shared" ca="1" si="7"/>
        <v>108.91715629934693</v>
      </c>
    </row>
    <row r="82" spans="1:8" x14ac:dyDescent="0.35">
      <c r="A82" s="1" t="s">
        <v>182</v>
      </c>
      <c r="B82" s="2" t="s">
        <v>183</v>
      </c>
      <c r="C82" s="7" t="s">
        <v>184</v>
      </c>
      <c r="D82" s="13">
        <v>2000</v>
      </c>
      <c r="E82" s="21">
        <f t="shared" ca="1" si="6"/>
        <v>104.73932369604827</v>
      </c>
      <c r="F82" s="21">
        <f t="shared" ca="1" si="7"/>
        <v>105.73932369604827</v>
      </c>
      <c r="G82" s="21">
        <f t="shared" ca="1" si="7"/>
        <v>106.73932369604827</v>
      </c>
      <c r="H82" s="21">
        <f t="shared" ca="1" si="7"/>
        <v>107.73932369604827</v>
      </c>
    </row>
    <row r="83" spans="1:8" x14ac:dyDescent="0.35">
      <c r="A83" s="5">
        <v>111889</v>
      </c>
      <c r="B83" s="2" t="s">
        <v>185</v>
      </c>
      <c r="C83" s="7" t="s">
        <v>186</v>
      </c>
      <c r="D83" s="13">
        <v>10000</v>
      </c>
      <c r="E83" s="21">
        <f t="shared" ca="1" si="6"/>
        <v>104.16539420729868</v>
      </c>
      <c r="F83" s="21">
        <f t="shared" ca="1" si="7"/>
        <v>105.16539420729868</v>
      </c>
      <c r="G83" s="21">
        <f t="shared" ca="1" si="7"/>
        <v>106.16539420729868</v>
      </c>
      <c r="H83" s="21">
        <f t="shared" ca="1" si="7"/>
        <v>107.16539420729868</v>
      </c>
    </row>
    <row r="84" spans="1:8" x14ac:dyDescent="0.35">
      <c r="A84" s="14">
        <v>111966</v>
      </c>
      <c r="B84" s="2" t="s">
        <v>187</v>
      </c>
      <c r="C84" s="7" t="s">
        <v>188</v>
      </c>
      <c r="D84" s="8">
        <v>750</v>
      </c>
      <c r="E84" s="21">
        <f t="shared" ca="1" si="6"/>
        <v>103.82630388039563</v>
      </c>
      <c r="F84" s="21">
        <f t="shared" ref="F84:H99" ca="1" si="8">E84+1</f>
        <v>104.82630388039563</v>
      </c>
      <c r="G84" s="21">
        <f t="shared" ca="1" si="8"/>
        <v>105.82630388039563</v>
      </c>
      <c r="H84" s="21">
        <f t="shared" ca="1" si="8"/>
        <v>106.82630388039563</v>
      </c>
    </row>
    <row r="85" spans="1:8" x14ac:dyDescent="0.35">
      <c r="A85" s="5" t="s">
        <v>189</v>
      </c>
      <c r="B85" s="2" t="s">
        <v>190</v>
      </c>
      <c r="C85" s="7" t="s">
        <v>191</v>
      </c>
      <c r="D85" s="8">
        <v>500</v>
      </c>
      <c r="E85" s="21">
        <f t="shared" ca="1" si="6"/>
        <v>101.74089452675595</v>
      </c>
      <c r="F85" s="21">
        <f t="shared" ca="1" si="8"/>
        <v>102.74089452675595</v>
      </c>
      <c r="G85" s="21">
        <f t="shared" ca="1" si="8"/>
        <v>103.74089452675595</v>
      </c>
      <c r="H85" s="21">
        <f t="shared" ca="1" si="8"/>
        <v>104.74089452675595</v>
      </c>
    </row>
    <row r="86" spans="1:8" x14ac:dyDescent="0.35">
      <c r="A86" s="5">
        <v>111961</v>
      </c>
      <c r="B86" s="2" t="s">
        <v>192</v>
      </c>
      <c r="C86" s="7" t="s">
        <v>193</v>
      </c>
      <c r="D86" s="13">
        <v>1000</v>
      </c>
      <c r="E86" s="21">
        <f t="shared" ca="1" si="6"/>
        <v>107.06729428665643</v>
      </c>
      <c r="F86" s="21">
        <f t="shared" ca="1" si="8"/>
        <v>108.06729428665643</v>
      </c>
      <c r="G86" s="21">
        <f t="shared" ca="1" si="8"/>
        <v>109.06729428665643</v>
      </c>
      <c r="H86" s="21">
        <f t="shared" ca="1" si="8"/>
        <v>110.06729428665643</v>
      </c>
    </row>
    <row r="87" spans="1:8" x14ac:dyDescent="0.35">
      <c r="A87" s="5">
        <v>110111</v>
      </c>
      <c r="B87" s="2" t="s">
        <v>194</v>
      </c>
      <c r="C87" s="7" t="s">
        <v>195</v>
      </c>
      <c r="D87" s="13">
        <v>10000</v>
      </c>
      <c r="E87" s="21">
        <f t="shared" ca="1" si="6"/>
        <v>109.77974407037415</v>
      </c>
      <c r="F87" s="21">
        <f t="shared" ca="1" si="8"/>
        <v>110.77974407037415</v>
      </c>
      <c r="G87" s="21">
        <f t="shared" ca="1" si="8"/>
        <v>111.77974407037415</v>
      </c>
      <c r="H87" s="21">
        <f t="shared" ca="1" si="8"/>
        <v>112.77974407037415</v>
      </c>
    </row>
    <row r="88" spans="1:8" x14ac:dyDescent="0.35">
      <c r="A88" s="5">
        <v>200</v>
      </c>
      <c r="B88" s="2" t="s">
        <v>196</v>
      </c>
      <c r="C88" s="7" t="s">
        <v>197</v>
      </c>
      <c r="D88" s="13">
        <v>5000</v>
      </c>
      <c r="E88" s="21">
        <f t="shared" ca="1" si="6"/>
        <v>107.42035165204571</v>
      </c>
      <c r="F88" s="21">
        <f t="shared" ca="1" si="8"/>
        <v>108.42035165204571</v>
      </c>
      <c r="G88" s="21">
        <f t="shared" ca="1" si="8"/>
        <v>109.42035165204571</v>
      </c>
      <c r="H88" s="21">
        <f t="shared" ca="1" si="8"/>
        <v>110.42035165204571</v>
      </c>
    </row>
    <row r="89" spans="1:8" x14ac:dyDescent="0.35">
      <c r="A89" s="5" t="s">
        <v>198</v>
      </c>
      <c r="B89" s="2" t="s">
        <v>199</v>
      </c>
      <c r="C89" s="7" t="s">
        <v>200</v>
      </c>
      <c r="D89" s="8">
        <v>1</v>
      </c>
      <c r="E89" s="21">
        <f t="shared" ca="1" si="6"/>
        <v>102.69976222322043</v>
      </c>
      <c r="F89" s="21">
        <f t="shared" ca="1" si="8"/>
        <v>103.69976222322043</v>
      </c>
      <c r="G89" s="21">
        <f t="shared" ca="1" si="8"/>
        <v>104.69976222322043</v>
      </c>
      <c r="H89" s="21">
        <f t="shared" ca="1" si="8"/>
        <v>105.69976222322043</v>
      </c>
    </row>
    <row r="90" spans="1:8" x14ac:dyDescent="0.35">
      <c r="A90" s="5" t="s">
        <v>201</v>
      </c>
      <c r="B90" s="2" t="s">
        <v>202</v>
      </c>
      <c r="C90" s="7" t="s">
        <v>203</v>
      </c>
      <c r="D90" s="8">
        <v>250</v>
      </c>
      <c r="E90" s="21">
        <f t="shared" ca="1" si="6"/>
        <v>103.46748211282826</v>
      </c>
      <c r="F90" s="21">
        <f t="shared" ca="1" si="8"/>
        <v>104.46748211282826</v>
      </c>
      <c r="G90" s="21">
        <f t="shared" ca="1" si="8"/>
        <v>105.46748211282826</v>
      </c>
      <c r="H90" s="21">
        <f t="shared" ca="1" si="8"/>
        <v>106.46748211282826</v>
      </c>
    </row>
    <row r="91" spans="1:8" x14ac:dyDescent="0.35">
      <c r="A91" s="5" t="s">
        <v>204</v>
      </c>
      <c r="B91" s="2" t="s">
        <v>205</v>
      </c>
      <c r="C91" s="7" t="s">
        <v>206</v>
      </c>
      <c r="D91" s="13">
        <v>1000</v>
      </c>
      <c r="E91" s="21">
        <f t="shared" ca="1" si="6"/>
        <v>106.24822744261547</v>
      </c>
      <c r="F91" s="21">
        <f t="shared" ca="1" si="8"/>
        <v>107.24822744261547</v>
      </c>
      <c r="G91" s="21">
        <f t="shared" ca="1" si="8"/>
        <v>108.24822744261547</v>
      </c>
      <c r="H91" s="21">
        <f t="shared" ca="1" si="8"/>
        <v>109.24822744261547</v>
      </c>
    </row>
    <row r="92" spans="1:8" x14ac:dyDescent="0.35">
      <c r="A92" s="5">
        <v>111973</v>
      </c>
      <c r="B92" s="2" t="s">
        <v>207</v>
      </c>
      <c r="C92" s="7" t="s">
        <v>208</v>
      </c>
      <c r="D92" s="8">
        <v>500</v>
      </c>
      <c r="E92" s="21">
        <f t="shared" ca="1" si="6"/>
        <v>108.7383542738244</v>
      </c>
      <c r="F92" s="21">
        <f t="shared" ca="1" si="8"/>
        <v>109.7383542738244</v>
      </c>
      <c r="G92" s="21">
        <f t="shared" ca="1" si="8"/>
        <v>110.7383542738244</v>
      </c>
      <c r="H92" s="21">
        <f t="shared" ca="1" si="8"/>
        <v>111.7383542738244</v>
      </c>
    </row>
    <row r="93" spans="1:8" x14ac:dyDescent="0.35">
      <c r="A93" s="5">
        <v>111976</v>
      </c>
      <c r="B93" s="2" t="s">
        <v>209</v>
      </c>
      <c r="C93" s="7" t="s">
        <v>210</v>
      </c>
      <c r="D93" s="13">
        <v>5000</v>
      </c>
      <c r="E93" s="21">
        <f t="shared" ca="1" si="6"/>
        <v>102.53383111356194</v>
      </c>
      <c r="F93" s="21">
        <f t="shared" ca="1" si="8"/>
        <v>103.53383111356194</v>
      </c>
      <c r="G93" s="21">
        <f t="shared" ca="1" si="8"/>
        <v>104.53383111356194</v>
      </c>
      <c r="H93" s="21">
        <f t="shared" ca="1" si="8"/>
        <v>105.53383111356194</v>
      </c>
    </row>
    <row r="94" spans="1:8" x14ac:dyDescent="0.35">
      <c r="A94" s="5">
        <v>300347</v>
      </c>
      <c r="B94" s="2" t="s">
        <v>211</v>
      </c>
      <c r="C94" s="7" t="s">
        <v>212</v>
      </c>
      <c r="D94" s="8">
        <v>250</v>
      </c>
      <c r="E94" s="21">
        <f t="shared" ca="1" si="6"/>
        <v>104.56252838956388</v>
      </c>
      <c r="F94" s="21">
        <f t="shared" ca="1" si="8"/>
        <v>105.56252838956388</v>
      </c>
      <c r="G94" s="21">
        <f t="shared" ca="1" si="8"/>
        <v>106.56252838956388</v>
      </c>
      <c r="H94" s="21">
        <f t="shared" ca="1" si="8"/>
        <v>107.56252838956388</v>
      </c>
    </row>
    <row r="95" spans="1:8" x14ac:dyDescent="0.35">
      <c r="A95" s="5" t="s">
        <v>213</v>
      </c>
      <c r="B95" s="2" t="s">
        <v>214</v>
      </c>
      <c r="C95" s="7" t="s">
        <v>215</v>
      </c>
      <c r="D95" s="8">
        <v>250</v>
      </c>
      <c r="E95" s="21">
        <f t="shared" ca="1" si="6"/>
        <v>102.89185255917195</v>
      </c>
      <c r="F95" s="21">
        <f t="shared" ca="1" si="8"/>
        <v>103.89185255917195</v>
      </c>
      <c r="G95" s="21">
        <f t="shared" ca="1" si="8"/>
        <v>104.89185255917195</v>
      </c>
      <c r="H95" s="21">
        <f t="shared" ca="1" si="8"/>
        <v>105.89185255917195</v>
      </c>
    </row>
    <row r="96" spans="1:8" x14ac:dyDescent="0.35">
      <c r="A96" s="5">
        <v>111974</v>
      </c>
      <c r="B96" s="2" t="s">
        <v>216</v>
      </c>
      <c r="C96" s="7" t="s">
        <v>217</v>
      </c>
      <c r="D96" s="8">
        <v>250</v>
      </c>
      <c r="E96" s="21">
        <f t="shared" ca="1" si="6"/>
        <v>100.30920333125982</v>
      </c>
      <c r="F96" s="21">
        <f t="shared" ca="1" si="8"/>
        <v>101.30920333125982</v>
      </c>
      <c r="G96" s="21">
        <f t="shared" ca="1" si="8"/>
        <v>102.30920333125982</v>
      </c>
      <c r="H96" s="21">
        <f t="shared" ca="1" si="8"/>
        <v>103.30920333125982</v>
      </c>
    </row>
    <row r="97" spans="1:8" x14ac:dyDescent="0.35">
      <c r="A97" s="5">
        <v>111701</v>
      </c>
      <c r="B97" s="2" t="s">
        <v>218</v>
      </c>
      <c r="C97" s="7" t="s">
        <v>219</v>
      </c>
      <c r="D97" s="8">
        <v>100</v>
      </c>
      <c r="E97" s="21">
        <f t="shared" ca="1" si="6"/>
        <v>102.26487005931664</v>
      </c>
      <c r="F97" s="21">
        <f t="shared" ca="1" si="8"/>
        <v>103.26487005931664</v>
      </c>
      <c r="G97" s="21">
        <f t="shared" ca="1" si="8"/>
        <v>104.26487005931664</v>
      </c>
      <c r="H97" s="21">
        <f t="shared" ca="1" si="8"/>
        <v>105.26487005931664</v>
      </c>
    </row>
    <row r="98" spans="1:8" x14ac:dyDescent="0.35">
      <c r="A98" s="5">
        <v>111708</v>
      </c>
      <c r="B98" s="2" t="s">
        <v>220</v>
      </c>
      <c r="C98" s="7" t="s">
        <v>219</v>
      </c>
      <c r="D98" s="8">
        <v>500</v>
      </c>
      <c r="E98" s="21">
        <f t="shared" ca="1" si="6"/>
        <v>102.34927991781399</v>
      </c>
      <c r="F98" s="21">
        <f t="shared" ca="1" si="8"/>
        <v>103.34927991781399</v>
      </c>
      <c r="G98" s="21">
        <f t="shared" ca="1" si="8"/>
        <v>104.34927991781399</v>
      </c>
      <c r="H98" s="21">
        <f t="shared" ca="1" si="8"/>
        <v>105.34927991781399</v>
      </c>
    </row>
    <row r="99" spans="1:8" x14ac:dyDescent="0.35">
      <c r="A99" s="5" t="s">
        <v>26</v>
      </c>
      <c r="B99" s="2" t="s">
        <v>27</v>
      </c>
      <c r="C99" s="3" t="s">
        <v>28</v>
      </c>
      <c r="D99" s="8" t="s">
        <v>16</v>
      </c>
      <c r="E99" s="21">
        <f t="shared" ca="1" si="6"/>
        <v>105.07602728310097</v>
      </c>
      <c r="F99" s="21">
        <f t="shared" ca="1" si="8"/>
        <v>106.07602728310097</v>
      </c>
      <c r="G99" s="21">
        <f t="shared" ca="1" si="8"/>
        <v>107.07602728310097</v>
      </c>
      <c r="H99" s="21">
        <f t="shared" ca="1" si="8"/>
        <v>108.07602728310097</v>
      </c>
    </row>
    <row r="100" spans="1:8" x14ac:dyDescent="0.35">
      <c r="A100" s="5" t="s">
        <v>29</v>
      </c>
      <c r="B100" s="2" t="s">
        <v>30</v>
      </c>
      <c r="C100" s="3" t="s">
        <v>28</v>
      </c>
      <c r="D100" s="8" t="s">
        <v>19</v>
      </c>
      <c r="E100" s="21">
        <f t="shared" ca="1" si="6"/>
        <v>105.78036923467005</v>
      </c>
      <c r="F100" s="21">
        <f t="shared" ref="F100:H115" ca="1" si="9">E100+1</f>
        <v>106.78036923467005</v>
      </c>
      <c r="G100" s="21">
        <f t="shared" ca="1" si="9"/>
        <v>107.78036923467005</v>
      </c>
      <c r="H100" s="21">
        <f t="shared" ca="1" si="9"/>
        <v>108.78036923467005</v>
      </c>
    </row>
    <row r="101" spans="1:8" x14ac:dyDescent="0.35">
      <c r="A101" s="5" t="s">
        <v>31</v>
      </c>
      <c r="B101" s="2" t="s">
        <v>32</v>
      </c>
      <c r="C101" s="3" t="s">
        <v>28</v>
      </c>
      <c r="D101" s="6" t="s">
        <v>33</v>
      </c>
      <c r="E101" s="21">
        <f t="shared" ca="1" si="6"/>
        <v>105.61344784177189</v>
      </c>
      <c r="F101" s="21">
        <f t="shared" ca="1" si="9"/>
        <v>106.61344784177189</v>
      </c>
      <c r="G101" s="21">
        <f t="shared" ca="1" si="9"/>
        <v>107.61344784177189</v>
      </c>
      <c r="H101" s="21">
        <f t="shared" ca="1" si="9"/>
        <v>108.61344784177189</v>
      </c>
    </row>
    <row r="102" spans="1:8" x14ac:dyDescent="0.35">
      <c r="A102" s="5" t="s">
        <v>221</v>
      </c>
      <c r="B102" s="2" t="s">
        <v>222</v>
      </c>
      <c r="C102" s="7" t="s">
        <v>223</v>
      </c>
      <c r="D102" s="8">
        <v>50</v>
      </c>
      <c r="E102" s="21">
        <f t="shared" ca="1" si="6"/>
        <v>106.45767300107454</v>
      </c>
      <c r="F102" s="21">
        <f t="shared" ca="1" si="9"/>
        <v>107.45767300107454</v>
      </c>
      <c r="G102" s="21">
        <f t="shared" ca="1" si="9"/>
        <v>108.45767300107454</v>
      </c>
      <c r="H102" s="21">
        <f t="shared" ca="1" si="9"/>
        <v>109.45767300107454</v>
      </c>
    </row>
    <row r="103" spans="1:8" x14ac:dyDescent="0.35">
      <c r="A103" s="5" t="s">
        <v>224</v>
      </c>
      <c r="B103" s="2" t="s">
        <v>225</v>
      </c>
      <c r="C103" s="7" t="s">
        <v>226</v>
      </c>
      <c r="D103" s="8">
        <v>250</v>
      </c>
      <c r="E103" s="21">
        <f t="shared" ca="1" si="6"/>
        <v>108.31713395690332</v>
      </c>
      <c r="F103" s="21">
        <f t="shared" ca="1" si="9"/>
        <v>109.31713395690332</v>
      </c>
      <c r="G103" s="21">
        <f t="shared" ca="1" si="9"/>
        <v>110.31713395690332</v>
      </c>
      <c r="H103" s="21">
        <f t="shared" ca="1" si="9"/>
        <v>111.31713395690332</v>
      </c>
    </row>
    <row r="104" spans="1:8" x14ac:dyDescent="0.35">
      <c r="A104" s="5">
        <v>440010</v>
      </c>
      <c r="B104" s="2" t="s">
        <v>227</v>
      </c>
      <c r="C104" s="7" t="s">
        <v>228</v>
      </c>
      <c r="D104" s="13">
        <v>100000</v>
      </c>
      <c r="E104" s="21">
        <f t="shared" ca="1" si="6"/>
        <v>105.30945597069302</v>
      </c>
      <c r="F104" s="21">
        <f t="shared" ca="1" si="9"/>
        <v>106.30945597069302</v>
      </c>
      <c r="G104" s="21">
        <f t="shared" ca="1" si="9"/>
        <v>107.30945597069302</v>
      </c>
      <c r="H104" s="21">
        <f t="shared" ca="1" si="9"/>
        <v>108.30945597069302</v>
      </c>
    </row>
    <row r="105" spans="1:8" x14ac:dyDescent="0.35">
      <c r="A105" s="5">
        <v>440030</v>
      </c>
      <c r="B105" s="2" t="s">
        <v>229</v>
      </c>
      <c r="C105" s="7" t="s">
        <v>230</v>
      </c>
      <c r="D105" s="13">
        <v>100000</v>
      </c>
      <c r="E105" s="21">
        <f t="shared" ca="1" si="6"/>
        <v>100.03425328328852</v>
      </c>
      <c r="F105" s="21">
        <f t="shared" ca="1" si="9"/>
        <v>101.03425328328852</v>
      </c>
      <c r="G105" s="21">
        <f t="shared" ca="1" si="9"/>
        <v>102.03425328328852</v>
      </c>
      <c r="H105" s="21">
        <f t="shared" ca="1" si="9"/>
        <v>103.03425328328852</v>
      </c>
    </row>
    <row r="106" spans="1:8" x14ac:dyDescent="0.35">
      <c r="A106" s="5" t="s">
        <v>231</v>
      </c>
      <c r="B106" s="2" t="s">
        <v>232</v>
      </c>
      <c r="C106" s="7" t="s">
        <v>233</v>
      </c>
      <c r="D106" s="8" t="s">
        <v>16</v>
      </c>
      <c r="E106" s="21">
        <f t="shared" ca="1" si="6"/>
        <v>108.77476960080824</v>
      </c>
      <c r="F106" s="21">
        <f t="shared" ca="1" si="9"/>
        <v>109.77476960080824</v>
      </c>
      <c r="G106" s="21">
        <f t="shared" ca="1" si="9"/>
        <v>110.77476960080824</v>
      </c>
      <c r="H106" s="21">
        <f t="shared" ca="1" si="9"/>
        <v>111.77476960080824</v>
      </c>
    </row>
    <row r="107" spans="1:8" x14ac:dyDescent="0.35">
      <c r="A107" s="5" t="s">
        <v>234</v>
      </c>
      <c r="B107" s="2" t="s">
        <v>235</v>
      </c>
      <c r="C107" s="7" t="s">
        <v>233</v>
      </c>
      <c r="D107" s="8" t="s">
        <v>236</v>
      </c>
      <c r="E107" s="21">
        <f t="shared" ca="1" si="6"/>
        <v>103.77114432101256</v>
      </c>
      <c r="F107" s="21">
        <f t="shared" ca="1" si="9"/>
        <v>104.77114432101256</v>
      </c>
      <c r="G107" s="21">
        <f t="shared" ca="1" si="9"/>
        <v>105.77114432101256</v>
      </c>
      <c r="H107" s="21">
        <f t="shared" ca="1" si="9"/>
        <v>106.77114432101256</v>
      </c>
    </row>
    <row r="108" spans="1:8" x14ac:dyDescent="0.35">
      <c r="A108" s="5" t="s">
        <v>237</v>
      </c>
      <c r="B108" s="2" t="s">
        <v>238</v>
      </c>
      <c r="C108" s="7" t="s">
        <v>239</v>
      </c>
      <c r="D108" s="8" t="s">
        <v>16</v>
      </c>
      <c r="E108" s="21">
        <f t="shared" ca="1" si="6"/>
        <v>104.3076770392105</v>
      </c>
      <c r="F108" s="21">
        <f t="shared" ca="1" si="9"/>
        <v>105.3076770392105</v>
      </c>
      <c r="G108" s="21">
        <f t="shared" ca="1" si="9"/>
        <v>106.3076770392105</v>
      </c>
      <c r="H108" s="21">
        <f t="shared" ca="1" si="9"/>
        <v>107.3076770392105</v>
      </c>
    </row>
    <row r="109" spans="1:8" x14ac:dyDescent="0.35">
      <c r="A109" s="5" t="s">
        <v>240</v>
      </c>
      <c r="B109" s="2" t="s">
        <v>241</v>
      </c>
      <c r="C109" s="7" t="s">
        <v>239</v>
      </c>
      <c r="D109" s="8" t="s">
        <v>19</v>
      </c>
      <c r="E109" s="21">
        <f t="shared" ca="1" si="6"/>
        <v>107.25565818674946</v>
      </c>
      <c r="F109" s="21">
        <f t="shared" ca="1" si="9"/>
        <v>108.25565818674946</v>
      </c>
      <c r="G109" s="21">
        <f t="shared" ca="1" si="9"/>
        <v>109.25565818674946</v>
      </c>
      <c r="H109" s="21">
        <f t="shared" ca="1" si="9"/>
        <v>110.25565818674946</v>
      </c>
    </row>
    <row r="110" spans="1:8" x14ac:dyDescent="0.35">
      <c r="A110" s="5" t="s">
        <v>242</v>
      </c>
      <c r="B110" s="2" t="s">
        <v>243</v>
      </c>
      <c r="C110" s="7" t="s">
        <v>244</v>
      </c>
      <c r="D110" s="8" t="s">
        <v>245</v>
      </c>
      <c r="E110" s="21">
        <f t="shared" ca="1" si="6"/>
        <v>103.13788450821339</v>
      </c>
      <c r="F110" s="21">
        <f t="shared" ca="1" si="9"/>
        <v>104.13788450821339</v>
      </c>
      <c r="G110" s="21">
        <f t="shared" ca="1" si="9"/>
        <v>105.13788450821339</v>
      </c>
      <c r="H110" s="21">
        <f t="shared" ca="1" si="9"/>
        <v>106.13788450821339</v>
      </c>
    </row>
    <row r="111" spans="1:8" x14ac:dyDescent="0.35">
      <c r="A111" s="5">
        <v>990502</v>
      </c>
      <c r="B111" s="2" t="s">
        <v>246</v>
      </c>
      <c r="C111" s="7" t="s">
        <v>247</v>
      </c>
      <c r="D111" s="8" t="s">
        <v>245</v>
      </c>
      <c r="E111" s="21">
        <f t="shared" ca="1" si="6"/>
        <v>102.90248398337292</v>
      </c>
      <c r="F111" s="21">
        <f t="shared" ca="1" si="9"/>
        <v>103.90248398337292</v>
      </c>
      <c r="G111" s="21">
        <f t="shared" ca="1" si="9"/>
        <v>104.90248398337292</v>
      </c>
      <c r="H111" s="21">
        <f t="shared" ca="1" si="9"/>
        <v>105.90248398337292</v>
      </c>
    </row>
    <row r="112" spans="1:8" x14ac:dyDescent="0.35">
      <c r="A112" s="5">
        <v>990504</v>
      </c>
      <c r="B112" s="2" t="s">
        <v>248</v>
      </c>
      <c r="C112" s="7" t="s">
        <v>249</v>
      </c>
      <c r="D112" s="8" t="s">
        <v>245</v>
      </c>
      <c r="E112" s="21">
        <f t="shared" ca="1" si="6"/>
        <v>100.13757072087373</v>
      </c>
      <c r="F112" s="21">
        <f t="shared" ca="1" si="9"/>
        <v>101.13757072087373</v>
      </c>
      <c r="G112" s="21">
        <f t="shared" ca="1" si="9"/>
        <v>102.13757072087373</v>
      </c>
      <c r="H112" s="21">
        <f t="shared" ca="1" si="9"/>
        <v>103.13757072087373</v>
      </c>
    </row>
    <row r="113" spans="1:8" x14ac:dyDescent="0.35">
      <c r="A113" s="5">
        <v>990506</v>
      </c>
      <c r="B113" s="2" t="s">
        <v>250</v>
      </c>
      <c r="C113" s="7" t="s">
        <v>244</v>
      </c>
      <c r="D113" s="8" t="s">
        <v>245</v>
      </c>
      <c r="E113" s="21">
        <f t="shared" ca="1" si="6"/>
        <v>106.80444532434609</v>
      </c>
      <c r="F113" s="21">
        <f t="shared" ca="1" si="9"/>
        <v>107.80444532434609</v>
      </c>
      <c r="G113" s="21">
        <f t="shared" ca="1" si="9"/>
        <v>108.80444532434609</v>
      </c>
      <c r="H113" s="21">
        <f t="shared" ca="1" si="9"/>
        <v>109.80444532434609</v>
      </c>
    </row>
    <row r="114" spans="1:8" x14ac:dyDescent="0.35">
      <c r="A114" s="5">
        <v>990094</v>
      </c>
      <c r="B114" s="2" t="s">
        <v>251</v>
      </c>
      <c r="C114" s="7" t="s">
        <v>252</v>
      </c>
      <c r="D114" s="8" t="s">
        <v>245</v>
      </c>
      <c r="E114" s="21">
        <f t="shared" ca="1" si="6"/>
        <v>108.09713075364724</v>
      </c>
      <c r="F114" s="21">
        <f t="shared" ca="1" si="9"/>
        <v>109.09713075364724</v>
      </c>
      <c r="G114" s="21">
        <f t="shared" ca="1" si="9"/>
        <v>110.09713075364724</v>
      </c>
      <c r="H114" s="21">
        <f t="shared" ca="1" si="9"/>
        <v>111.09713075364724</v>
      </c>
    </row>
    <row r="115" spans="1:8" x14ac:dyDescent="0.35">
      <c r="A115" s="5" t="s">
        <v>253</v>
      </c>
      <c r="B115" s="2" t="s">
        <v>254</v>
      </c>
      <c r="C115" s="7" t="s">
        <v>255</v>
      </c>
      <c r="D115" s="8" t="s">
        <v>245</v>
      </c>
      <c r="E115" s="21">
        <f t="shared" ca="1" si="6"/>
        <v>107.36221227731313</v>
      </c>
      <c r="F115" s="21">
        <f t="shared" ca="1" si="9"/>
        <v>108.36221227731313</v>
      </c>
      <c r="G115" s="21">
        <f t="shared" ca="1" si="9"/>
        <v>109.36221227731313</v>
      </c>
      <c r="H115" s="21">
        <f t="shared" ca="1" si="9"/>
        <v>110.36221227731313</v>
      </c>
    </row>
    <row r="116" spans="1:8" x14ac:dyDescent="0.35">
      <c r="A116" s="5" t="s">
        <v>256</v>
      </c>
      <c r="B116" s="2" t="s">
        <v>257</v>
      </c>
      <c r="C116" s="7" t="s">
        <v>258</v>
      </c>
      <c r="D116" s="8" t="s">
        <v>259</v>
      </c>
      <c r="E116" s="21">
        <f t="shared" ca="1" si="6"/>
        <v>109.6455772250692</v>
      </c>
      <c r="F116" s="21">
        <f t="shared" ref="F116:H131" ca="1" si="10">E116+1</f>
        <v>110.6455772250692</v>
      </c>
      <c r="G116" s="21">
        <f t="shared" ca="1" si="10"/>
        <v>111.6455772250692</v>
      </c>
      <c r="H116" s="21">
        <f t="shared" ca="1" si="10"/>
        <v>112.6455772250692</v>
      </c>
    </row>
    <row r="117" spans="1:8" x14ac:dyDescent="0.35">
      <c r="A117" s="5">
        <v>990099</v>
      </c>
      <c r="B117" s="2" t="s">
        <v>260</v>
      </c>
      <c r="C117" s="7" t="s">
        <v>261</v>
      </c>
      <c r="D117" s="8" t="s">
        <v>245</v>
      </c>
      <c r="E117" s="21">
        <f t="shared" ca="1" si="6"/>
        <v>103.36609206094094</v>
      </c>
      <c r="F117" s="21">
        <f t="shared" ca="1" si="10"/>
        <v>104.36609206094094</v>
      </c>
      <c r="G117" s="21">
        <f t="shared" ca="1" si="10"/>
        <v>105.36609206094094</v>
      </c>
      <c r="H117" s="21">
        <f t="shared" ca="1" si="10"/>
        <v>106.36609206094094</v>
      </c>
    </row>
    <row r="118" spans="1:8" x14ac:dyDescent="0.35">
      <c r="A118" s="5">
        <v>990602</v>
      </c>
      <c r="B118" s="2" t="s">
        <v>262</v>
      </c>
      <c r="C118" s="7" t="s">
        <v>263</v>
      </c>
      <c r="D118" s="8" t="s">
        <v>245</v>
      </c>
      <c r="E118" s="21">
        <f t="shared" ca="1" si="6"/>
        <v>107.0629942164294</v>
      </c>
      <c r="F118" s="21">
        <f t="shared" ca="1" si="10"/>
        <v>108.0629942164294</v>
      </c>
      <c r="G118" s="21">
        <f t="shared" ca="1" si="10"/>
        <v>109.0629942164294</v>
      </c>
      <c r="H118" s="21">
        <f t="shared" ca="1" si="10"/>
        <v>110.0629942164294</v>
      </c>
    </row>
    <row r="119" spans="1:8" x14ac:dyDescent="0.35">
      <c r="A119" s="5">
        <v>990604</v>
      </c>
      <c r="B119" s="2" t="s">
        <v>264</v>
      </c>
      <c r="C119" s="7" t="s">
        <v>265</v>
      </c>
      <c r="D119" s="8" t="s">
        <v>245</v>
      </c>
      <c r="E119" s="21">
        <f t="shared" ca="1" si="6"/>
        <v>102.21514844649008</v>
      </c>
      <c r="F119" s="21">
        <f t="shared" ca="1" si="10"/>
        <v>103.21514844649008</v>
      </c>
      <c r="G119" s="21">
        <f t="shared" ca="1" si="10"/>
        <v>104.21514844649008</v>
      </c>
      <c r="H119" s="21">
        <f t="shared" ca="1" si="10"/>
        <v>105.21514844649008</v>
      </c>
    </row>
    <row r="120" spans="1:8" x14ac:dyDescent="0.35">
      <c r="A120" s="5">
        <v>990606</v>
      </c>
      <c r="B120" s="2" t="s">
        <v>266</v>
      </c>
      <c r="C120" s="7" t="s">
        <v>261</v>
      </c>
      <c r="D120" s="8" t="s">
        <v>245</v>
      </c>
      <c r="E120" s="21">
        <f t="shared" ca="1" si="6"/>
        <v>101.06959399898584</v>
      </c>
      <c r="F120" s="21">
        <f t="shared" ca="1" si="10"/>
        <v>102.06959399898584</v>
      </c>
      <c r="G120" s="21">
        <f t="shared" ca="1" si="10"/>
        <v>103.06959399898584</v>
      </c>
      <c r="H120" s="21">
        <f t="shared" ca="1" si="10"/>
        <v>104.06959399898584</v>
      </c>
    </row>
    <row r="121" spans="1:8" x14ac:dyDescent="0.35">
      <c r="A121" s="5">
        <v>121009</v>
      </c>
      <c r="B121" s="2" t="s">
        <v>267</v>
      </c>
      <c r="C121" s="7" t="s">
        <v>268</v>
      </c>
      <c r="D121" s="8">
        <v>1</v>
      </c>
      <c r="E121" s="21">
        <f t="shared" ca="1" si="6"/>
        <v>103.21995071546802</v>
      </c>
      <c r="F121" s="21">
        <f t="shared" ca="1" si="10"/>
        <v>104.21995071546802</v>
      </c>
      <c r="G121" s="21">
        <f t="shared" ca="1" si="10"/>
        <v>105.21995071546802</v>
      </c>
      <c r="H121" s="21">
        <f t="shared" ca="1" si="10"/>
        <v>106.21995071546802</v>
      </c>
    </row>
    <row r="122" spans="1:8" x14ac:dyDescent="0.35">
      <c r="A122" s="5" t="s">
        <v>269</v>
      </c>
      <c r="B122" s="2" t="s">
        <v>270</v>
      </c>
      <c r="C122" s="7" t="s">
        <v>271</v>
      </c>
      <c r="D122" s="8">
        <v>1</v>
      </c>
      <c r="E122" s="21">
        <f t="shared" ca="1" si="6"/>
        <v>107.12847108519674</v>
      </c>
      <c r="F122" s="21">
        <f t="shared" ca="1" si="10"/>
        <v>108.12847108519674</v>
      </c>
      <c r="G122" s="21">
        <f t="shared" ca="1" si="10"/>
        <v>109.12847108519674</v>
      </c>
      <c r="H122" s="21">
        <f t="shared" ca="1" si="10"/>
        <v>110.12847108519674</v>
      </c>
    </row>
    <row r="123" spans="1:8" x14ac:dyDescent="0.35">
      <c r="A123" s="5" t="s">
        <v>272</v>
      </c>
      <c r="B123" s="2" t="s">
        <v>273</v>
      </c>
      <c r="C123" s="7" t="s">
        <v>274</v>
      </c>
      <c r="D123" s="8" t="s">
        <v>275</v>
      </c>
      <c r="E123" s="21">
        <f t="shared" ca="1" si="6"/>
        <v>107.60356778353452</v>
      </c>
      <c r="F123" s="21">
        <f t="shared" ca="1" si="10"/>
        <v>108.60356778353452</v>
      </c>
      <c r="G123" s="21">
        <f t="shared" ca="1" si="10"/>
        <v>109.60356778353452</v>
      </c>
      <c r="H123" s="21">
        <f t="shared" ca="1" si="10"/>
        <v>110.60356778353452</v>
      </c>
    </row>
    <row r="124" spans="1:8" x14ac:dyDescent="0.35">
      <c r="A124" s="5" t="s">
        <v>276</v>
      </c>
      <c r="B124" s="2" t="s">
        <v>277</v>
      </c>
      <c r="C124" s="7" t="s">
        <v>278</v>
      </c>
      <c r="D124" s="8" t="s">
        <v>279</v>
      </c>
      <c r="E124" s="21">
        <f t="shared" ca="1" si="6"/>
        <v>106.91041184888998</v>
      </c>
      <c r="F124" s="21">
        <f t="shared" ca="1" si="10"/>
        <v>107.91041184888998</v>
      </c>
      <c r="G124" s="21">
        <f t="shared" ca="1" si="10"/>
        <v>108.91041184888998</v>
      </c>
      <c r="H124" s="21">
        <f t="shared" ca="1" si="10"/>
        <v>109.91041184888998</v>
      </c>
    </row>
    <row r="125" spans="1:8" x14ac:dyDescent="0.35">
      <c r="A125" s="5">
        <v>910290</v>
      </c>
      <c r="B125" s="2" t="s">
        <v>280</v>
      </c>
      <c r="C125" s="7" t="s">
        <v>281</v>
      </c>
      <c r="D125" s="8" t="s">
        <v>282</v>
      </c>
      <c r="E125" s="21">
        <f t="shared" ca="1" si="6"/>
        <v>106.45250505306835</v>
      </c>
      <c r="F125" s="21">
        <f t="shared" ca="1" si="10"/>
        <v>107.45250505306835</v>
      </c>
      <c r="G125" s="21">
        <f t="shared" ca="1" si="10"/>
        <v>108.45250505306835</v>
      </c>
      <c r="H125" s="21">
        <f t="shared" ca="1" si="10"/>
        <v>109.45250505306835</v>
      </c>
    </row>
    <row r="126" spans="1:8" x14ac:dyDescent="0.35">
      <c r="A126" s="5" t="s">
        <v>283</v>
      </c>
      <c r="B126" s="2" t="s">
        <v>284</v>
      </c>
      <c r="C126" s="7" t="s">
        <v>285</v>
      </c>
      <c r="D126" s="8" t="s">
        <v>286</v>
      </c>
      <c r="E126" s="21">
        <f t="shared" ca="1" si="6"/>
        <v>109.84960989169633</v>
      </c>
      <c r="F126" s="21">
        <f t="shared" ca="1" si="10"/>
        <v>110.84960989169633</v>
      </c>
      <c r="G126" s="21">
        <f t="shared" ca="1" si="10"/>
        <v>111.84960989169633</v>
      </c>
      <c r="H126" s="21">
        <f t="shared" ca="1" si="10"/>
        <v>112.84960989169633</v>
      </c>
    </row>
    <row r="127" spans="1:8" x14ac:dyDescent="0.35">
      <c r="A127" s="5">
        <v>920103</v>
      </c>
      <c r="B127" s="2" t="s">
        <v>287</v>
      </c>
      <c r="C127" s="7" t="s">
        <v>288</v>
      </c>
      <c r="D127" s="8" t="s">
        <v>289</v>
      </c>
      <c r="E127" s="21">
        <f t="shared" ca="1" si="6"/>
        <v>105.63347997597307</v>
      </c>
      <c r="F127" s="21">
        <f t="shared" ca="1" si="10"/>
        <v>106.63347997597307</v>
      </c>
      <c r="G127" s="21">
        <f t="shared" ca="1" si="10"/>
        <v>107.63347997597307</v>
      </c>
      <c r="H127" s="21">
        <f t="shared" ca="1" si="10"/>
        <v>108.63347997597307</v>
      </c>
    </row>
    <row r="128" spans="1:8" x14ac:dyDescent="0.35">
      <c r="A128" s="5">
        <v>120103</v>
      </c>
      <c r="B128" s="2" t="s">
        <v>290</v>
      </c>
      <c r="C128" s="7" t="s">
        <v>291</v>
      </c>
      <c r="D128" s="8" t="s">
        <v>292</v>
      </c>
      <c r="E128" s="21">
        <f t="shared" ca="1" si="6"/>
        <v>109.65910996128093</v>
      </c>
      <c r="F128" s="21">
        <f t="shared" ca="1" si="10"/>
        <v>110.65910996128093</v>
      </c>
      <c r="G128" s="21">
        <f t="shared" ca="1" si="10"/>
        <v>111.65910996128093</v>
      </c>
      <c r="H128" s="21">
        <f t="shared" ca="1" si="10"/>
        <v>112.65910996128093</v>
      </c>
    </row>
    <row r="129" spans="1:8" x14ac:dyDescent="0.35">
      <c r="A129" s="5" t="s">
        <v>293</v>
      </c>
      <c r="B129" s="2" t="s">
        <v>294</v>
      </c>
      <c r="C129" s="7" t="s">
        <v>274</v>
      </c>
      <c r="D129" s="8" t="s">
        <v>275</v>
      </c>
      <c r="E129" s="21">
        <f t="shared" ca="1" si="6"/>
        <v>103.42669438178942</v>
      </c>
      <c r="F129" s="21">
        <f t="shared" ca="1" si="10"/>
        <v>104.42669438178942</v>
      </c>
      <c r="G129" s="21">
        <f t="shared" ca="1" si="10"/>
        <v>105.42669438178942</v>
      </c>
      <c r="H129" s="21">
        <f t="shared" ca="1" si="10"/>
        <v>106.42669438178942</v>
      </c>
    </row>
    <row r="130" spans="1:8" x14ac:dyDescent="0.35">
      <c r="A130" s="5" t="s">
        <v>295</v>
      </c>
      <c r="B130" s="2" t="s">
        <v>296</v>
      </c>
      <c r="C130" s="7" t="s">
        <v>278</v>
      </c>
      <c r="D130" s="8" t="s">
        <v>279</v>
      </c>
      <c r="E130" s="21">
        <f t="shared" ref="E130:E193" ca="1" si="11">RAND()*10+100</f>
        <v>107.42323981150699</v>
      </c>
      <c r="F130" s="21">
        <f t="shared" ca="1" si="10"/>
        <v>108.42323981150699</v>
      </c>
      <c r="G130" s="21">
        <f t="shared" ca="1" si="10"/>
        <v>109.42323981150699</v>
      </c>
      <c r="H130" s="21">
        <f t="shared" ca="1" si="10"/>
        <v>110.42323981150699</v>
      </c>
    </row>
    <row r="131" spans="1:8" x14ac:dyDescent="0.35">
      <c r="A131" s="5" t="s">
        <v>297</v>
      </c>
      <c r="B131" s="2" t="s">
        <v>298</v>
      </c>
      <c r="C131" s="7" t="s">
        <v>281</v>
      </c>
      <c r="D131" s="8" t="s">
        <v>282</v>
      </c>
      <c r="E131" s="21">
        <f t="shared" ca="1" si="11"/>
        <v>109.29598652623795</v>
      </c>
      <c r="F131" s="21">
        <f t="shared" ca="1" si="10"/>
        <v>110.29598652623795</v>
      </c>
      <c r="G131" s="21">
        <f t="shared" ca="1" si="10"/>
        <v>111.29598652623795</v>
      </c>
      <c r="H131" s="21">
        <f t="shared" ca="1" si="10"/>
        <v>112.29598652623795</v>
      </c>
    </row>
    <row r="132" spans="1:8" x14ac:dyDescent="0.35">
      <c r="A132" s="5" t="s">
        <v>299</v>
      </c>
      <c r="B132" s="2" t="s">
        <v>300</v>
      </c>
      <c r="C132" s="7" t="s">
        <v>285</v>
      </c>
      <c r="D132" s="8" t="s">
        <v>286</v>
      </c>
      <c r="E132" s="21">
        <f t="shared" ca="1" si="11"/>
        <v>104.14947855429548</v>
      </c>
      <c r="F132" s="21">
        <f t="shared" ref="F132:H147" ca="1" si="12">E132+1</f>
        <v>105.14947855429548</v>
      </c>
      <c r="G132" s="21">
        <f t="shared" ca="1" si="12"/>
        <v>106.14947855429548</v>
      </c>
      <c r="H132" s="21">
        <f t="shared" ca="1" si="12"/>
        <v>107.14947855429548</v>
      </c>
    </row>
    <row r="133" spans="1:8" x14ac:dyDescent="0.35">
      <c r="A133" s="5">
        <v>910308</v>
      </c>
      <c r="B133" s="2" t="s">
        <v>301</v>
      </c>
      <c r="C133" s="7" t="s">
        <v>281</v>
      </c>
      <c r="D133" s="8" t="s">
        <v>282</v>
      </c>
      <c r="E133" s="21">
        <f t="shared" ca="1" si="11"/>
        <v>105.29053109801384</v>
      </c>
      <c r="F133" s="21">
        <f t="shared" ca="1" si="12"/>
        <v>106.29053109801384</v>
      </c>
      <c r="G133" s="21">
        <f t="shared" ca="1" si="12"/>
        <v>107.29053109801384</v>
      </c>
      <c r="H133" s="21">
        <f t="shared" ca="1" si="12"/>
        <v>108.29053109801384</v>
      </c>
    </row>
    <row r="134" spans="1:8" x14ac:dyDescent="0.35">
      <c r="A134" s="5">
        <v>110308</v>
      </c>
      <c r="B134" s="2" t="s">
        <v>302</v>
      </c>
      <c r="C134" s="7" t="s">
        <v>303</v>
      </c>
      <c r="D134" s="8" t="s">
        <v>304</v>
      </c>
      <c r="E134" s="21">
        <f t="shared" ca="1" si="11"/>
        <v>108.17725152355288</v>
      </c>
      <c r="F134" s="21">
        <f t="shared" ca="1" si="12"/>
        <v>109.17725152355288</v>
      </c>
      <c r="G134" s="21">
        <f t="shared" ca="1" si="12"/>
        <v>110.17725152355288</v>
      </c>
      <c r="H134" s="21">
        <f t="shared" ca="1" si="12"/>
        <v>111.17725152355288</v>
      </c>
    </row>
    <row r="135" spans="1:8" x14ac:dyDescent="0.35">
      <c r="A135" s="5">
        <v>920107</v>
      </c>
      <c r="B135" s="2" t="s">
        <v>305</v>
      </c>
      <c r="C135" s="7" t="s">
        <v>281</v>
      </c>
      <c r="D135" s="8" t="s">
        <v>282</v>
      </c>
      <c r="E135" s="21">
        <f t="shared" ca="1" si="11"/>
        <v>107.08845694596457</v>
      </c>
      <c r="F135" s="21">
        <f t="shared" ca="1" si="12"/>
        <v>108.08845694596457</v>
      </c>
      <c r="G135" s="21">
        <f t="shared" ca="1" si="12"/>
        <v>109.08845694596457</v>
      </c>
      <c r="H135" s="21">
        <f t="shared" ca="1" si="12"/>
        <v>110.08845694596457</v>
      </c>
    </row>
    <row r="136" spans="1:8" x14ac:dyDescent="0.35">
      <c r="A136" s="5">
        <v>120107</v>
      </c>
      <c r="B136" s="2" t="s">
        <v>306</v>
      </c>
      <c r="C136" s="7" t="s">
        <v>303</v>
      </c>
      <c r="D136" s="8" t="s">
        <v>304</v>
      </c>
      <c r="E136" s="21">
        <f t="shared" ca="1" si="11"/>
        <v>106.76602112864057</v>
      </c>
      <c r="F136" s="21">
        <f t="shared" ca="1" si="12"/>
        <v>107.76602112864057</v>
      </c>
      <c r="G136" s="21">
        <f t="shared" ca="1" si="12"/>
        <v>108.76602112864057</v>
      </c>
      <c r="H136" s="21">
        <f t="shared" ca="1" si="12"/>
        <v>109.76602112864057</v>
      </c>
    </row>
    <row r="137" spans="1:8" x14ac:dyDescent="0.35">
      <c r="A137" s="5">
        <v>920108</v>
      </c>
      <c r="B137" s="2" t="s">
        <v>307</v>
      </c>
      <c r="C137" s="7" t="s">
        <v>281</v>
      </c>
      <c r="D137" s="8" t="s">
        <v>282</v>
      </c>
      <c r="E137" s="21">
        <f t="shared" ca="1" si="11"/>
        <v>102.13899079981456</v>
      </c>
      <c r="F137" s="21">
        <f t="shared" ca="1" si="12"/>
        <v>103.13899079981456</v>
      </c>
      <c r="G137" s="21">
        <f t="shared" ca="1" si="12"/>
        <v>104.13899079981456</v>
      </c>
      <c r="H137" s="21">
        <f t="shared" ca="1" si="12"/>
        <v>105.13899079981456</v>
      </c>
    </row>
    <row r="138" spans="1:8" x14ac:dyDescent="0.35">
      <c r="A138" s="5">
        <v>120108</v>
      </c>
      <c r="B138" s="2" t="s">
        <v>308</v>
      </c>
      <c r="C138" s="7" t="s">
        <v>285</v>
      </c>
      <c r="D138" s="8" t="s">
        <v>286</v>
      </c>
      <c r="E138" s="21">
        <f t="shared" ca="1" si="11"/>
        <v>103.62914321511033</v>
      </c>
      <c r="F138" s="21">
        <f t="shared" ca="1" si="12"/>
        <v>104.62914321511033</v>
      </c>
      <c r="G138" s="21">
        <f t="shared" ca="1" si="12"/>
        <v>105.62914321511033</v>
      </c>
      <c r="H138" s="21">
        <f t="shared" ca="1" si="12"/>
        <v>106.62914321511033</v>
      </c>
    </row>
    <row r="139" spans="1:8" x14ac:dyDescent="0.35">
      <c r="A139" s="5">
        <v>911393</v>
      </c>
      <c r="B139" s="2" t="s">
        <v>309</v>
      </c>
      <c r="C139" s="7" t="s">
        <v>281</v>
      </c>
      <c r="D139" s="8" t="s">
        <v>282</v>
      </c>
      <c r="E139" s="21">
        <f t="shared" ca="1" si="11"/>
        <v>101.37234100141033</v>
      </c>
      <c r="F139" s="21">
        <f t="shared" ca="1" si="12"/>
        <v>102.37234100141033</v>
      </c>
      <c r="G139" s="21">
        <f t="shared" ca="1" si="12"/>
        <v>103.37234100141033</v>
      </c>
      <c r="H139" s="21">
        <f t="shared" ca="1" si="12"/>
        <v>104.37234100141033</v>
      </c>
    </row>
    <row r="140" spans="1:8" x14ac:dyDescent="0.35">
      <c r="A140" s="5">
        <v>111393</v>
      </c>
      <c r="B140" s="2" t="s">
        <v>310</v>
      </c>
      <c r="C140" s="7" t="s">
        <v>311</v>
      </c>
      <c r="D140" s="8" t="s">
        <v>312</v>
      </c>
      <c r="E140" s="21">
        <f t="shared" ca="1" si="11"/>
        <v>101.97498215008109</v>
      </c>
      <c r="F140" s="21">
        <f t="shared" ca="1" si="12"/>
        <v>102.97498215008109</v>
      </c>
      <c r="G140" s="21">
        <f t="shared" ca="1" si="12"/>
        <v>103.97498215008109</v>
      </c>
      <c r="H140" s="21">
        <f t="shared" ca="1" si="12"/>
        <v>104.97498215008109</v>
      </c>
    </row>
    <row r="141" spans="1:8" x14ac:dyDescent="0.35">
      <c r="A141" s="5">
        <v>911394</v>
      </c>
      <c r="B141" s="2" t="s">
        <v>313</v>
      </c>
      <c r="C141" s="7" t="s">
        <v>281</v>
      </c>
      <c r="D141" s="8" t="s">
        <v>282</v>
      </c>
      <c r="E141" s="21">
        <f t="shared" ca="1" si="11"/>
        <v>106.30188620217938</v>
      </c>
      <c r="F141" s="21">
        <f t="shared" ca="1" si="12"/>
        <v>107.30188620217938</v>
      </c>
      <c r="G141" s="21">
        <f t="shared" ca="1" si="12"/>
        <v>108.30188620217938</v>
      </c>
      <c r="H141" s="21">
        <f t="shared" ca="1" si="12"/>
        <v>109.30188620217938</v>
      </c>
    </row>
    <row r="142" spans="1:8" x14ac:dyDescent="0.35">
      <c r="A142" s="5">
        <v>111394</v>
      </c>
      <c r="B142" s="2" t="s">
        <v>314</v>
      </c>
      <c r="C142" s="7" t="s">
        <v>315</v>
      </c>
      <c r="D142" s="8" t="s">
        <v>316</v>
      </c>
      <c r="E142" s="21">
        <f t="shared" ca="1" si="11"/>
        <v>105.61382491185148</v>
      </c>
      <c r="F142" s="21">
        <f t="shared" ca="1" si="12"/>
        <v>106.61382491185148</v>
      </c>
      <c r="G142" s="21">
        <f t="shared" ca="1" si="12"/>
        <v>107.61382491185148</v>
      </c>
      <c r="H142" s="21">
        <f t="shared" ca="1" si="12"/>
        <v>108.61382491185148</v>
      </c>
    </row>
    <row r="143" spans="1:8" x14ac:dyDescent="0.35">
      <c r="A143" s="5">
        <v>900481</v>
      </c>
      <c r="B143" s="2" t="s">
        <v>317</v>
      </c>
      <c r="C143" s="7" t="s">
        <v>318</v>
      </c>
      <c r="D143" s="8" t="s">
        <v>319</v>
      </c>
      <c r="E143" s="21">
        <f t="shared" ca="1" si="11"/>
        <v>108.90496999701185</v>
      </c>
      <c r="F143" s="21">
        <f t="shared" ca="1" si="12"/>
        <v>109.90496999701185</v>
      </c>
      <c r="G143" s="21">
        <f t="shared" ca="1" si="12"/>
        <v>110.90496999701185</v>
      </c>
      <c r="H143" s="21">
        <f t="shared" ca="1" si="12"/>
        <v>111.90496999701185</v>
      </c>
    </row>
    <row r="144" spans="1:8" x14ac:dyDescent="0.35">
      <c r="A144" s="5">
        <v>300481</v>
      </c>
      <c r="B144" s="2" t="s">
        <v>320</v>
      </c>
      <c r="C144" s="7" t="s">
        <v>321</v>
      </c>
      <c r="D144" s="8" t="s">
        <v>279</v>
      </c>
      <c r="E144" s="21">
        <f t="shared" ca="1" si="11"/>
        <v>103.48787535133262</v>
      </c>
      <c r="F144" s="21">
        <f t="shared" ca="1" si="12"/>
        <v>104.48787535133262</v>
      </c>
      <c r="G144" s="21">
        <f t="shared" ca="1" si="12"/>
        <v>105.48787535133262</v>
      </c>
      <c r="H144" s="21">
        <f t="shared" ca="1" si="12"/>
        <v>106.48787535133262</v>
      </c>
    </row>
    <row r="145" spans="1:8" x14ac:dyDescent="0.35">
      <c r="A145" s="5">
        <v>920308</v>
      </c>
      <c r="B145" s="2" t="s">
        <v>322</v>
      </c>
      <c r="C145" s="7" t="s">
        <v>281</v>
      </c>
      <c r="D145" s="8" t="s">
        <v>282</v>
      </c>
      <c r="E145" s="21">
        <f t="shared" ca="1" si="11"/>
        <v>104.18232459523344</v>
      </c>
      <c r="F145" s="21">
        <f t="shared" ca="1" si="12"/>
        <v>105.18232459523344</v>
      </c>
      <c r="G145" s="21">
        <f t="shared" ca="1" si="12"/>
        <v>106.18232459523344</v>
      </c>
      <c r="H145" s="21">
        <f t="shared" ca="1" si="12"/>
        <v>107.18232459523344</v>
      </c>
    </row>
    <row r="146" spans="1:8" x14ac:dyDescent="0.35">
      <c r="A146" s="5">
        <v>120308</v>
      </c>
      <c r="B146" s="2" t="s">
        <v>323</v>
      </c>
      <c r="C146" s="7" t="s">
        <v>315</v>
      </c>
      <c r="D146" s="8" t="s">
        <v>316</v>
      </c>
      <c r="E146" s="21">
        <f t="shared" ca="1" si="11"/>
        <v>104.7454754364674</v>
      </c>
      <c r="F146" s="21">
        <f t="shared" ca="1" si="12"/>
        <v>105.7454754364674</v>
      </c>
      <c r="G146" s="21">
        <f t="shared" ca="1" si="12"/>
        <v>106.7454754364674</v>
      </c>
      <c r="H146" s="21">
        <f t="shared" ca="1" si="12"/>
        <v>107.7454754364674</v>
      </c>
    </row>
    <row r="147" spans="1:8" x14ac:dyDescent="0.35">
      <c r="A147" s="5" t="s">
        <v>324</v>
      </c>
      <c r="B147" s="2" t="s">
        <v>325</v>
      </c>
      <c r="C147" s="7" t="s">
        <v>326</v>
      </c>
      <c r="D147" s="8" t="s">
        <v>327</v>
      </c>
      <c r="E147" s="21">
        <f t="shared" ca="1" si="11"/>
        <v>100.10693871218339</v>
      </c>
      <c r="F147" s="21">
        <f t="shared" ca="1" si="12"/>
        <v>101.10693871218339</v>
      </c>
      <c r="G147" s="21">
        <f t="shared" ca="1" si="12"/>
        <v>102.10693871218339</v>
      </c>
      <c r="H147" s="21">
        <f t="shared" ca="1" si="12"/>
        <v>103.10693871218339</v>
      </c>
    </row>
    <row r="148" spans="1:8" x14ac:dyDescent="0.35">
      <c r="A148" s="1" t="s">
        <v>328</v>
      </c>
      <c r="B148" s="2" t="s">
        <v>329</v>
      </c>
      <c r="C148" s="7" t="s">
        <v>330</v>
      </c>
      <c r="D148" s="8" t="s">
        <v>331</v>
      </c>
      <c r="E148" s="21">
        <f t="shared" ca="1" si="11"/>
        <v>103.40207466718593</v>
      </c>
      <c r="F148" s="21">
        <f t="shared" ref="F148:H163" ca="1" si="13">E148+1</f>
        <v>104.40207466718593</v>
      </c>
      <c r="G148" s="21">
        <f t="shared" ca="1" si="13"/>
        <v>105.40207466718593</v>
      </c>
      <c r="H148" s="21">
        <f t="shared" ca="1" si="13"/>
        <v>106.40207466718593</v>
      </c>
    </row>
    <row r="149" spans="1:8" x14ac:dyDescent="0.35">
      <c r="A149" s="5">
        <v>920303</v>
      </c>
      <c r="B149" s="2" t="s">
        <v>332</v>
      </c>
      <c r="C149" s="7" t="s">
        <v>333</v>
      </c>
      <c r="D149" s="8" t="s">
        <v>334</v>
      </c>
      <c r="E149" s="21">
        <f t="shared" ca="1" si="11"/>
        <v>100.65864460563826</v>
      </c>
      <c r="F149" s="21">
        <f t="shared" ca="1" si="13"/>
        <v>101.65864460563826</v>
      </c>
      <c r="G149" s="21">
        <f t="shared" ca="1" si="13"/>
        <v>102.65864460563826</v>
      </c>
      <c r="H149" s="21">
        <f t="shared" ca="1" si="13"/>
        <v>103.65864460563826</v>
      </c>
    </row>
    <row r="150" spans="1:8" x14ac:dyDescent="0.35">
      <c r="A150" s="5">
        <v>120303</v>
      </c>
      <c r="B150" s="2" t="s">
        <v>335</v>
      </c>
      <c r="C150" s="7" t="s">
        <v>336</v>
      </c>
      <c r="D150" s="8" t="s">
        <v>337</v>
      </c>
      <c r="E150" s="21">
        <f t="shared" ca="1" si="11"/>
        <v>102.73042776549569</v>
      </c>
      <c r="F150" s="21">
        <f t="shared" ca="1" si="13"/>
        <v>103.73042776549569</v>
      </c>
      <c r="G150" s="21">
        <f t="shared" ca="1" si="13"/>
        <v>104.73042776549569</v>
      </c>
      <c r="H150" s="21">
        <f t="shared" ca="1" si="13"/>
        <v>105.73042776549569</v>
      </c>
    </row>
    <row r="151" spans="1:8" x14ac:dyDescent="0.35">
      <c r="A151" s="5">
        <v>920302</v>
      </c>
      <c r="B151" s="2" t="s">
        <v>338</v>
      </c>
      <c r="C151" s="7" t="s">
        <v>339</v>
      </c>
      <c r="D151" s="8" t="s">
        <v>340</v>
      </c>
      <c r="E151" s="21">
        <f t="shared" ca="1" si="11"/>
        <v>109.88536154435157</v>
      </c>
      <c r="F151" s="21">
        <f t="shared" ca="1" si="13"/>
        <v>110.88536154435157</v>
      </c>
      <c r="G151" s="21">
        <f t="shared" ca="1" si="13"/>
        <v>111.88536154435157</v>
      </c>
      <c r="H151" s="21">
        <f t="shared" ca="1" si="13"/>
        <v>112.88536154435157</v>
      </c>
    </row>
    <row r="152" spans="1:8" x14ac:dyDescent="0.35">
      <c r="A152" s="5">
        <v>120302</v>
      </c>
      <c r="B152" s="2" t="s">
        <v>341</v>
      </c>
      <c r="C152" s="7" t="s">
        <v>342</v>
      </c>
      <c r="D152" s="8" t="s">
        <v>343</v>
      </c>
      <c r="E152" s="21">
        <f t="shared" ca="1" si="11"/>
        <v>108.2444516003378</v>
      </c>
      <c r="F152" s="21">
        <f t="shared" ca="1" si="13"/>
        <v>109.2444516003378</v>
      </c>
      <c r="G152" s="21">
        <f t="shared" ca="1" si="13"/>
        <v>110.2444516003378</v>
      </c>
      <c r="H152" s="21">
        <f t="shared" ca="1" si="13"/>
        <v>111.2444516003378</v>
      </c>
    </row>
    <row r="153" spans="1:8" x14ac:dyDescent="0.35">
      <c r="A153" s="5" t="s">
        <v>344</v>
      </c>
      <c r="B153" s="2" t="s">
        <v>345</v>
      </c>
      <c r="C153" s="7" t="s">
        <v>326</v>
      </c>
      <c r="D153" s="8" t="s">
        <v>327</v>
      </c>
      <c r="E153" s="21">
        <f t="shared" ca="1" si="11"/>
        <v>109.57753235497847</v>
      </c>
      <c r="F153" s="21">
        <f t="shared" ca="1" si="13"/>
        <v>110.57753235497847</v>
      </c>
      <c r="G153" s="21">
        <f t="shared" ca="1" si="13"/>
        <v>111.57753235497847</v>
      </c>
      <c r="H153" s="21">
        <f t="shared" ca="1" si="13"/>
        <v>112.57753235497847</v>
      </c>
    </row>
    <row r="154" spans="1:8" x14ac:dyDescent="0.35">
      <c r="A154" s="5" t="s">
        <v>346</v>
      </c>
      <c r="B154" s="2" t="s">
        <v>347</v>
      </c>
      <c r="C154" s="7" t="s">
        <v>330</v>
      </c>
      <c r="D154" s="8" t="s">
        <v>331</v>
      </c>
      <c r="E154" s="21">
        <f t="shared" ca="1" si="11"/>
        <v>107.99012579177113</v>
      </c>
      <c r="F154" s="21">
        <f t="shared" ca="1" si="13"/>
        <v>108.99012579177113</v>
      </c>
      <c r="G154" s="21">
        <f t="shared" ca="1" si="13"/>
        <v>109.99012579177113</v>
      </c>
      <c r="H154" s="21">
        <f t="shared" ca="1" si="13"/>
        <v>110.99012579177113</v>
      </c>
    </row>
    <row r="155" spans="1:8" x14ac:dyDescent="0.35">
      <c r="A155" s="5">
        <v>907068</v>
      </c>
      <c r="B155" s="2" t="s">
        <v>348</v>
      </c>
      <c r="C155" s="7" t="s">
        <v>339</v>
      </c>
      <c r="D155" s="8" t="s">
        <v>340</v>
      </c>
      <c r="E155" s="21">
        <f t="shared" ca="1" si="11"/>
        <v>108.77043417266785</v>
      </c>
      <c r="F155" s="21">
        <f t="shared" ca="1" si="13"/>
        <v>109.77043417266785</v>
      </c>
      <c r="G155" s="21">
        <f t="shared" ca="1" si="13"/>
        <v>110.77043417266785</v>
      </c>
      <c r="H155" s="21">
        <f t="shared" ca="1" si="13"/>
        <v>111.77043417266785</v>
      </c>
    </row>
    <row r="156" spans="1:8" x14ac:dyDescent="0.35">
      <c r="A156" s="5" t="s">
        <v>349</v>
      </c>
      <c r="B156" s="2" t="s">
        <v>350</v>
      </c>
      <c r="C156" s="7" t="s">
        <v>342</v>
      </c>
      <c r="D156" s="8" t="s">
        <v>343</v>
      </c>
      <c r="E156" s="21">
        <f t="shared" ca="1" si="11"/>
        <v>100.73032682086446</v>
      </c>
      <c r="F156" s="21">
        <f t="shared" ca="1" si="13"/>
        <v>101.73032682086446</v>
      </c>
      <c r="G156" s="21">
        <f t="shared" ca="1" si="13"/>
        <v>102.73032682086446</v>
      </c>
      <c r="H156" s="21">
        <f t="shared" ca="1" si="13"/>
        <v>103.73032682086446</v>
      </c>
    </row>
    <row r="157" spans="1:8" x14ac:dyDescent="0.35">
      <c r="A157" s="5" t="s">
        <v>351</v>
      </c>
      <c r="B157" s="18" t="s">
        <v>352</v>
      </c>
      <c r="C157" s="7"/>
      <c r="D157" s="8" t="s">
        <v>353</v>
      </c>
      <c r="E157" s="21">
        <f t="shared" ca="1" si="11"/>
        <v>106.86372604396963</v>
      </c>
      <c r="F157" s="21">
        <f t="shared" ca="1" si="13"/>
        <v>107.86372604396963</v>
      </c>
      <c r="G157" s="21">
        <f t="shared" ca="1" si="13"/>
        <v>108.86372604396963</v>
      </c>
      <c r="H157" s="21">
        <f t="shared" ca="1" si="13"/>
        <v>109.86372604396963</v>
      </c>
    </row>
    <row r="158" spans="1:8" x14ac:dyDescent="0.35">
      <c r="A158" s="5" t="s">
        <v>354</v>
      </c>
      <c r="B158" s="18" t="s">
        <v>355</v>
      </c>
      <c r="C158" s="19"/>
      <c r="D158" s="8" t="s">
        <v>356</v>
      </c>
      <c r="E158" s="21">
        <f t="shared" ca="1" si="11"/>
        <v>108.90475807886543</v>
      </c>
      <c r="F158" s="21">
        <f t="shared" ca="1" si="13"/>
        <v>109.90475807886543</v>
      </c>
      <c r="G158" s="21">
        <f t="shared" ca="1" si="13"/>
        <v>110.90475807886543</v>
      </c>
      <c r="H158" s="21">
        <f t="shared" ca="1" si="13"/>
        <v>111.90475807886543</v>
      </c>
    </row>
    <row r="159" spans="1:8" x14ac:dyDescent="0.35">
      <c r="A159" s="5" t="s">
        <v>357</v>
      </c>
      <c r="B159" s="18" t="s">
        <v>358</v>
      </c>
      <c r="C159" s="7" t="s">
        <v>359</v>
      </c>
      <c r="D159" s="8" t="s">
        <v>360</v>
      </c>
      <c r="E159" s="21">
        <f t="shared" ca="1" si="11"/>
        <v>109.21812461047533</v>
      </c>
      <c r="F159" s="21">
        <f t="shared" ca="1" si="13"/>
        <v>110.21812461047533</v>
      </c>
      <c r="G159" s="21">
        <f t="shared" ca="1" si="13"/>
        <v>111.21812461047533</v>
      </c>
      <c r="H159" s="21">
        <f t="shared" ca="1" si="13"/>
        <v>112.21812461047533</v>
      </c>
    </row>
    <row r="160" spans="1:8" x14ac:dyDescent="0.35">
      <c r="A160" s="5">
        <v>300209</v>
      </c>
      <c r="B160" s="18" t="s">
        <v>361</v>
      </c>
      <c r="C160" s="7" t="s">
        <v>362</v>
      </c>
      <c r="D160" s="8" t="s">
        <v>363</v>
      </c>
      <c r="E160" s="21">
        <f t="shared" ca="1" si="11"/>
        <v>104.01035922111598</v>
      </c>
      <c r="F160" s="21">
        <f t="shared" ca="1" si="13"/>
        <v>105.01035922111598</v>
      </c>
      <c r="G160" s="21">
        <f t="shared" ca="1" si="13"/>
        <v>106.01035922111598</v>
      </c>
      <c r="H160" s="21">
        <f t="shared" ca="1" si="13"/>
        <v>107.01035922111598</v>
      </c>
    </row>
    <row r="161" spans="1:8" x14ac:dyDescent="0.35">
      <c r="A161" s="5" t="s">
        <v>364</v>
      </c>
      <c r="B161" s="2" t="s">
        <v>365</v>
      </c>
      <c r="C161" s="7"/>
      <c r="D161" s="8" t="s">
        <v>353</v>
      </c>
      <c r="E161" s="21">
        <f t="shared" ca="1" si="11"/>
        <v>108.58407891601738</v>
      </c>
      <c r="F161" s="21">
        <f t="shared" ca="1" si="13"/>
        <v>109.58407891601738</v>
      </c>
      <c r="G161" s="21">
        <f t="shared" ca="1" si="13"/>
        <v>110.58407891601738</v>
      </c>
      <c r="H161" s="21">
        <f t="shared" ca="1" si="13"/>
        <v>111.58407891601738</v>
      </c>
    </row>
    <row r="162" spans="1:8" x14ac:dyDescent="0.35">
      <c r="A162" s="5" t="s">
        <v>366</v>
      </c>
      <c r="B162" s="2" t="s">
        <v>367</v>
      </c>
      <c r="C162" s="7"/>
      <c r="D162" s="8" t="s">
        <v>353</v>
      </c>
      <c r="E162" s="21">
        <f t="shared" ca="1" si="11"/>
        <v>108.31541541011516</v>
      </c>
      <c r="F162" s="21">
        <f t="shared" ca="1" si="13"/>
        <v>109.31541541011516</v>
      </c>
      <c r="G162" s="21">
        <f t="shared" ca="1" si="13"/>
        <v>110.31541541011516</v>
      </c>
      <c r="H162" s="21">
        <f t="shared" ca="1" si="13"/>
        <v>111.31541541011516</v>
      </c>
    </row>
    <row r="163" spans="1:8" x14ac:dyDescent="0.35">
      <c r="A163" s="5" t="s">
        <v>368</v>
      </c>
      <c r="B163" s="2" t="s">
        <v>369</v>
      </c>
      <c r="C163" s="7"/>
      <c r="D163" s="8" t="s">
        <v>353</v>
      </c>
      <c r="E163" s="21">
        <f t="shared" ca="1" si="11"/>
        <v>100.4562086745634</v>
      </c>
      <c r="F163" s="21">
        <f t="shared" ca="1" si="13"/>
        <v>101.4562086745634</v>
      </c>
      <c r="G163" s="21">
        <f t="shared" ca="1" si="13"/>
        <v>102.4562086745634</v>
      </c>
      <c r="H163" s="21">
        <f t="shared" ca="1" si="13"/>
        <v>103.4562086745634</v>
      </c>
    </row>
    <row r="164" spans="1:8" x14ac:dyDescent="0.35">
      <c r="A164" s="5" t="s">
        <v>370</v>
      </c>
      <c r="B164" s="2" t="s">
        <v>371</v>
      </c>
      <c r="C164" s="7"/>
      <c r="D164" s="8" t="s">
        <v>372</v>
      </c>
      <c r="E164" s="21">
        <f t="shared" ca="1" si="11"/>
        <v>106.99843572037605</v>
      </c>
      <c r="F164" s="21">
        <f t="shared" ref="F164:H179" ca="1" si="14">E164+1</f>
        <v>107.99843572037605</v>
      </c>
      <c r="G164" s="21">
        <f t="shared" ca="1" si="14"/>
        <v>108.99843572037605</v>
      </c>
      <c r="H164" s="21">
        <f t="shared" ca="1" si="14"/>
        <v>109.99843572037605</v>
      </c>
    </row>
    <row r="165" spans="1:8" x14ac:dyDescent="0.35">
      <c r="A165" s="5" t="s">
        <v>373</v>
      </c>
      <c r="B165" s="2" t="s">
        <v>374</v>
      </c>
      <c r="C165" s="7"/>
      <c r="D165" s="8" t="s">
        <v>372</v>
      </c>
      <c r="E165" s="21">
        <f t="shared" ca="1" si="11"/>
        <v>102.6187701588251</v>
      </c>
      <c r="F165" s="21">
        <f t="shared" ca="1" si="14"/>
        <v>103.6187701588251</v>
      </c>
      <c r="G165" s="21">
        <f t="shared" ca="1" si="14"/>
        <v>104.6187701588251</v>
      </c>
      <c r="H165" s="21">
        <f t="shared" ca="1" si="14"/>
        <v>105.6187701588251</v>
      </c>
    </row>
    <row r="166" spans="1:8" x14ac:dyDescent="0.35">
      <c r="A166" s="5" t="s">
        <v>375</v>
      </c>
      <c r="B166" s="2" t="s">
        <v>376</v>
      </c>
      <c r="C166" s="7"/>
      <c r="D166" s="8" t="s">
        <v>372</v>
      </c>
      <c r="E166" s="21">
        <f t="shared" ca="1" si="11"/>
        <v>100.01185392802662</v>
      </c>
      <c r="F166" s="21">
        <f t="shared" ca="1" si="14"/>
        <v>101.01185392802662</v>
      </c>
      <c r="G166" s="21">
        <f t="shared" ca="1" si="14"/>
        <v>102.01185392802662</v>
      </c>
      <c r="H166" s="21">
        <f t="shared" ca="1" si="14"/>
        <v>103.01185392802662</v>
      </c>
    </row>
    <row r="167" spans="1:8" x14ac:dyDescent="0.35">
      <c r="A167" s="5" t="s">
        <v>377</v>
      </c>
      <c r="B167" s="2" t="s">
        <v>378</v>
      </c>
      <c r="C167" s="7"/>
      <c r="D167" s="8" t="s">
        <v>379</v>
      </c>
      <c r="E167" s="21">
        <f t="shared" ca="1" si="11"/>
        <v>109.51412442083443</v>
      </c>
      <c r="F167" s="21">
        <f t="shared" ca="1" si="14"/>
        <v>110.51412442083443</v>
      </c>
      <c r="G167" s="21">
        <f t="shared" ca="1" si="14"/>
        <v>111.51412442083443</v>
      </c>
      <c r="H167" s="21">
        <f t="shared" ca="1" si="14"/>
        <v>112.51412442083443</v>
      </c>
    </row>
    <row r="168" spans="1:8" x14ac:dyDescent="0.35">
      <c r="A168" s="5">
        <v>300560</v>
      </c>
      <c r="B168" s="2" t="s">
        <v>380</v>
      </c>
      <c r="C168" s="7"/>
      <c r="D168" s="8" t="s">
        <v>372</v>
      </c>
      <c r="E168" s="21">
        <f t="shared" ca="1" si="11"/>
        <v>101.35589959205534</v>
      </c>
      <c r="F168" s="21">
        <f t="shared" ca="1" si="14"/>
        <v>102.35589959205534</v>
      </c>
      <c r="G168" s="21">
        <f t="shared" ca="1" si="14"/>
        <v>103.35589959205534</v>
      </c>
      <c r="H168" s="21">
        <f t="shared" ca="1" si="14"/>
        <v>104.35589959205534</v>
      </c>
    </row>
    <row r="169" spans="1:8" x14ac:dyDescent="0.35">
      <c r="A169" s="5">
        <v>300561</v>
      </c>
      <c r="B169" s="2" t="s">
        <v>381</v>
      </c>
      <c r="C169" s="7"/>
      <c r="D169" s="8" t="s">
        <v>372</v>
      </c>
      <c r="E169" s="21">
        <f t="shared" ca="1" si="11"/>
        <v>108.71264490463611</v>
      </c>
      <c r="F169" s="21">
        <f t="shared" ca="1" si="14"/>
        <v>109.71264490463611</v>
      </c>
      <c r="G169" s="21">
        <f t="shared" ca="1" si="14"/>
        <v>110.71264490463611</v>
      </c>
      <c r="H169" s="21">
        <f t="shared" ca="1" si="14"/>
        <v>111.71264490463611</v>
      </c>
    </row>
    <row r="170" spans="1:8" x14ac:dyDescent="0.35">
      <c r="A170" s="5" t="s">
        <v>382</v>
      </c>
      <c r="B170" s="2" t="s">
        <v>383</v>
      </c>
      <c r="C170" s="7"/>
      <c r="D170" s="8" t="s">
        <v>379</v>
      </c>
      <c r="E170" s="21">
        <f t="shared" ca="1" si="11"/>
        <v>104.43720060886669</v>
      </c>
      <c r="F170" s="21">
        <f t="shared" ca="1" si="14"/>
        <v>105.43720060886669</v>
      </c>
      <c r="G170" s="21">
        <f t="shared" ca="1" si="14"/>
        <v>106.43720060886669</v>
      </c>
      <c r="H170" s="21">
        <f t="shared" ca="1" si="14"/>
        <v>107.43720060886669</v>
      </c>
    </row>
    <row r="171" spans="1:8" x14ac:dyDescent="0.35">
      <c r="A171" s="5" t="s">
        <v>384</v>
      </c>
      <c r="B171" s="2" t="s">
        <v>385</v>
      </c>
      <c r="C171" s="7"/>
      <c r="D171" s="8" t="s">
        <v>386</v>
      </c>
      <c r="E171" s="21">
        <f t="shared" ca="1" si="11"/>
        <v>109.76186428735514</v>
      </c>
      <c r="F171" s="21">
        <f t="shared" ca="1" si="14"/>
        <v>110.76186428735514</v>
      </c>
      <c r="G171" s="21">
        <f t="shared" ca="1" si="14"/>
        <v>111.76186428735514</v>
      </c>
      <c r="H171" s="21">
        <f t="shared" ca="1" si="14"/>
        <v>112.76186428735514</v>
      </c>
    </row>
    <row r="172" spans="1:8" x14ac:dyDescent="0.35">
      <c r="A172" s="5" t="s">
        <v>387</v>
      </c>
      <c r="B172" s="2" t="s">
        <v>388</v>
      </c>
      <c r="C172" s="7"/>
      <c r="D172" s="8" t="s">
        <v>379</v>
      </c>
      <c r="E172" s="21">
        <f t="shared" ca="1" si="11"/>
        <v>100.1522876033458</v>
      </c>
      <c r="F172" s="21">
        <f t="shared" ca="1" si="14"/>
        <v>101.1522876033458</v>
      </c>
      <c r="G172" s="21">
        <f t="shared" ca="1" si="14"/>
        <v>102.1522876033458</v>
      </c>
      <c r="H172" s="21">
        <f t="shared" ca="1" si="14"/>
        <v>103.1522876033458</v>
      </c>
    </row>
    <row r="173" spans="1:8" x14ac:dyDescent="0.35">
      <c r="A173" s="5">
        <v>300562</v>
      </c>
      <c r="B173" s="2" t="s">
        <v>389</v>
      </c>
      <c r="C173" s="7"/>
      <c r="D173" s="8" t="s">
        <v>372</v>
      </c>
      <c r="E173" s="21">
        <f t="shared" ca="1" si="11"/>
        <v>102.04619115935927</v>
      </c>
      <c r="F173" s="21">
        <f t="shared" ca="1" si="14"/>
        <v>103.04619115935927</v>
      </c>
      <c r="G173" s="21">
        <f t="shared" ca="1" si="14"/>
        <v>104.04619115935927</v>
      </c>
      <c r="H173" s="21">
        <f t="shared" ca="1" si="14"/>
        <v>105.04619115935927</v>
      </c>
    </row>
    <row r="174" spans="1:8" x14ac:dyDescent="0.35">
      <c r="A174" s="5" t="s">
        <v>390</v>
      </c>
      <c r="B174" s="2" t="s">
        <v>391</v>
      </c>
      <c r="C174" s="7"/>
      <c r="D174" s="8" t="s">
        <v>379</v>
      </c>
      <c r="E174" s="21">
        <f t="shared" ca="1" si="11"/>
        <v>103.96586857913948</v>
      </c>
      <c r="F174" s="21">
        <f t="shared" ca="1" si="14"/>
        <v>104.96586857913948</v>
      </c>
      <c r="G174" s="21">
        <f t="shared" ca="1" si="14"/>
        <v>105.96586857913948</v>
      </c>
      <c r="H174" s="21">
        <f t="shared" ca="1" si="14"/>
        <v>106.96586857913948</v>
      </c>
    </row>
    <row r="175" spans="1:8" x14ac:dyDescent="0.35">
      <c r="A175" s="5" t="s">
        <v>392</v>
      </c>
      <c r="B175" s="2" t="s">
        <v>393</v>
      </c>
      <c r="C175" s="7"/>
      <c r="D175" s="8" t="s">
        <v>379</v>
      </c>
      <c r="E175" s="21">
        <f t="shared" ca="1" si="11"/>
        <v>102.38426254323093</v>
      </c>
      <c r="F175" s="21">
        <f t="shared" ca="1" si="14"/>
        <v>103.38426254323093</v>
      </c>
      <c r="G175" s="21">
        <f t="shared" ca="1" si="14"/>
        <v>104.38426254323093</v>
      </c>
      <c r="H175" s="21">
        <f t="shared" ca="1" si="14"/>
        <v>105.38426254323093</v>
      </c>
    </row>
    <row r="176" spans="1:8" x14ac:dyDescent="0.35">
      <c r="A176" s="5" t="s">
        <v>394</v>
      </c>
      <c r="B176" s="2" t="s">
        <v>395</v>
      </c>
      <c r="C176" s="7"/>
      <c r="D176" s="8" t="s">
        <v>372</v>
      </c>
      <c r="E176" s="21">
        <f t="shared" ca="1" si="11"/>
        <v>104.47787167391641</v>
      </c>
      <c r="F176" s="21">
        <f t="shared" ca="1" si="14"/>
        <v>105.47787167391641</v>
      </c>
      <c r="G176" s="21">
        <f t="shared" ca="1" si="14"/>
        <v>106.47787167391641</v>
      </c>
      <c r="H176" s="21">
        <f t="shared" ca="1" si="14"/>
        <v>107.47787167391641</v>
      </c>
    </row>
    <row r="177" spans="1:8" x14ac:dyDescent="0.35">
      <c r="A177" s="5" t="s">
        <v>396</v>
      </c>
      <c r="B177" s="2" t="s">
        <v>397</v>
      </c>
      <c r="C177" s="7"/>
      <c r="D177" s="8" t="s">
        <v>372</v>
      </c>
      <c r="E177" s="21">
        <f t="shared" ca="1" si="11"/>
        <v>104.81747896371486</v>
      </c>
      <c r="F177" s="21">
        <f t="shared" ca="1" si="14"/>
        <v>105.81747896371486</v>
      </c>
      <c r="G177" s="21">
        <f t="shared" ca="1" si="14"/>
        <v>106.81747896371486</v>
      </c>
      <c r="H177" s="21">
        <f t="shared" ca="1" si="14"/>
        <v>107.81747896371486</v>
      </c>
    </row>
    <row r="178" spans="1:8" x14ac:dyDescent="0.35">
      <c r="A178" s="5" t="s">
        <v>398</v>
      </c>
      <c r="B178" s="2" t="s">
        <v>399</v>
      </c>
      <c r="C178" s="7"/>
      <c r="D178" s="8" t="s">
        <v>379</v>
      </c>
      <c r="E178" s="21">
        <f t="shared" ca="1" si="11"/>
        <v>108.39560750126307</v>
      </c>
      <c r="F178" s="21">
        <f t="shared" ca="1" si="14"/>
        <v>109.39560750126307</v>
      </c>
      <c r="G178" s="21">
        <f t="shared" ca="1" si="14"/>
        <v>110.39560750126307</v>
      </c>
      <c r="H178" s="21">
        <f t="shared" ca="1" si="14"/>
        <v>111.39560750126307</v>
      </c>
    </row>
    <row r="179" spans="1:8" x14ac:dyDescent="0.35">
      <c r="A179" s="5" t="s">
        <v>400</v>
      </c>
      <c r="B179" s="2" t="s">
        <v>401</v>
      </c>
      <c r="C179" s="7"/>
      <c r="D179" s="8" t="s">
        <v>372</v>
      </c>
      <c r="E179" s="21">
        <f t="shared" ca="1" si="11"/>
        <v>105.6691050774417</v>
      </c>
      <c r="F179" s="21">
        <f t="shared" ca="1" si="14"/>
        <v>106.6691050774417</v>
      </c>
      <c r="G179" s="21">
        <f t="shared" ca="1" si="14"/>
        <v>107.6691050774417</v>
      </c>
      <c r="H179" s="21">
        <f t="shared" ca="1" si="14"/>
        <v>108.6691050774417</v>
      </c>
    </row>
    <row r="180" spans="1:8" x14ac:dyDescent="0.35">
      <c r="A180" s="5" t="s">
        <v>402</v>
      </c>
      <c r="B180" s="2" t="s">
        <v>403</v>
      </c>
      <c r="C180" s="7"/>
      <c r="D180" s="8" t="s">
        <v>379</v>
      </c>
      <c r="E180" s="21">
        <f t="shared" ca="1" si="11"/>
        <v>103.07422416676341</v>
      </c>
      <c r="F180" s="21">
        <f t="shared" ref="F180:H195" ca="1" si="15">E180+1</f>
        <v>104.07422416676341</v>
      </c>
      <c r="G180" s="21">
        <f t="shared" ca="1" si="15"/>
        <v>105.07422416676341</v>
      </c>
      <c r="H180" s="21">
        <f t="shared" ca="1" si="15"/>
        <v>106.07422416676341</v>
      </c>
    </row>
    <row r="181" spans="1:8" x14ac:dyDescent="0.35">
      <c r="A181" s="5" t="s">
        <v>404</v>
      </c>
      <c r="B181" s="2" t="s">
        <v>405</v>
      </c>
      <c r="C181" s="7"/>
      <c r="D181" s="8" t="s">
        <v>372</v>
      </c>
      <c r="E181" s="21">
        <f t="shared" ca="1" si="11"/>
        <v>107.74362750134597</v>
      </c>
      <c r="F181" s="21">
        <f t="shared" ca="1" si="15"/>
        <v>108.74362750134597</v>
      </c>
      <c r="G181" s="21">
        <f t="shared" ca="1" si="15"/>
        <v>109.74362750134597</v>
      </c>
      <c r="H181" s="21">
        <f t="shared" ca="1" si="15"/>
        <v>110.74362750134597</v>
      </c>
    </row>
    <row r="182" spans="1:8" x14ac:dyDescent="0.35">
      <c r="A182" s="5" t="s">
        <v>406</v>
      </c>
      <c r="B182" s="2" t="s">
        <v>407</v>
      </c>
      <c r="C182" s="7"/>
      <c r="D182" s="8" t="s">
        <v>372</v>
      </c>
      <c r="E182" s="21">
        <f t="shared" ca="1" si="11"/>
        <v>101.47219738550579</v>
      </c>
      <c r="F182" s="21">
        <f t="shared" ca="1" si="15"/>
        <v>102.47219738550579</v>
      </c>
      <c r="G182" s="21">
        <f t="shared" ca="1" si="15"/>
        <v>103.47219738550579</v>
      </c>
      <c r="H182" s="21">
        <f t="shared" ca="1" si="15"/>
        <v>104.47219738550579</v>
      </c>
    </row>
    <row r="183" spans="1:8" x14ac:dyDescent="0.35">
      <c r="A183" s="5" t="s">
        <v>408</v>
      </c>
      <c r="B183" s="2" t="s">
        <v>409</v>
      </c>
      <c r="C183" s="7"/>
      <c r="D183" s="8" t="s">
        <v>379</v>
      </c>
      <c r="E183" s="21">
        <f t="shared" ca="1" si="11"/>
        <v>107.79024735274832</v>
      </c>
      <c r="F183" s="21">
        <f t="shared" ca="1" si="15"/>
        <v>108.79024735274832</v>
      </c>
      <c r="G183" s="21">
        <f t="shared" ca="1" si="15"/>
        <v>109.79024735274832</v>
      </c>
      <c r="H183" s="21">
        <f t="shared" ca="1" si="15"/>
        <v>110.79024735274832</v>
      </c>
    </row>
    <row r="184" spans="1:8" x14ac:dyDescent="0.35">
      <c r="A184" s="5" t="s">
        <v>410</v>
      </c>
      <c r="B184" s="2" t="s">
        <v>411</v>
      </c>
      <c r="C184" s="7"/>
      <c r="D184" s="8" t="s">
        <v>379</v>
      </c>
      <c r="E184" s="21">
        <f t="shared" ca="1" si="11"/>
        <v>101.82787973819529</v>
      </c>
      <c r="F184" s="21">
        <f t="shared" ca="1" si="15"/>
        <v>102.82787973819529</v>
      </c>
      <c r="G184" s="21">
        <f t="shared" ca="1" si="15"/>
        <v>103.82787973819529</v>
      </c>
      <c r="H184" s="21">
        <f t="shared" ca="1" si="15"/>
        <v>104.82787973819529</v>
      </c>
    </row>
    <row r="185" spans="1:8" x14ac:dyDescent="0.35">
      <c r="A185" s="5" t="s">
        <v>412</v>
      </c>
      <c r="B185" s="2" t="s">
        <v>413</v>
      </c>
      <c r="C185" s="7"/>
      <c r="D185" s="8" t="s">
        <v>372</v>
      </c>
      <c r="E185" s="21">
        <f t="shared" ca="1" si="11"/>
        <v>109.08851638396909</v>
      </c>
      <c r="F185" s="21">
        <f t="shared" ca="1" si="15"/>
        <v>110.08851638396909</v>
      </c>
      <c r="G185" s="21">
        <f t="shared" ca="1" si="15"/>
        <v>111.08851638396909</v>
      </c>
      <c r="H185" s="21">
        <f t="shared" ca="1" si="15"/>
        <v>112.08851638396909</v>
      </c>
    </row>
    <row r="186" spans="1:8" x14ac:dyDescent="0.35">
      <c r="A186" s="5" t="s">
        <v>414</v>
      </c>
      <c r="B186" s="2" t="s">
        <v>415</v>
      </c>
      <c r="C186" s="7"/>
      <c r="D186" s="8" t="s">
        <v>372</v>
      </c>
      <c r="E186" s="21">
        <f t="shared" ca="1" si="11"/>
        <v>102.29785636780285</v>
      </c>
      <c r="F186" s="21">
        <f t="shared" ca="1" si="15"/>
        <v>103.29785636780285</v>
      </c>
      <c r="G186" s="21">
        <f t="shared" ca="1" si="15"/>
        <v>104.29785636780285</v>
      </c>
      <c r="H186" s="21">
        <f t="shared" ca="1" si="15"/>
        <v>105.29785636780285</v>
      </c>
    </row>
    <row r="187" spans="1:8" x14ac:dyDescent="0.35">
      <c r="A187" s="5" t="s">
        <v>416</v>
      </c>
      <c r="B187" s="2" t="s">
        <v>417</v>
      </c>
      <c r="C187" s="7"/>
      <c r="D187" s="8" t="s">
        <v>372</v>
      </c>
      <c r="E187" s="21">
        <f t="shared" ca="1" si="11"/>
        <v>103.75201081389574</v>
      </c>
      <c r="F187" s="21">
        <f t="shared" ca="1" si="15"/>
        <v>104.75201081389574</v>
      </c>
      <c r="G187" s="21">
        <f t="shared" ca="1" si="15"/>
        <v>105.75201081389574</v>
      </c>
      <c r="H187" s="21">
        <f t="shared" ca="1" si="15"/>
        <v>106.75201081389574</v>
      </c>
    </row>
    <row r="188" spans="1:8" x14ac:dyDescent="0.35">
      <c r="A188" s="5" t="s">
        <v>418</v>
      </c>
      <c r="B188" s="2" t="s">
        <v>419</v>
      </c>
      <c r="C188" s="7"/>
      <c r="D188" s="8" t="s">
        <v>379</v>
      </c>
      <c r="E188" s="21">
        <f t="shared" ca="1" si="11"/>
        <v>108.12871483678123</v>
      </c>
      <c r="F188" s="21">
        <f t="shared" ca="1" si="15"/>
        <v>109.12871483678123</v>
      </c>
      <c r="G188" s="21">
        <f t="shared" ca="1" si="15"/>
        <v>110.12871483678123</v>
      </c>
      <c r="H188" s="21">
        <f t="shared" ca="1" si="15"/>
        <v>111.12871483678123</v>
      </c>
    </row>
    <row r="189" spans="1:8" x14ac:dyDescent="0.35">
      <c r="A189" s="5" t="s">
        <v>420</v>
      </c>
      <c r="B189" s="2" t="s">
        <v>421</v>
      </c>
      <c r="C189" s="7"/>
      <c r="D189" s="8" t="s">
        <v>379</v>
      </c>
      <c r="E189" s="21">
        <f t="shared" ca="1" si="11"/>
        <v>105.50593099652421</v>
      </c>
      <c r="F189" s="21">
        <f t="shared" ca="1" si="15"/>
        <v>106.50593099652421</v>
      </c>
      <c r="G189" s="21">
        <f t="shared" ca="1" si="15"/>
        <v>107.50593099652421</v>
      </c>
      <c r="H189" s="21">
        <f t="shared" ca="1" si="15"/>
        <v>108.50593099652421</v>
      </c>
    </row>
    <row r="190" spans="1:8" x14ac:dyDescent="0.35">
      <c r="A190" s="5" t="s">
        <v>422</v>
      </c>
      <c r="B190" s="2" t="s">
        <v>423</v>
      </c>
      <c r="C190" s="7"/>
      <c r="D190" s="8" t="s">
        <v>379</v>
      </c>
      <c r="E190" s="21">
        <f t="shared" ca="1" si="11"/>
        <v>104.29733301128388</v>
      </c>
      <c r="F190" s="21">
        <f t="shared" ca="1" si="15"/>
        <v>105.29733301128388</v>
      </c>
      <c r="G190" s="21">
        <f t="shared" ca="1" si="15"/>
        <v>106.29733301128388</v>
      </c>
      <c r="H190" s="21">
        <f t="shared" ca="1" si="15"/>
        <v>107.29733301128388</v>
      </c>
    </row>
    <row r="191" spans="1:8" x14ac:dyDescent="0.35">
      <c r="A191" s="5" t="s">
        <v>424</v>
      </c>
      <c r="B191" s="2" t="s">
        <v>425</v>
      </c>
      <c r="C191" s="7"/>
      <c r="D191" s="8" t="s">
        <v>379</v>
      </c>
      <c r="E191" s="21">
        <f t="shared" ca="1" si="11"/>
        <v>100.28195032862659</v>
      </c>
      <c r="F191" s="21">
        <f t="shared" ca="1" si="15"/>
        <v>101.28195032862659</v>
      </c>
      <c r="G191" s="21">
        <f t="shared" ca="1" si="15"/>
        <v>102.28195032862659</v>
      </c>
      <c r="H191" s="21">
        <f t="shared" ca="1" si="15"/>
        <v>103.28195032862659</v>
      </c>
    </row>
    <row r="192" spans="1:8" x14ac:dyDescent="0.35">
      <c r="A192" s="5" t="s">
        <v>426</v>
      </c>
      <c r="B192" s="2" t="s">
        <v>427</v>
      </c>
      <c r="C192" s="7"/>
      <c r="D192" s="8" t="s">
        <v>372</v>
      </c>
      <c r="E192" s="21">
        <f t="shared" ca="1" si="11"/>
        <v>101.21636459482949</v>
      </c>
      <c r="F192" s="21">
        <f t="shared" ca="1" si="15"/>
        <v>102.21636459482949</v>
      </c>
      <c r="G192" s="21">
        <f t="shared" ca="1" si="15"/>
        <v>103.21636459482949</v>
      </c>
      <c r="H192" s="21">
        <f t="shared" ca="1" si="15"/>
        <v>104.21636459482949</v>
      </c>
    </row>
    <row r="193" spans="1:8" x14ac:dyDescent="0.35">
      <c r="A193" s="5" t="s">
        <v>428</v>
      </c>
      <c r="B193" s="2" t="s">
        <v>429</v>
      </c>
      <c r="C193" s="7"/>
      <c r="D193" s="8" t="s">
        <v>372</v>
      </c>
      <c r="E193" s="21">
        <f t="shared" ca="1" si="11"/>
        <v>104.67932482353757</v>
      </c>
      <c r="F193" s="21">
        <f t="shared" ca="1" si="15"/>
        <v>105.67932482353757</v>
      </c>
      <c r="G193" s="21">
        <f t="shared" ca="1" si="15"/>
        <v>106.67932482353757</v>
      </c>
      <c r="H193" s="21">
        <f t="shared" ca="1" si="15"/>
        <v>107.67932482353757</v>
      </c>
    </row>
    <row r="194" spans="1:8" x14ac:dyDescent="0.35">
      <c r="A194" s="5" t="s">
        <v>430</v>
      </c>
      <c r="B194" s="2" t="s">
        <v>431</v>
      </c>
      <c r="C194" s="7"/>
      <c r="D194" s="8" t="s">
        <v>379</v>
      </c>
      <c r="E194" s="21">
        <f t="shared" ref="E194:E251" ca="1" si="16">RAND()*10+100</f>
        <v>109.79320193837572</v>
      </c>
      <c r="F194" s="21">
        <f t="shared" ca="1" si="15"/>
        <v>110.79320193837572</v>
      </c>
      <c r="G194" s="21">
        <f t="shared" ca="1" si="15"/>
        <v>111.79320193837572</v>
      </c>
      <c r="H194" s="21">
        <f t="shared" ca="1" si="15"/>
        <v>112.79320193837572</v>
      </c>
    </row>
    <row r="195" spans="1:8" x14ac:dyDescent="0.35">
      <c r="A195" s="5" t="s">
        <v>432</v>
      </c>
      <c r="B195" s="2" t="s">
        <v>433</v>
      </c>
      <c r="C195" s="7"/>
      <c r="D195" s="8" t="s">
        <v>379</v>
      </c>
      <c r="E195" s="21">
        <f t="shared" ca="1" si="16"/>
        <v>102.80874471717813</v>
      </c>
      <c r="F195" s="21">
        <f t="shared" ca="1" si="15"/>
        <v>103.80874471717813</v>
      </c>
      <c r="G195" s="21">
        <f t="shared" ca="1" si="15"/>
        <v>104.80874471717813</v>
      </c>
      <c r="H195" s="21">
        <f t="shared" ca="1" si="15"/>
        <v>105.80874471717813</v>
      </c>
    </row>
    <row r="196" spans="1:8" x14ac:dyDescent="0.35">
      <c r="A196" s="5" t="s">
        <v>434</v>
      </c>
      <c r="B196" s="2" t="s">
        <v>435</v>
      </c>
      <c r="C196" s="7"/>
      <c r="D196" s="8" t="s">
        <v>372</v>
      </c>
      <c r="E196" s="21">
        <f t="shared" ca="1" si="16"/>
        <v>100.86939010822094</v>
      </c>
      <c r="F196" s="21">
        <f t="shared" ref="F196:H211" ca="1" si="17">E196+1</f>
        <v>101.86939010822094</v>
      </c>
      <c r="G196" s="21">
        <f t="shared" ca="1" si="17"/>
        <v>102.86939010822094</v>
      </c>
      <c r="H196" s="21">
        <f t="shared" ca="1" si="17"/>
        <v>103.86939010822094</v>
      </c>
    </row>
    <row r="197" spans="1:8" x14ac:dyDescent="0.35">
      <c r="A197" s="5" t="s">
        <v>436</v>
      </c>
      <c r="B197" s="2" t="s">
        <v>437</v>
      </c>
      <c r="C197" s="7"/>
      <c r="D197" s="8" t="s">
        <v>372</v>
      </c>
      <c r="E197" s="21">
        <f t="shared" ca="1" si="16"/>
        <v>103.11094521763572</v>
      </c>
      <c r="F197" s="21">
        <f t="shared" ca="1" si="17"/>
        <v>104.11094521763572</v>
      </c>
      <c r="G197" s="21">
        <f t="shared" ca="1" si="17"/>
        <v>105.11094521763572</v>
      </c>
      <c r="H197" s="21">
        <f t="shared" ca="1" si="17"/>
        <v>106.11094521763572</v>
      </c>
    </row>
    <row r="198" spans="1:8" x14ac:dyDescent="0.35">
      <c r="A198" s="5" t="s">
        <v>438</v>
      </c>
      <c r="B198" s="2" t="s">
        <v>439</v>
      </c>
      <c r="C198" s="7"/>
      <c r="D198" s="8" t="s">
        <v>372</v>
      </c>
      <c r="E198" s="21">
        <f t="shared" ca="1" si="16"/>
        <v>105.89175116596385</v>
      </c>
      <c r="F198" s="21">
        <f t="shared" ca="1" si="17"/>
        <v>106.89175116596385</v>
      </c>
      <c r="G198" s="21">
        <f t="shared" ca="1" si="17"/>
        <v>107.89175116596385</v>
      </c>
      <c r="H198" s="21">
        <f t="shared" ca="1" si="17"/>
        <v>108.89175116596385</v>
      </c>
    </row>
    <row r="199" spans="1:8" x14ac:dyDescent="0.35">
      <c r="A199" s="5" t="s">
        <v>440</v>
      </c>
      <c r="B199" s="2" t="s">
        <v>441</v>
      </c>
      <c r="C199" s="7"/>
      <c r="D199" s="8" t="s">
        <v>442</v>
      </c>
      <c r="E199" s="21">
        <f t="shared" ca="1" si="16"/>
        <v>107.00416768158587</v>
      </c>
      <c r="F199" s="21">
        <f t="shared" ca="1" si="17"/>
        <v>108.00416768158587</v>
      </c>
      <c r="G199" s="21">
        <f t="shared" ca="1" si="17"/>
        <v>109.00416768158587</v>
      </c>
      <c r="H199" s="21">
        <f t="shared" ca="1" si="17"/>
        <v>110.00416768158587</v>
      </c>
    </row>
    <row r="200" spans="1:8" x14ac:dyDescent="0.35">
      <c r="A200" s="5" t="s">
        <v>443</v>
      </c>
      <c r="B200" s="2" t="s">
        <v>444</v>
      </c>
      <c r="C200" s="7"/>
      <c r="D200" s="8" t="s">
        <v>379</v>
      </c>
      <c r="E200" s="21">
        <f t="shared" ca="1" si="16"/>
        <v>105.33739366048621</v>
      </c>
      <c r="F200" s="21">
        <f t="shared" ca="1" si="17"/>
        <v>106.33739366048621</v>
      </c>
      <c r="G200" s="21">
        <f t="shared" ca="1" si="17"/>
        <v>107.33739366048621</v>
      </c>
      <c r="H200" s="21">
        <f t="shared" ca="1" si="17"/>
        <v>108.33739366048621</v>
      </c>
    </row>
    <row r="201" spans="1:8" x14ac:dyDescent="0.35">
      <c r="A201" s="5" t="s">
        <v>445</v>
      </c>
      <c r="B201" s="2" t="s">
        <v>446</v>
      </c>
      <c r="C201" s="7"/>
      <c r="D201" s="8" t="s">
        <v>447</v>
      </c>
      <c r="E201" s="21">
        <f t="shared" ca="1" si="16"/>
        <v>104.41805748433137</v>
      </c>
      <c r="F201" s="21">
        <f t="shared" ca="1" si="17"/>
        <v>105.41805748433137</v>
      </c>
      <c r="G201" s="21">
        <f t="shared" ca="1" si="17"/>
        <v>106.41805748433137</v>
      </c>
      <c r="H201" s="21">
        <f t="shared" ca="1" si="17"/>
        <v>107.41805748433137</v>
      </c>
    </row>
    <row r="202" spans="1:8" x14ac:dyDescent="0.35">
      <c r="A202" s="5" t="s">
        <v>448</v>
      </c>
      <c r="B202" s="2" t="s">
        <v>449</v>
      </c>
      <c r="C202" s="7"/>
      <c r="D202" s="8" t="s">
        <v>379</v>
      </c>
      <c r="E202" s="21">
        <f t="shared" ca="1" si="16"/>
        <v>100.80168374841041</v>
      </c>
      <c r="F202" s="21">
        <f t="shared" ca="1" si="17"/>
        <v>101.80168374841041</v>
      </c>
      <c r="G202" s="21">
        <f t="shared" ca="1" si="17"/>
        <v>102.80168374841041</v>
      </c>
      <c r="H202" s="21">
        <f t="shared" ca="1" si="17"/>
        <v>103.80168374841041</v>
      </c>
    </row>
    <row r="203" spans="1:8" x14ac:dyDescent="0.35">
      <c r="A203" s="5" t="s">
        <v>450</v>
      </c>
      <c r="B203" s="2" t="s">
        <v>451</v>
      </c>
      <c r="C203" s="7"/>
      <c r="D203" s="8" t="s">
        <v>372</v>
      </c>
      <c r="E203" s="21">
        <f t="shared" ca="1" si="16"/>
        <v>108.27918369230072</v>
      </c>
      <c r="F203" s="21">
        <f t="shared" ca="1" si="17"/>
        <v>109.27918369230072</v>
      </c>
      <c r="G203" s="21">
        <f t="shared" ca="1" si="17"/>
        <v>110.27918369230072</v>
      </c>
      <c r="H203" s="21">
        <f t="shared" ca="1" si="17"/>
        <v>111.27918369230072</v>
      </c>
    </row>
    <row r="204" spans="1:8" x14ac:dyDescent="0.35">
      <c r="A204" s="5" t="s">
        <v>452</v>
      </c>
      <c r="B204" s="2" t="s">
        <v>453</v>
      </c>
      <c r="C204" s="7"/>
      <c r="D204" s="8" t="s">
        <v>372</v>
      </c>
      <c r="E204" s="21">
        <f t="shared" ca="1" si="16"/>
        <v>109.74477780807523</v>
      </c>
      <c r="F204" s="21">
        <f t="shared" ca="1" si="17"/>
        <v>110.74477780807523</v>
      </c>
      <c r="G204" s="21">
        <f t="shared" ca="1" si="17"/>
        <v>111.74477780807523</v>
      </c>
      <c r="H204" s="21">
        <f t="shared" ca="1" si="17"/>
        <v>112.74477780807523</v>
      </c>
    </row>
    <row r="205" spans="1:8" x14ac:dyDescent="0.35">
      <c r="A205" s="5" t="s">
        <v>454</v>
      </c>
      <c r="B205" s="2" t="s">
        <v>455</v>
      </c>
      <c r="C205" s="7"/>
      <c r="D205" s="8" t="s">
        <v>372</v>
      </c>
      <c r="E205" s="21">
        <f t="shared" ca="1" si="16"/>
        <v>100.73422394943049</v>
      </c>
      <c r="F205" s="21">
        <f t="shared" ca="1" si="17"/>
        <v>101.73422394943049</v>
      </c>
      <c r="G205" s="21">
        <f t="shared" ca="1" si="17"/>
        <v>102.73422394943049</v>
      </c>
      <c r="H205" s="21">
        <f t="shared" ca="1" si="17"/>
        <v>103.73422394943049</v>
      </c>
    </row>
    <row r="206" spans="1:8" x14ac:dyDescent="0.35">
      <c r="A206" s="5" t="s">
        <v>456</v>
      </c>
      <c r="B206" s="2" t="s">
        <v>457</v>
      </c>
      <c r="C206" s="7"/>
      <c r="D206" s="8" t="s">
        <v>372</v>
      </c>
      <c r="E206" s="21">
        <f t="shared" ca="1" si="16"/>
        <v>105.16147947030301</v>
      </c>
      <c r="F206" s="21">
        <f t="shared" ca="1" si="17"/>
        <v>106.16147947030301</v>
      </c>
      <c r="G206" s="21">
        <f t="shared" ca="1" si="17"/>
        <v>107.16147947030301</v>
      </c>
      <c r="H206" s="21">
        <f t="shared" ca="1" si="17"/>
        <v>108.16147947030301</v>
      </c>
    </row>
    <row r="207" spans="1:8" x14ac:dyDescent="0.35">
      <c r="A207" s="5" t="s">
        <v>458</v>
      </c>
      <c r="B207" s="2" t="s">
        <v>459</v>
      </c>
      <c r="C207" s="7"/>
      <c r="D207" s="8" t="s">
        <v>372</v>
      </c>
      <c r="E207" s="21">
        <f t="shared" ca="1" si="16"/>
        <v>106.70051681319615</v>
      </c>
      <c r="F207" s="21">
        <f t="shared" ca="1" si="17"/>
        <v>107.70051681319615</v>
      </c>
      <c r="G207" s="21">
        <f t="shared" ca="1" si="17"/>
        <v>108.70051681319615</v>
      </c>
      <c r="H207" s="21">
        <f t="shared" ca="1" si="17"/>
        <v>109.70051681319615</v>
      </c>
    </row>
    <row r="208" spans="1:8" x14ac:dyDescent="0.35">
      <c r="A208" s="5" t="s">
        <v>460</v>
      </c>
      <c r="B208" s="2" t="s">
        <v>461</v>
      </c>
      <c r="C208" s="7"/>
      <c r="D208" s="8" t="s">
        <v>372</v>
      </c>
      <c r="E208" s="21">
        <f t="shared" ca="1" si="16"/>
        <v>100.63917268215596</v>
      </c>
      <c r="F208" s="21">
        <f t="shared" ca="1" si="17"/>
        <v>101.63917268215596</v>
      </c>
      <c r="G208" s="21">
        <f t="shared" ca="1" si="17"/>
        <v>102.63917268215596</v>
      </c>
      <c r="H208" s="21">
        <f t="shared" ca="1" si="17"/>
        <v>103.63917268215596</v>
      </c>
    </row>
    <row r="209" spans="1:8" x14ac:dyDescent="0.35">
      <c r="A209" s="5" t="s">
        <v>462</v>
      </c>
      <c r="B209" s="2" t="s">
        <v>463</v>
      </c>
      <c r="C209" s="7"/>
      <c r="D209" s="8" t="s">
        <v>379</v>
      </c>
      <c r="E209" s="21">
        <f t="shared" ca="1" si="16"/>
        <v>107.61848870020536</v>
      </c>
      <c r="F209" s="21">
        <f t="shared" ca="1" si="17"/>
        <v>108.61848870020536</v>
      </c>
      <c r="G209" s="21">
        <f t="shared" ca="1" si="17"/>
        <v>109.61848870020536</v>
      </c>
      <c r="H209" s="21">
        <f t="shared" ca="1" si="17"/>
        <v>110.61848870020536</v>
      </c>
    </row>
    <row r="210" spans="1:8" x14ac:dyDescent="0.35">
      <c r="A210" s="5">
        <v>300563</v>
      </c>
      <c r="B210" s="2" t="s">
        <v>464</v>
      </c>
      <c r="C210" s="7"/>
      <c r="D210" s="8" t="s">
        <v>372</v>
      </c>
      <c r="E210" s="21">
        <f t="shared" ca="1" si="16"/>
        <v>105.0408506000456</v>
      </c>
      <c r="F210" s="21">
        <f t="shared" ca="1" si="17"/>
        <v>106.0408506000456</v>
      </c>
      <c r="G210" s="21">
        <f t="shared" ca="1" si="17"/>
        <v>107.0408506000456</v>
      </c>
      <c r="H210" s="21">
        <f t="shared" ca="1" si="17"/>
        <v>108.0408506000456</v>
      </c>
    </row>
    <row r="211" spans="1:8" x14ac:dyDescent="0.35">
      <c r="A211" s="5" t="s">
        <v>465</v>
      </c>
      <c r="B211" s="2" t="s">
        <v>466</v>
      </c>
      <c r="C211" s="7"/>
      <c r="D211" s="8" t="s">
        <v>447</v>
      </c>
      <c r="E211" s="21">
        <f t="shared" ca="1" si="16"/>
        <v>105.30133144071161</v>
      </c>
      <c r="F211" s="21">
        <f t="shared" ca="1" si="17"/>
        <v>106.30133144071161</v>
      </c>
      <c r="G211" s="21">
        <f t="shared" ca="1" si="17"/>
        <v>107.30133144071161</v>
      </c>
      <c r="H211" s="21">
        <f t="shared" ca="1" si="17"/>
        <v>108.30133144071161</v>
      </c>
    </row>
    <row r="212" spans="1:8" x14ac:dyDescent="0.35">
      <c r="A212" s="5" t="s">
        <v>467</v>
      </c>
      <c r="B212" s="2" t="s">
        <v>468</v>
      </c>
      <c r="C212" s="7"/>
      <c r="D212" s="8" t="s">
        <v>372</v>
      </c>
      <c r="E212" s="21">
        <f t="shared" ca="1" si="16"/>
        <v>102.46375156497278</v>
      </c>
      <c r="F212" s="21">
        <f t="shared" ref="F212:H227" ca="1" si="18">E212+1</f>
        <v>103.46375156497278</v>
      </c>
      <c r="G212" s="21">
        <f t="shared" ca="1" si="18"/>
        <v>104.46375156497278</v>
      </c>
      <c r="H212" s="21">
        <f t="shared" ca="1" si="18"/>
        <v>105.46375156497278</v>
      </c>
    </row>
    <row r="213" spans="1:8" x14ac:dyDescent="0.35">
      <c r="A213" s="5" t="s">
        <v>469</v>
      </c>
      <c r="B213" s="2" t="s">
        <v>470</v>
      </c>
      <c r="C213" s="7"/>
      <c r="D213" s="8" t="s">
        <v>379</v>
      </c>
      <c r="E213" s="21">
        <f t="shared" ca="1" si="16"/>
        <v>106.61618936791488</v>
      </c>
      <c r="F213" s="21">
        <f t="shared" ca="1" si="18"/>
        <v>107.61618936791488</v>
      </c>
      <c r="G213" s="21">
        <f t="shared" ca="1" si="18"/>
        <v>108.61618936791488</v>
      </c>
      <c r="H213" s="21">
        <f t="shared" ca="1" si="18"/>
        <v>109.61618936791488</v>
      </c>
    </row>
    <row r="214" spans="1:8" x14ac:dyDescent="0.35">
      <c r="A214" s="5">
        <v>300497</v>
      </c>
      <c r="B214" s="2" t="s">
        <v>471</v>
      </c>
      <c r="C214" s="7"/>
      <c r="D214" s="8" t="s">
        <v>372</v>
      </c>
      <c r="E214" s="21">
        <f t="shared" ca="1" si="16"/>
        <v>104.71690296323169</v>
      </c>
      <c r="F214" s="21">
        <f t="shared" ca="1" si="18"/>
        <v>105.71690296323169</v>
      </c>
      <c r="G214" s="21">
        <f t="shared" ca="1" si="18"/>
        <v>106.71690296323169</v>
      </c>
      <c r="H214" s="21">
        <f t="shared" ca="1" si="18"/>
        <v>107.71690296323169</v>
      </c>
    </row>
    <row r="215" spans="1:8" x14ac:dyDescent="0.35">
      <c r="A215" s="5" t="s">
        <v>472</v>
      </c>
      <c r="B215" s="2" t="s">
        <v>473</v>
      </c>
      <c r="C215" s="7"/>
      <c r="D215" s="8" t="s">
        <v>379</v>
      </c>
      <c r="E215" s="21">
        <f t="shared" ca="1" si="16"/>
        <v>104.40628083444125</v>
      </c>
      <c r="F215" s="21">
        <f t="shared" ca="1" si="18"/>
        <v>105.40628083444125</v>
      </c>
      <c r="G215" s="21">
        <f t="shared" ca="1" si="18"/>
        <v>106.40628083444125</v>
      </c>
      <c r="H215" s="21">
        <f t="shared" ca="1" si="18"/>
        <v>107.40628083444125</v>
      </c>
    </row>
    <row r="216" spans="1:8" x14ac:dyDescent="0.35">
      <c r="A216" s="5" t="s">
        <v>474</v>
      </c>
      <c r="B216" s="2" t="s">
        <v>475</v>
      </c>
      <c r="C216" s="7"/>
      <c r="D216" s="8" t="s">
        <v>372</v>
      </c>
      <c r="E216" s="21">
        <f t="shared" ca="1" si="16"/>
        <v>106.09620752388994</v>
      </c>
      <c r="F216" s="21">
        <f t="shared" ca="1" si="18"/>
        <v>107.09620752388994</v>
      </c>
      <c r="G216" s="21">
        <f t="shared" ca="1" si="18"/>
        <v>108.09620752388994</v>
      </c>
      <c r="H216" s="21">
        <f t="shared" ca="1" si="18"/>
        <v>109.09620752388994</v>
      </c>
    </row>
    <row r="217" spans="1:8" x14ac:dyDescent="0.35">
      <c r="A217" s="5" t="s">
        <v>476</v>
      </c>
      <c r="B217" s="2" t="s">
        <v>477</v>
      </c>
      <c r="C217" s="7" t="s">
        <v>478</v>
      </c>
      <c r="D217" s="8">
        <v>50</v>
      </c>
      <c r="E217" s="21">
        <f t="shared" ca="1" si="16"/>
        <v>105.89443700372156</v>
      </c>
      <c r="F217" s="21">
        <f t="shared" ca="1" si="18"/>
        <v>106.89443700372156</v>
      </c>
      <c r="G217" s="21">
        <f t="shared" ca="1" si="18"/>
        <v>107.89443700372156</v>
      </c>
      <c r="H217" s="21">
        <f t="shared" ca="1" si="18"/>
        <v>108.89443700372156</v>
      </c>
    </row>
    <row r="218" spans="1:8" x14ac:dyDescent="0.35">
      <c r="A218" s="5" t="s">
        <v>479</v>
      </c>
      <c r="B218" s="2" t="s">
        <v>480</v>
      </c>
      <c r="C218" s="20"/>
      <c r="D218" s="8">
        <v>1</v>
      </c>
      <c r="E218" s="21">
        <f t="shared" ca="1" si="16"/>
        <v>102.79829785862103</v>
      </c>
      <c r="F218" s="21">
        <f t="shared" ca="1" si="18"/>
        <v>103.79829785862103</v>
      </c>
      <c r="G218" s="21">
        <f t="shared" ca="1" si="18"/>
        <v>104.79829785862103</v>
      </c>
      <c r="H218" s="21">
        <f t="shared" ca="1" si="18"/>
        <v>105.79829785862103</v>
      </c>
    </row>
    <row r="219" spans="1:8" x14ac:dyDescent="0.35">
      <c r="A219" s="5">
        <v>300759</v>
      </c>
      <c r="B219" s="2" t="s">
        <v>481</v>
      </c>
      <c r="C219" s="20"/>
      <c r="D219" s="8" t="s">
        <v>482</v>
      </c>
      <c r="E219" s="21">
        <f t="shared" ca="1" si="16"/>
        <v>106.92685123826126</v>
      </c>
      <c r="F219" s="21">
        <f t="shared" ca="1" si="18"/>
        <v>107.92685123826126</v>
      </c>
      <c r="G219" s="21">
        <f t="shared" ca="1" si="18"/>
        <v>108.92685123826126</v>
      </c>
      <c r="H219" s="21">
        <f t="shared" ca="1" si="18"/>
        <v>109.92685123826126</v>
      </c>
    </row>
    <row r="220" spans="1:8" x14ac:dyDescent="0.35">
      <c r="A220" s="5" t="s">
        <v>483</v>
      </c>
      <c r="B220" s="2" t="s">
        <v>484</v>
      </c>
      <c r="C220" s="7"/>
      <c r="D220" s="8">
        <v>1</v>
      </c>
      <c r="E220" s="21">
        <f t="shared" ca="1" si="16"/>
        <v>106.98276827608133</v>
      </c>
      <c r="F220" s="21">
        <f t="shared" ca="1" si="18"/>
        <v>107.98276827608133</v>
      </c>
      <c r="G220" s="21">
        <f t="shared" ca="1" si="18"/>
        <v>108.98276827608133</v>
      </c>
      <c r="H220" s="21">
        <f t="shared" ca="1" si="18"/>
        <v>109.98276827608133</v>
      </c>
    </row>
    <row r="221" spans="1:8" x14ac:dyDescent="0.35">
      <c r="A221" s="5" t="s">
        <v>485</v>
      </c>
      <c r="B221" s="2" t="s">
        <v>486</v>
      </c>
      <c r="C221" s="7" t="s">
        <v>487</v>
      </c>
      <c r="D221" s="8" t="s">
        <v>488</v>
      </c>
      <c r="E221" s="21">
        <f t="shared" ca="1" si="16"/>
        <v>108.32614125282079</v>
      </c>
      <c r="F221" s="21">
        <f t="shared" ca="1" si="18"/>
        <v>109.32614125282079</v>
      </c>
      <c r="G221" s="21">
        <f t="shared" ca="1" si="18"/>
        <v>110.32614125282079</v>
      </c>
      <c r="H221" s="21">
        <f t="shared" ca="1" si="18"/>
        <v>111.32614125282079</v>
      </c>
    </row>
    <row r="222" spans="1:8" x14ac:dyDescent="0.35">
      <c r="A222" s="5" t="s">
        <v>489</v>
      </c>
      <c r="B222" s="2" t="s">
        <v>490</v>
      </c>
      <c r="C222" s="7" t="s">
        <v>487</v>
      </c>
      <c r="D222" s="8" t="s">
        <v>491</v>
      </c>
      <c r="E222" s="21">
        <f t="shared" ca="1" si="16"/>
        <v>100.70426021371921</v>
      </c>
      <c r="F222" s="21">
        <f t="shared" ca="1" si="18"/>
        <v>101.70426021371921</v>
      </c>
      <c r="G222" s="21">
        <f t="shared" ca="1" si="18"/>
        <v>102.70426021371921</v>
      </c>
      <c r="H222" s="21">
        <f t="shared" ca="1" si="18"/>
        <v>103.70426021371921</v>
      </c>
    </row>
    <row r="223" spans="1:8" x14ac:dyDescent="0.35">
      <c r="A223" s="5">
        <v>900152</v>
      </c>
      <c r="B223" s="2" t="s">
        <v>492</v>
      </c>
      <c r="C223" s="7" t="s">
        <v>493</v>
      </c>
      <c r="D223" s="8" t="s">
        <v>494</v>
      </c>
      <c r="E223" s="21">
        <f t="shared" ca="1" si="16"/>
        <v>101.76609174082451</v>
      </c>
      <c r="F223" s="21">
        <f t="shared" ca="1" si="18"/>
        <v>102.76609174082451</v>
      </c>
      <c r="G223" s="21">
        <f t="shared" ca="1" si="18"/>
        <v>103.76609174082451</v>
      </c>
      <c r="H223" s="21">
        <f t="shared" ca="1" si="18"/>
        <v>104.76609174082451</v>
      </c>
    </row>
    <row r="224" spans="1:8" x14ac:dyDescent="0.35">
      <c r="A224" s="5">
        <v>120932</v>
      </c>
      <c r="B224" s="2" t="s">
        <v>495</v>
      </c>
      <c r="C224" s="7" t="s">
        <v>496</v>
      </c>
      <c r="D224" s="8" t="s">
        <v>497</v>
      </c>
      <c r="E224" s="21">
        <f t="shared" ca="1" si="16"/>
        <v>104.78365014863083</v>
      </c>
      <c r="F224" s="21">
        <f t="shared" ca="1" si="18"/>
        <v>105.78365014863083</v>
      </c>
      <c r="G224" s="21">
        <f t="shared" ca="1" si="18"/>
        <v>106.78365014863083</v>
      </c>
      <c r="H224" s="21">
        <f t="shared" ca="1" si="18"/>
        <v>107.78365014863083</v>
      </c>
    </row>
    <row r="225" spans="1:8" x14ac:dyDescent="0.35">
      <c r="A225" s="5">
        <v>120941</v>
      </c>
      <c r="B225" s="2" t="s">
        <v>498</v>
      </c>
      <c r="C225" s="7" t="s">
        <v>496</v>
      </c>
      <c r="D225" s="8" t="s">
        <v>499</v>
      </c>
      <c r="E225" s="21">
        <f t="shared" ca="1" si="16"/>
        <v>108.96059291934436</v>
      </c>
      <c r="F225" s="21">
        <f t="shared" ca="1" si="18"/>
        <v>109.96059291934436</v>
      </c>
      <c r="G225" s="21">
        <f t="shared" ca="1" si="18"/>
        <v>110.96059291934436</v>
      </c>
      <c r="H225" s="21">
        <f t="shared" ca="1" si="18"/>
        <v>111.96059291934436</v>
      </c>
    </row>
    <row r="226" spans="1:8" x14ac:dyDescent="0.35">
      <c r="A226" s="5">
        <v>120930</v>
      </c>
      <c r="B226" s="2" t="s">
        <v>500</v>
      </c>
      <c r="C226" s="20" t="s">
        <v>496</v>
      </c>
      <c r="D226" s="8" t="s">
        <v>501</v>
      </c>
      <c r="E226" s="21">
        <f t="shared" ca="1" si="16"/>
        <v>102.6839901243838</v>
      </c>
      <c r="F226" s="21">
        <f t="shared" ca="1" si="18"/>
        <v>103.6839901243838</v>
      </c>
      <c r="G226" s="21">
        <f t="shared" ca="1" si="18"/>
        <v>104.6839901243838</v>
      </c>
      <c r="H226" s="21">
        <f t="shared" ca="1" si="18"/>
        <v>105.6839901243838</v>
      </c>
    </row>
    <row r="227" spans="1:8" x14ac:dyDescent="0.35">
      <c r="A227" s="5">
        <v>110904</v>
      </c>
      <c r="B227" s="2" t="s">
        <v>502</v>
      </c>
      <c r="C227" s="20" t="s">
        <v>503</v>
      </c>
      <c r="D227" s="8">
        <v>1</v>
      </c>
      <c r="E227" s="21">
        <f t="shared" ca="1" si="16"/>
        <v>104.0155921820715</v>
      </c>
      <c r="F227" s="21">
        <f t="shared" ca="1" si="18"/>
        <v>105.0155921820715</v>
      </c>
      <c r="G227" s="21">
        <f t="shared" ca="1" si="18"/>
        <v>106.0155921820715</v>
      </c>
      <c r="H227" s="21">
        <f t="shared" ca="1" si="18"/>
        <v>107.0155921820715</v>
      </c>
    </row>
    <row r="228" spans="1:8" x14ac:dyDescent="0.35">
      <c r="A228" s="5">
        <v>110900</v>
      </c>
      <c r="B228" s="2" t="s">
        <v>504</v>
      </c>
      <c r="C228" s="20" t="s">
        <v>505</v>
      </c>
      <c r="D228" s="8">
        <v>1</v>
      </c>
      <c r="E228" s="21">
        <f t="shared" ca="1" si="16"/>
        <v>109.9822706601452</v>
      </c>
      <c r="F228" s="21">
        <f t="shared" ref="F228:H243" ca="1" si="19">E228+1</f>
        <v>110.9822706601452</v>
      </c>
      <c r="G228" s="21">
        <f t="shared" ca="1" si="19"/>
        <v>111.9822706601452</v>
      </c>
      <c r="H228" s="21">
        <f t="shared" ca="1" si="19"/>
        <v>112.9822706601452</v>
      </c>
    </row>
    <row r="229" spans="1:8" x14ac:dyDescent="0.35">
      <c r="A229" s="5" t="s">
        <v>506</v>
      </c>
      <c r="B229" s="2" t="s">
        <v>507</v>
      </c>
      <c r="C229" s="7" t="s">
        <v>508</v>
      </c>
      <c r="D229" s="8" t="s">
        <v>509</v>
      </c>
      <c r="E229" s="21">
        <f t="shared" ca="1" si="16"/>
        <v>103.31200060892206</v>
      </c>
      <c r="F229" s="21">
        <f t="shared" ca="1" si="19"/>
        <v>104.31200060892206</v>
      </c>
      <c r="G229" s="21">
        <f t="shared" ca="1" si="19"/>
        <v>105.31200060892206</v>
      </c>
      <c r="H229" s="21">
        <f t="shared" ca="1" si="19"/>
        <v>106.31200060892206</v>
      </c>
    </row>
    <row r="230" spans="1:8" x14ac:dyDescent="0.35">
      <c r="A230" s="5" t="s">
        <v>510</v>
      </c>
      <c r="B230" s="2" t="s">
        <v>511</v>
      </c>
      <c r="C230" s="7" t="s">
        <v>512</v>
      </c>
      <c r="D230" s="8">
        <v>1</v>
      </c>
      <c r="E230" s="21">
        <f t="shared" ca="1" si="16"/>
        <v>100.23022918768348</v>
      </c>
      <c r="F230" s="21">
        <f t="shared" ca="1" si="19"/>
        <v>101.23022918768348</v>
      </c>
      <c r="G230" s="21">
        <f t="shared" ca="1" si="19"/>
        <v>102.23022918768348</v>
      </c>
      <c r="H230" s="21">
        <f t="shared" ca="1" si="19"/>
        <v>103.23022918768348</v>
      </c>
    </row>
    <row r="231" spans="1:8" x14ac:dyDescent="0.35">
      <c r="A231" s="5" t="s">
        <v>513</v>
      </c>
      <c r="B231" s="2" t="s">
        <v>514</v>
      </c>
      <c r="C231" s="7" t="s">
        <v>515</v>
      </c>
      <c r="D231" s="8">
        <v>1</v>
      </c>
      <c r="E231" s="21">
        <f t="shared" ca="1" si="16"/>
        <v>100.27557978682019</v>
      </c>
      <c r="F231" s="21">
        <f t="shared" ca="1" si="19"/>
        <v>101.27557978682019</v>
      </c>
      <c r="G231" s="21">
        <f t="shared" ca="1" si="19"/>
        <v>102.27557978682019</v>
      </c>
      <c r="H231" s="21">
        <f t="shared" ca="1" si="19"/>
        <v>103.27557978682019</v>
      </c>
    </row>
    <row r="232" spans="1:8" x14ac:dyDescent="0.35">
      <c r="A232" s="5">
        <v>104550</v>
      </c>
      <c r="B232" s="2" t="s">
        <v>516</v>
      </c>
      <c r="C232" s="7"/>
      <c r="D232" s="8">
        <v>50</v>
      </c>
      <c r="E232" s="21">
        <f t="shared" ca="1" si="16"/>
        <v>105.35867259813034</v>
      </c>
      <c r="F232" s="21">
        <f t="shared" ca="1" si="19"/>
        <v>106.35867259813034</v>
      </c>
      <c r="G232" s="21">
        <f t="shared" ca="1" si="19"/>
        <v>107.35867259813034</v>
      </c>
      <c r="H232" s="21">
        <f t="shared" ca="1" si="19"/>
        <v>108.35867259813034</v>
      </c>
    </row>
    <row r="233" spans="1:8" x14ac:dyDescent="0.35">
      <c r="A233" s="5">
        <v>104555</v>
      </c>
      <c r="B233" s="2" t="s">
        <v>517</v>
      </c>
      <c r="C233" s="7"/>
      <c r="D233" s="8">
        <v>50</v>
      </c>
      <c r="E233" s="21">
        <f t="shared" ca="1" si="16"/>
        <v>108.2167833305661</v>
      </c>
      <c r="F233" s="21">
        <f t="shared" ca="1" si="19"/>
        <v>109.2167833305661</v>
      </c>
      <c r="G233" s="21">
        <f t="shared" ca="1" si="19"/>
        <v>110.2167833305661</v>
      </c>
      <c r="H233" s="21">
        <f t="shared" ca="1" si="19"/>
        <v>111.2167833305661</v>
      </c>
    </row>
    <row r="234" spans="1:8" x14ac:dyDescent="0.35">
      <c r="A234" s="5">
        <v>104560</v>
      </c>
      <c r="B234" s="2" t="s">
        <v>518</v>
      </c>
      <c r="C234" s="7"/>
      <c r="D234" s="8">
        <v>50</v>
      </c>
      <c r="E234" s="21">
        <f t="shared" ca="1" si="16"/>
        <v>100.27944153414627</v>
      </c>
      <c r="F234" s="21">
        <f t="shared" ca="1" si="19"/>
        <v>101.27944153414627</v>
      </c>
      <c r="G234" s="21">
        <f t="shared" ca="1" si="19"/>
        <v>102.27944153414627</v>
      </c>
      <c r="H234" s="21">
        <f t="shared" ca="1" si="19"/>
        <v>103.27944153414627</v>
      </c>
    </row>
    <row r="235" spans="1:8" x14ac:dyDescent="0.35">
      <c r="A235" s="5">
        <v>104565</v>
      </c>
      <c r="B235" s="2" t="s">
        <v>519</v>
      </c>
      <c r="C235" s="7"/>
      <c r="D235" s="8">
        <v>50</v>
      </c>
      <c r="E235" s="21">
        <f t="shared" ca="1" si="16"/>
        <v>109.15906448065121</v>
      </c>
      <c r="F235" s="21">
        <f t="shared" ca="1" si="19"/>
        <v>110.15906448065121</v>
      </c>
      <c r="G235" s="21">
        <f t="shared" ca="1" si="19"/>
        <v>111.15906448065121</v>
      </c>
      <c r="H235" s="21">
        <f t="shared" ca="1" si="19"/>
        <v>112.15906448065121</v>
      </c>
    </row>
    <row r="236" spans="1:8" x14ac:dyDescent="0.35">
      <c r="A236" s="5">
        <v>104570</v>
      </c>
      <c r="B236" s="2" t="s">
        <v>520</v>
      </c>
      <c r="C236" s="7"/>
      <c r="D236" s="8">
        <v>50</v>
      </c>
      <c r="E236" s="21">
        <f t="shared" ca="1" si="16"/>
        <v>104.59146980856482</v>
      </c>
      <c r="F236" s="21">
        <f t="shared" ca="1" si="19"/>
        <v>105.59146980856482</v>
      </c>
      <c r="G236" s="21">
        <f t="shared" ca="1" si="19"/>
        <v>106.59146980856482</v>
      </c>
      <c r="H236" s="21">
        <f t="shared" ca="1" si="19"/>
        <v>107.59146980856482</v>
      </c>
    </row>
    <row r="237" spans="1:8" x14ac:dyDescent="0.35">
      <c r="A237" s="5">
        <v>104575</v>
      </c>
      <c r="B237" s="2" t="s">
        <v>521</v>
      </c>
      <c r="C237" s="7"/>
      <c r="D237" s="8">
        <v>50</v>
      </c>
      <c r="E237" s="21">
        <f t="shared" ca="1" si="16"/>
        <v>102.79697682655734</v>
      </c>
      <c r="F237" s="21">
        <f t="shared" ca="1" si="19"/>
        <v>103.79697682655734</v>
      </c>
      <c r="G237" s="21">
        <f t="shared" ca="1" si="19"/>
        <v>104.79697682655734</v>
      </c>
      <c r="H237" s="21">
        <f t="shared" ca="1" si="19"/>
        <v>105.79697682655734</v>
      </c>
    </row>
    <row r="238" spans="1:8" x14ac:dyDescent="0.35">
      <c r="A238" s="5">
        <v>300351</v>
      </c>
      <c r="B238" s="2" t="s">
        <v>522</v>
      </c>
      <c r="C238" s="7"/>
      <c r="D238" s="8" t="s">
        <v>523</v>
      </c>
      <c r="E238" s="21">
        <f t="shared" ca="1" si="16"/>
        <v>100.80891735972</v>
      </c>
      <c r="F238" s="21">
        <f t="shared" ca="1" si="19"/>
        <v>101.80891735972</v>
      </c>
      <c r="G238" s="21">
        <f t="shared" ca="1" si="19"/>
        <v>102.80891735972</v>
      </c>
      <c r="H238" s="21">
        <f t="shared" ca="1" si="19"/>
        <v>103.80891735972</v>
      </c>
    </row>
    <row r="239" spans="1:8" x14ac:dyDescent="0.35">
      <c r="A239" s="5">
        <v>300352</v>
      </c>
      <c r="B239" s="2" t="s">
        <v>524</v>
      </c>
      <c r="C239" s="7"/>
      <c r="D239" s="8" t="s">
        <v>501</v>
      </c>
      <c r="E239" s="21">
        <f t="shared" ca="1" si="16"/>
        <v>106.85990287378587</v>
      </c>
      <c r="F239" s="21">
        <f t="shared" ca="1" si="19"/>
        <v>107.85990287378587</v>
      </c>
      <c r="G239" s="21">
        <f t="shared" ca="1" si="19"/>
        <v>108.85990287378587</v>
      </c>
      <c r="H239" s="21">
        <f t="shared" ca="1" si="19"/>
        <v>109.85990287378587</v>
      </c>
    </row>
    <row r="240" spans="1:8" x14ac:dyDescent="0.35">
      <c r="A240" s="5">
        <v>600200</v>
      </c>
      <c r="B240" s="2" t="s">
        <v>525</v>
      </c>
      <c r="C240" s="7"/>
      <c r="D240" s="8" t="s">
        <v>526</v>
      </c>
      <c r="E240" s="21">
        <f t="shared" ca="1" si="16"/>
        <v>102.84371325471203</v>
      </c>
      <c r="F240" s="21">
        <f t="shared" ca="1" si="19"/>
        <v>103.84371325471203</v>
      </c>
      <c r="G240" s="21">
        <f t="shared" ca="1" si="19"/>
        <v>104.84371325471203</v>
      </c>
      <c r="H240" s="21">
        <f t="shared" ca="1" si="19"/>
        <v>105.84371325471203</v>
      </c>
    </row>
    <row r="241" spans="1:8" x14ac:dyDescent="0.35">
      <c r="A241" s="5">
        <v>600202</v>
      </c>
      <c r="B241" s="2" t="s">
        <v>527</v>
      </c>
      <c r="C241" s="7"/>
      <c r="D241" s="8" t="s">
        <v>528</v>
      </c>
      <c r="E241" s="21">
        <f t="shared" ca="1" si="16"/>
        <v>105.02760106142982</v>
      </c>
      <c r="F241" s="21">
        <f t="shared" ca="1" si="19"/>
        <v>106.02760106142982</v>
      </c>
      <c r="G241" s="21">
        <f t="shared" ca="1" si="19"/>
        <v>107.02760106142982</v>
      </c>
      <c r="H241" s="21">
        <f t="shared" ca="1" si="19"/>
        <v>108.02760106142982</v>
      </c>
    </row>
    <row r="242" spans="1:8" x14ac:dyDescent="0.35">
      <c r="A242" s="5">
        <v>600210</v>
      </c>
      <c r="B242" s="2" t="s">
        <v>529</v>
      </c>
      <c r="C242" s="7"/>
      <c r="D242" s="8" t="s">
        <v>530</v>
      </c>
      <c r="E242" s="21">
        <f t="shared" ca="1" si="16"/>
        <v>107.54957027949855</v>
      </c>
      <c r="F242" s="21">
        <f t="shared" ca="1" si="19"/>
        <v>108.54957027949855</v>
      </c>
      <c r="G242" s="21">
        <f t="shared" ca="1" si="19"/>
        <v>109.54957027949855</v>
      </c>
      <c r="H242" s="21">
        <f t="shared" ca="1" si="19"/>
        <v>110.54957027949855</v>
      </c>
    </row>
    <row r="243" spans="1:8" x14ac:dyDescent="0.35">
      <c r="A243" s="5">
        <v>600230</v>
      </c>
      <c r="B243" s="2" t="s">
        <v>531</v>
      </c>
      <c r="C243" s="7"/>
      <c r="D243" s="8" t="s">
        <v>528</v>
      </c>
      <c r="E243" s="21">
        <f t="shared" ca="1" si="16"/>
        <v>108.95694448671968</v>
      </c>
      <c r="F243" s="21">
        <f t="shared" ca="1" si="19"/>
        <v>109.95694448671968</v>
      </c>
      <c r="G243" s="21">
        <f t="shared" ca="1" si="19"/>
        <v>110.95694448671968</v>
      </c>
      <c r="H243" s="21">
        <f t="shared" ca="1" si="19"/>
        <v>111.95694448671968</v>
      </c>
    </row>
    <row r="244" spans="1:8" x14ac:dyDescent="0.35">
      <c r="A244" s="5">
        <v>600232</v>
      </c>
      <c r="B244" s="2" t="s">
        <v>532</v>
      </c>
      <c r="C244" s="7"/>
      <c r="D244" s="8" t="s">
        <v>533</v>
      </c>
      <c r="E244" s="21">
        <f t="shared" ca="1" si="16"/>
        <v>101.74823049805303</v>
      </c>
      <c r="F244" s="21">
        <f t="shared" ref="F244:H251" ca="1" si="20">E244+1</f>
        <v>102.74823049805303</v>
      </c>
      <c r="G244" s="21">
        <f t="shared" ca="1" si="20"/>
        <v>103.74823049805303</v>
      </c>
      <c r="H244" s="21">
        <f t="shared" ca="1" si="20"/>
        <v>104.74823049805303</v>
      </c>
    </row>
    <row r="245" spans="1:8" x14ac:dyDescent="0.35">
      <c r="A245" s="5">
        <v>600242</v>
      </c>
      <c r="B245" s="2" t="s">
        <v>534</v>
      </c>
      <c r="C245" s="7"/>
      <c r="D245" s="8" t="s">
        <v>533</v>
      </c>
      <c r="E245" s="21">
        <f t="shared" ca="1" si="16"/>
        <v>103.84644252478731</v>
      </c>
      <c r="F245" s="21">
        <f t="shared" ca="1" si="20"/>
        <v>104.84644252478731</v>
      </c>
      <c r="G245" s="21">
        <f t="shared" ca="1" si="20"/>
        <v>105.84644252478731</v>
      </c>
      <c r="H245" s="21">
        <f t="shared" ca="1" si="20"/>
        <v>106.84644252478731</v>
      </c>
    </row>
    <row r="246" spans="1:8" x14ac:dyDescent="0.35">
      <c r="A246" s="5">
        <v>600244</v>
      </c>
      <c r="B246" s="2" t="s">
        <v>535</v>
      </c>
      <c r="C246" s="7"/>
      <c r="D246" s="8" t="s">
        <v>536</v>
      </c>
      <c r="E246" s="21">
        <f t="shared" ca="1" si="16"/>
        <v>100.58712307439419</v>
      </c>
      <c r="F246" s="21">
        <f t="shared" ca="1" si="20"/>
        <v>101.58712307439419</v>
      </c>
      <c r="G246" s="21">
        <f t="shared" ca="1" si="20"/>
        <v>102.58712307439419</v>
      </c>
      <c r="H246" s="21">
        <f t="shared" ca="1" si="20"/>
        <v>103.58712307439419</v>
      </c>
    </row>
    <row r="247" spans="1:8" x14ac:dyDescent="0.35">
      <c r="A247" s="5">
        <v>600250</v>
      </c>
      <c r="B247" s="2" t="s">
        <v>537</v>
      </c>
      <c r="C247" s="7"/>
      <c r="D247" s="8" t="s">
        <v>538</v>
      </c>
      <c r="E247" s="21">
        <f t="shared" ca="1" si="16"/>
        <v>100.04508577259173</v>
      </c>
      <c r="F247" s="21">
        <f t="shared" ca="1" si="20"/>
        <v>101.04508577259173</v>
      </c>
      <c r="G247" s="21">
        <f t="shared" ca="1" si="20"/>
        <v>102.04508577259173</v>
      </c>
      <c r="H247" s="21">
        <f t="shared" ca="1" si="20"/>
        <v>103.04508577259173</v>
      </c>
    </row>
    <row r="248" spans="1:8" x14ac:dyDescent="0.35">
      <c r="A248" s="5">
        <v>600252</v>
      </c>
      <c r="B248" s="2" t="s">
        <v>539</v>
      </c>
      <c r="C248" s="7"/>
      <c r="D248" s="8" t="s">
        <v>526</v>
      </c>
      <c r="E248" s="21">
        <f t="shared" ca="1" si="16"/>
        <v>107.06745527888985</v>
      </c>
      <c r="F248" s="21">
        <f t="shared" ca="1" si="20"/>
        <v>108.06745527888985</v>
      </c>
      <c r="G248" s="21">
        <f t="shared" ca="1" si="20"/>
        <v>109.06745527888985</v>
      </c>
      <c r="H248" s="21">
        <f t="shared" ca="1" si="20"/>
        <v>110.06745527888985</v>
      </c>
    </row>
    <row r="249" spans="1:8" x14ac:dyDescent="0.35">
      <c r="A249" s="5">
        <v>600254</v>
      </c>
      <c r="B249" s="2" t="s">
        <v>540</v>
      </c>
      <c r="C249" s="7"/>
      <c r="D249" s="8" t="s">
        <v>528</v>
      </c>
      <c r="E249" s="21">
        <f t="shared" ca="1" si="16"/>
        <v>108.74018524025355</v>
      </c>
      <c r="F249" s="21">
        <f t="shared" ca="1" si="20"/>
        <v>109.74018524025355</v>
      </c>
      <c r="G249" s="21">
        <f t="shared" ca="1" si="20"/>
        <v>110.74018524025355</v>
      </c>
      <c r="H249" s="21">
        <f t="shared" ca="1" si="20"/>
        <v>111.74018524025355</v>
      </c>
    </row>
    <row r="250" spans="1:8" x14ac:dyDescent="0.35">
      <c r="A250" s="5">
        <v>600260</v>
      </c>
      <c r="B250" s="2" t="s">
        <v>541</v>
      </c>
      <c r="C250" s="7"/>
      <c r="D250" s="8" t="s">
        <v>542</v>
      </c>
      <c r="E250" s="21">
        <f t="shared" ca="1" si="16"/>
        <v>106.52949322239468</v>
      </c>
      <c r="F250" s="21">
        <f t="shared" ca="1" si="20"/>
        <v>107.52949322239468</v>
      </c>
      <c r="G250" s="21">
        <f t="shared" ca="1" si="20"/>
        <v>108.52949322239468</v>
      </c>
      <c r="H250" s="21">
        <f t="shared" ca="1" si="20"/>
        <v>109.52949322239468</v>
      </c>
    </row>
    <row r="251" spans="1:8" x14ac:dyDescent="0.35">
      <c r="A251" s="5">
        <v>600262</v>
      </c>
      <c r="B251" s="2" t="s">
        <v>543</v>
      </c>
      <c r="C251" s="7"/>
      <c r="D251" s="8" t="s">
        <v>544</v>
      </c>
      <c r="E251" s="21">
        <f t="shared" ca="1" si="16"/>
        <v>106.5761073324899</v>
      </c>
      <c r="F251" s="21">
        <f t="shared" ca="1" si="20"/>
        <v>107.5761073324899</v>
      </c>
      <c r="G251" s="21">
        <f t="shared" ca="1" si="20"/>
        <v>108.5761073324899</v>
      </c>
      <c r="H251" s="21">
        <f t="shared" ca="1" si="20"/>
        <v>109.5761073324899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2018-02-27T06:46:31Z</dcterms:created>
  <dcterms:modified xsi:type="dcterms:W3CDTF">2018-02-27T08:14:46Z</dcterms:modified>
</cp:coreProperties>
</file>