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<sst xmlns="http://schemas.openxmlformats.org/spreadsheetml/2006/main" count="7" uniqueCount="7">
  <si>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PCLK1 freq</t>
  </si>
  <si>
    <t xml:space="preserve">Target freq 4x</t>
  </si>
  <si>
    <t xml:space="preserve">Target freq 8x</t>
  </si>
  <si>
    <t xml:space="preserve">Divisor</t>
  </si>
  <si>
    <t xml:space="preserve">Out</t>
  </si>
  <si>
    <t xml:space="preserve">% error 4x</t>
  </si>
  <si>
    <t xml:space="preserve">% err 8x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</si>
</sst>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:D1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n">
        <v>36000000</v>
      </c>
      <c r="D1" s="0" t="s">
        <v>1</v>
      </c>
      <c r="E1" s="0" t="n">
        <v>2340000</v>
      </c>
    </row>
    <row r="2" customFormat="false" ht="12.8" hidden="false" customHeight="false" outlineLevel="0" collapsed="false">
      <c r="D2" s="0" t="s">
        <v>2</v>
      </c>
      <c r="E2" s="0" t="n">
        <v>4680000</v>
      </c>
    </row>
    <row r="3" customFormat="false" ht="12.8" hidden="false" customHeight="false" outlineLevel="0" collapsed="false">
      <c r="A3" s="0" t="s">
        <v>3</v>
      </c>
      <c r="B3" s="1" t="s">
        <v>4</v>
      </c>
      <c r="C3" s="0" t="s">
        <v>5</v>
      </c>
      <c r="D3" s="0" t="s">
        <v>6</v>
      </c>
    </row>
    <row r="4" customFormat="false" ht="12.8" hidden="false" customHeight="false" outlineLevel="0" collapsed="false">
      <c r="A4" s="0" t="n">
        <v>1</v>
      </c>
      <c r="B4" s="0" t="n">
        <f aca="false">$B$1/A4</f>
        <v>36000000</v>
      </c>
      <c r="C4" s="2" t="n">
        <f aca="false">(B4 - $E$1) / $E$1</f>
        <v>14.3846153846154</v>
      </c>
      <c r="D4" s="2" t="n">
        <f aca="false">(B4 - $E$2) / $E$2</f>
        <v>6.69230769230769</v>
      </c>
    </row>
    <row r="5" customFormat="false" ht="12.8" hidden="false" customHeight="false" outlineLevel="0" collapsed="false">
      <c r="A5" s="0" t="n">
        <v>2</v>
      </c>
      <c r="B5" s="0" t="n">
        <f aca="false">$B$1/A5</f>
        <v>18000000</v>
      </c>
      <c r="C5" s="2" t="n">
        <f aca="false">(B5 - $E$1) / $E$1</f>
        <v>6.69230769230769</v>
      </c>
      <c r="D5" s="2" t="n">
        <f aca="false">(B5 - $E$2) / $E$2</f>
        <v>2.84615384615385</v>
      </c>
    </row>
    <row r="6" customFormat="false" ht="12.8" hidden="false" customHeight="false" outlineLevel="0" collapsed="false">
      <c r="A6" s="0" t="n">
        <v>8</v>
      </c>
      <c r="B6" s="0" t="n">
        <f aca="false">$B$1/A6</f>
        <v>4500000</v>
      </c>
      <c r="C6" s="2" t="n">
        <f aca="false">(B6 - $E$1) / $E$1</f>
        <v>0.923076923076923</v>
      </c>
      <c r="D6" s="2" t="n">
        <f aca="false">(B6 - $E$2) / $E$2</f>
        <v>-0.0384615384615385</v>
      </c>
    </row>
    <row r="7" customFormat="false" ht="12.8" hidden="false" customHeight="false" outlineLevel="0" collapsed="false">
      <c r="A7" s="0" t="n">
        <v>16</v>
      </c>
      <c r="B7" s="0" t="n">
        <f aca="false">$B$1/A7</f>
        <v>2250000</v>
      </c>
      <c r="C7" s="2" t="n">
        <f aca="false">(B7 - $E$1) / $E$1</f>
        <v>-0.0384615384615385</v>
      </c>
      <c r="D7" s="2" t="n">
        <f aca="false">(B7 - $E$2) / $E$2</f>
        <v>-0.519230769230769</v>
      </c>
    </row>
    <row r="8" customFormat="false" ht="12.8" hidden="false" customHeight="false" outlineLevel="0" collapsed="false">
      <c r="A8" s="0" t="n">
        <v>32</v>
      </c>
      <c r="B8" s="0" t="n">
        <f aca="false">$B$1/A8</f>
        <v>1125000</v>
      </c>
      <c r="C8" s="2" t="n">
        <f aca="false">(B8 - $E$1) / $E$1</f>
        <v>-0.519230769230769</v>
      </c>
      <c r="D8" s="2" t="n">
        <f aca="false">(B8 - $E$2) / $E$2</f>
        <v>-0.759615384615385</v>
      </c>
    </row>
    <row r="9" customFormat="false" ht="12.8" hidden="false" customHeight="false" outlineLevel="0" collapsed="false">
      <c r="A9" s="0" t="n">
        <v>64</v>
      </c>
      <c r="B9" s="0" t="n">
        <f aca="false">$B$1/A9</f>
        <v>562500</v>
      </c>
      <c r="C9" s="2" t="n">
        <f aca="false">(B9 - $E$1) / $E$1</f>
        <v>-0.759615384615385</v>
      </c>
      <c r="D9" s="2" t="n">
        <f aca="false">(B9 - $E$2) / $E$2</f>
        <v>-0.879807692307692</v>
      </c>
    </row>
    <row r="10" customFormat="false" ht="12.8" hidden="false" customHeight="false" outlineLevel="0" collapsed="false">
      <c r="A10" s="0" t="n">
        <v>128</v>
      </c>
      <c r="B10" s="0" t="n">
        <f aca="false">$B$1/A10</f>
        <v>281250</v>
      </c>
      <c r="C10" s="2" t="n">
        <f aca="false">(B10 - $E$1) / $E$1</f>
        <v>-0.879807692307692</v>
      </c>
      <c r="D10" s="2" t="n">
        <f aca="false">(B10 - $E$2) / $E$2</f>
        <v>-0.939903846153846</v>
      </c>
    </row>
    <row r="11" customFormat="false" ht="12.8" hidden="false" customHeight="false" outlineLevel="0" collapsed="false">
      <c r="A11" s="0" t="n">
        <v>256</v>
      </c>
      <c r="B11" s="0" t="n">
        <f aca="false">$B$1/A11</f>
        <v>140625</v>
      </c>
      <c r="C11" s="2" t="n">
        <f aca="false">(B11 - $E$1) / $E$1</f>
        <v>-0.939903846153846</v>
      </c>
      <c r="D11" s="2" t="n">
        <f aca="false">(B11 - $E$2) / $E$2</f>
        <v>-0.969951923076923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2019-12-21T20:41:10Z</dcterms:created>
  <dc:creator/>
  <dc:description/>
  <dc:language>en-GB</dc:language>
  <cp:lastModifiedBy/>
  <dcterms:modified xsi:type="dcterms:W3CDTF">2019-12-21T20:53:14Z</dcterms:modified>
  <cp:revision>3</cp:revision>
  <dc:subject/>
  <dc:title/>
</cp:coreProperties>
</file>