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544F3DFF-40CE-4F21-80FE-06899A26DC13}" xr6:coauthVersionLast="47" xr6:coauthVersionMax="47" xr10:uidLastSave="{00000000-0000-0000-0000-000000000000}"/>
  <bookViews>
    <workbookView xWindow="-120" yWindow="-120" windowWidth="20730" windowHeight="11040" activeTab="1" xr2:uid="{00000000-000D-0000-FFFF-FFFF00000000}"/>
  </bookViews>
  <sheets>
    <sheet name="raw data" sheetId="3" r:id="rId1"/>
    <sheet name="cleaned dataset" sheetId="2" r:id="rId2"/>
  </sheets>
  <calcPr calcId="181029"/>
  <extLst>
    <ext uri="GoogleSheetsCustomDataVersion2">
      <go:sheetsCustomData xmlns:go="http://customooxmlschemas.google.com/" r:id="rId6" roundtripDataChecksum="OUX8FcJpYgNo23yTTlHfUK2zNntnOP+wC03nrHEjOqU="/>
    </ext>
  </extLst>
</workbook>
</file>

<file path=xl/calcChain.xml><?xml version="1.0" encoding="utf-8"?>
<calcChain xmlns="http://schemas.openxmlformats.org/spreadsheetml/2006/main">
  <c r="A4" i="2" l="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3" i="2"/>
</calcChain>
</file>

<file path=xl/sharedStrings.xml><?xml version="1.0" encoding="utf-8"?>
<sst xmlns="http://schemas.openxmlformats.org/spreadsheetml/2006/main" count="3669" uniqueCount="674">
  <si>
    <t>Female</t>
  </si>
  <si>
    <t>Bachelor of Accounting</t>
  </si>
  <si>
    <t>Yes</t>
  </si>
  <si>
    <t>Supervisor expectations;Misalignment between academic program and internship work</t>
  </si>
  <si>
    <t>No</t>
  </si>
  <si>
    <t>Ignore it</t>
  </si>
  <si>
    <t>no response</t>
  </si>
  <si>
    <t>Full guidance</t>
  </si>
  <si>
    <t>Bachelor of Marketing in Digital and Communication</t>
  </si>
  <si>
    <t>Time management challenges;Misalignment between academic program and internship work</t>
  </si>
  <si>
    <t>Often</t>
  </si>
  <si>
    <t>Keep working</t>
  </si>
  <si>
    <t>Give them hands on experience from the college itself</t>
  </si>
  <si>
    <t>Male</t>
  </si>
  <si>
    <t>Bachelor of Finance and Economics</t>
  </si>
  <si>
    <t>Very positive</t>
  </si>
  <si>
    <t>Clear instructions and guidance;Supportive supervisor;Friendly work environment</t>
  </si>
  <si>
    <t>Clear Instructions and Guidance</t>
  </si>
  <si>
    <t>Bachelor of Business Intelligence</t>
  </si>
  <si>
    <t>Positive</t>
  </si>
  <si>
    <t>Manageable workload;Clear instructions and guidance;Supportive supervisor;Friendly work environment</t>
  </si>
  <si>
    <t>The college can help future interns manage stress by providing pre-internship orientation, regular mentorship, and access to counseling services. It should also coordinate with host organizations to ensure reasonable workloads and offer basic training on time management and coping skills.</t>
  </si>
  <si>
    <t>Work organizations can help future interns manage stress by clearly explaining job roles and expectations at the beginning of the internship. Providing supportive supervision, reasonable workloads, and regular feedback helps interns feel confident and guided.</t>
  </si>
  <si>
    <t>Friendly work environment</t>
  </si>
  <si>
    <t>Pre-Internship Preparation Workshops And Dedicated Internship Support Peer Groups</t>
  </si>
  <si>
    <t>Implement a Structured Onboarding &amp; Support System</t>
  </si>
  <si>
    <t>Bachelor of Business Management</t>
  </si>
  <si>
    <t>Time management challenges</t>
  </si>
  <si>
    <t>To only maintain logbook once a month instead of once a week since we don't always learn new things every week. The work is repetitive so we don’t have anything to reflect.</t>
  </si>
  <si>
    <t>Manageable workload;Getting enough sleep</t>
  </si>
  <si>
    <t>If interns could write only report and not logbooks cause we do same thing every day, writing new is difficult.</t>
  </si>
  <si>
    <t>Proper guidance and instructions</t>
  </si>
  <si>
    <t>Lack of support from college;I think the stipend should be paid early and on time because we don't get aby penny from the organization so stipend is helpful for me to commute.</t>
  </si>
  <si>
    <t>To help the interns with small amount of stipend as financially I am not stable so that amount can help me</t>
  </si>
  <si>
    <t>Bachelor of Human Capital and Management</t>
  </si>
  <si>
    <t>Less work given</t>
  </si>
  <si>
    <t>Talking to friends and family;getting help from from supervisor</t>
  </si>
  <si>
    <t>Reduce the duration of intern to 3 months.</t>
  </si>
  <si>
    <t>Be supportive and give opportunities to learn</t>
  </si>
  <si>
    <t>Balancing internship with studies</t>
  </si>
  <si>
    <t>Financial problems are a major cause of stress for interns. The college could help by increasing the internship stipend or providing some form of remuneration. This support would reduce financial pressure and allow interns to focus better on learning and performing well during their internship.</t>
  </si>
  <si>
    <t>Work organizations can help reduce intern stress by promoting open communication and a supportive culture. Interns should feel comfortable asking questions and expressing difficulties without fear. Regular check-ins, flexibility when needed, and recognition of interns' efforts can help boost confidence, reduce stress, and create a positive and motivating internship experience.</t>
  </si>
  <si>
    <t>Heavy workload;Time management challenges</t>
  </si>
  <si>
    <t>Allow some flexibility with deadlines or assessments during internship periods to prevent students from feeling overwhelmed by balancing both academic and work responsibilities.</t>
  </si>
  <si>
    <t>Give less task</t>
  </si>
  <si>
    <t>Talking to friends and family;Rest or sleep</t>
  </si>
  <si>
    <t>Should give more time and focus</t>
  </si>
  <si>
    <t>Clear instructions and guidance;Friendly work environment</t>
  </si>
  <si>
    <t>Heavy workload</t>
  </si>
  <si>
    <t>getting help from from supervisor;Planning and organizing tasks;Rest or sleep</t>
  </si>
  <si>
    <t>Heavy workload;Time management challenges;Supervisor expectations</t>
  </si>
  <si>
    <t>getting help from from supervisor;Planning and organizing tasks;Exercise or physical activity;Rest or sleep</t>
  </si>
  <si>
    <t>Provide them with a company related to course</t>
  </si>
  <si>
    <t>Often ask about the mental wellbeing of interns, provide them with task as expected by the college</t>
  </si>
  <si>
    <t>give clear guidance and support</t>
  </si>
  <si>
    <t>Neutral</t>
  </si>
  <si>
    <t>Manageable workload;Supportive supervisor;Friendly work environment</t>
  </si>
  <si>
    <t>Communicate</t>
  </si>
  <si>
    <t>If they can mange to find company or organization</t>
  </si>
  <si>
    <t>Prefer not to say</t>
  </si>
  <si>
    <t>If college could increase the monthly stipend to meet travel fare and basic needs</t>
  </si>
  <si>
    <t>Time management challenges;Balancing internship with studies</t>
  </si>
  <si>
    <t>Manageable workload;Supportive supervisor;Friendly work environment;Good time management</t>
  </si>
  <si>
    <t>Provide proper guidance</t>
  </si>
  <si>
    <t>Time management challenges;</t>
  </si>
  <si>
    <t>Good supervisor who really take his or her responsibilities.</t>
  </si>
  <si>
    <t>Manageable workload;Clear instructions and guidance;Supportive supervisor;Friendly work environment;Good time management;Getting enough sleep</t>
  </si>
  <si>
    <t>Clear instructions and guidance;Supportive supervisor;Friendly work environment;Good time management;Getting enough sleep</t>
  </si>
  <si>
    <t>Provide us with financial aids to be motivated</t>
  </si>
  <si>
    <t>Teach time management and professionalism</t>
  </si>
  <si>
    <t>Lack of support from work organization;Misalignment between academic program and internship work</t>
  </si>
  <si>
    <t>If the organization can provide good support to the interns, like us college students, while learning to apply theoretical knowledge in real life, or practical application, we face many doubts, but sometimes, because of a lack of support from the organization we get demotivated to ask questions and make it clear about the work.</t>
  </si>
  <si>
    <t>Lack of interpersonal relationship with colleagues;Misalignment between academic program and internship work</t>
  </si>
  <si>
    <t>Lack of support from work organization;Lack of support from college;Misalignment between academic program and internship work</t>
  </si>
  <si>
    <t>The organization should treat the interns as regular employees.</t>
  </si>
  <si>
    <t>Lack of support from college</t>
  </si>
  <si>
    <t>Supervisor expectations;Balancing internship with studies;Lack of support from college;Lack of interpersonal relationship with colleagues;Misalignment between academic program and internship work</t>
  </si>
  <si>
    <t>Talking to friends and family;Exercise or physical activity</t>
  </si>
  <si>
    <t>Manage work for internship</t>
  </si>
  <si>
    <t>Provide huge amount of stipend</t>
  </si>
  <si>
    <t>Heavy workload;Time management challenges;Supervisor expectations;Balancing internship with studies</t>
  </si>
  <si>
    <t>Make daily journal day schedule to complete interns work</t>
  </si>
  <si>
    <t>Time management challenges;Misalignment between academic program and internship work;When there's no new learning and no work to do.</t>
  </si>
  <si>
    <t>Talking to friends and family;Planning and organizing tasks;Rest or sleep;Watch some motivational and entertaining podcasts</t>
  </si>
  <si>
    <t>Kindly ensure that all preparations are completed in advance, such as uploading the logbook and reflection timetables, to make them readily available for students. As this internship programme is being conducted for the first time, variations in joining dates have led to misalignment in report submissions, causing some confusion among students.</t>
  </si>
  <si>
    <t>Make the internship feel comfortable and engaging them in any activities.</t>
  </si>
  <si>
    <t>Manageable workload;Clear instructions and guidance;Supportive supervisor;Friendly work environment;Good time management</t>
  </si>
  <si>
    <t>Incentive apart from stipend like DSA similar to other RUB colleges</t>
  </si>
  <si>
    <t>Provide manageable works and clear instructions to interns</t>
  </si>
  <si>
    <t>Heavy workload;Supervisor expectations;Balancing internship with studies;Lack of support from college;Lack of interpersonal relationship with colleagues;Misalignment between academic program and internship work</t>
  </si>
  <si>
    <t>Ignore it;Keep working</t>
  </si>
  <si>
    <t>Academic aligned work for students</t>
  </si>
  <si>
    <t>Give interns more time to think and also inform host organization to prepare the some space for interns</t>
  </si>
  <si>
    <t>Make a separate plan for upcoming internship</t>
  </si>
  <si>
    <t>Supervisor expectations;Personal adjustment challenges related to accommodation while staying with relatives.</t>
  </si>
  <si>
    <t>The college can support future interns by offering pre-internship stress management sessions, guidance on adapting to new environments, and access to counseling or faculty support during the internship period.</t>
  </si>
  <si>
    <t>The organization can reduce intern stress by offering proper orientation, clear task guidance, regular feedback, and a supportive work environment that encourages open communication.</t>
  </si>
  <si>
    <t>getting help from from supervisor;Planning and organizing tasks</t>
  </si>
  <si>
    <t>Be approachable.</t>
  </si>
  <si>
    <t>Manageable workload;Clear instructions and guidance;Supportive supervisor;Friendly work environment;Getting enough sleep</t>
  </si>
  <si>
    <t>Misalignment between academic program and internship work</t>
  </si>
  <si>
    <t>Give instructions clearly</t>
  </si>
  <si>
    <t>Lack of support from work organization;Balancing internship with studies;Lack of support from college;Lack of interpersonal relationship with colleagues</t>
  </si>
  <si>
    <t>Talking to friends and family;getting help from from supervisor;Rest or sleep</t>
  </si>
  <si>
    <t>Give full support to to students and help them and guide them</t>
  </si>
  <si>
    <t>Help them by telling them what to do</t>
  </si>
  <si>
    <t>Clear instructions and guidance;Supportive supervisor</t>
  </si>
  <si>
    <t>Supportive supervisor;Friendly work environment;Good time management</t>
  </si>
  <si>
    <t>I think college could make a well oriented plan on real world exposure through exchange program.</t>
  </si>
  <si>
    <t>I think they could help via supporting them with their works and through guiding them.</t>
  </si>
  <si>
    <t>Lack of interpersonal relationship with colleagues</t>
  </si>
  <si>
    <t>Exercise or physical activity</t>
  </si>
  <si>
    <t>Heavy workload;Time management challenges;Misalignment between academic program and internship work</t>
  </si>
  <si>
    <t>Talking to friends and family;Planning and organizing tasks;Exercise or physical activity;Rest or sleep</t>
  </si>
  <si>
    <t>Time management challenges;Supervisor expectations</t>
  </si>
  <si>
    <t>Time management challenges;Supervisor expectations;Balancing internship with studies;Lack of interpersonal relationship with colleagues</t>
  </si>
  <si>
    <t>For Interns the work is not related to course sometimes, if college could make that intern can do general work where they can get extra knowledge.</t>
  </si>
  <si>
    <t>Give them related work with course</t>
  </si>
  <si>
    <t>Need more stipend</t>
  </si>
  <si>
    <t>Pay them for the work</t>
  </si>
  <si>
    <t>Bachelor of Human Capital management</t>
  </si>
  <si>
    <t>Supervisor expectations;Balancing internship with studies;Financial problem as i need to management my own accommodation</t>
  </si>
  <si>
    <t>Talking to friends and family;getting help from from supervisor;Rest or sleep;Meeting and partying with friends</t>
  </si>
  <si>
    <t>Heavy workload;Misalignment between academic program and internship work</t>
  </si>
  <si>
    <t>Talking to friends and family;getting help from from supervisor;Planning and organizing tasks</t>
  </si>
  <si>
    <t>remind students about how important the time management is and to always have someone they trust to speak up if they ever felt overwhelmed or stressed. keeping everything to yourself spoil everything most of the time.</t>
  </si>
  <si>
    <t>the organisation usually have high expectations from interns that sometimes it becomes a burden and feel wary to even ask them for help or advice. i dont know what solution is needed but if they could give instructions in detail as possible so student could grasp the idea and can have a leading idea.</t>
  </si>
  <si>
    <t>So much expense</t>
  </si>
  <si>
    <t>Less than 6 month because like some of us we don't have home near demanded companies where we can do intern as a result we have to make adjustments like renting house and all which incur so many expenses</t>
  </si>
  <si>
    <t>Heavy workload;Time management challenges;Balancing internship with studies</t>
  </si>
  <si>
    <t>Supportive supervisor;Friendly work environment</t>
  </si>
  <si>
    <t>Financial support</t>
  </si>
  <si>
    <t>Support</t>
  </si>
  <si>
    <t>Good supervisor and a timely submission of work with clear expectations</t>
  </si>
  <si>
    <t>Balancing internship with studies;Lack of support from college;Lack of interpersonal relationship with colleagues</t>
  </si>
  <si>
    <t>Supportive supervisor</t>
  </si>
  <si>
    <t>Heavy workload;Lack of support from work organization;Lack of interpersonal relationship with colleagues;Misalignment between academic program and internship work</t>
  </si>
  <si>
    <t>Duration for internship are too long, I would like to suggest for the shortening of the duration.</t>
  </si>
  <si>
    <t>Give the related task for the intern as they tend to take advantage by providing the woks that are not match for any of their profession.</t>
  </si>
  <si>
    <t>Heavy workload;Balancing internship with studies</t>
  </si>
  <si>
    <t>Talking to friends and family</t>
  </si>
  <si>
    <t>Since our internship is in a private company, we have heavy workload and have to maintain weekly logbook. We don't get the time and also the daily work done is same, so I think writing weekly logbook is a waste of time .</t>
  </si>
  <si>
    <t>Manageable workload;Clear instructions and guidance;Supportive supervisor;Getting enough sleep</t>
  </si>
  <si>
    <t>The academic supervisor should make a group and stay connected with their appointed students, and also, as 5 to 10 students are appointed to 1 teacher, he/she should personally call/text and ask students if they are facing any problem that cannot be shared (at least once or twice a month).</t>
  </si>
  <si>
    <t>My suggestion is that in the company, the other staff shouldn't insult and make fun of interns by making them work and pouring out their frustration when they fail to do their own work. It is really disheartening and disturbing for such a young intern to face such immaturity from those kinds of staff in the workplace. They really have to be careful of their words and action which would mentally disturb us</t>
  </si>
  <si>
    <t>Clear instructions and guidance</t>
  </si>
  <si>
    <t>Provide trainings on mental and social stressing on well being of the interns. Also, it would helpful if they could provide clear intern rights, not just the roles and responsibilities.</t>
  </si>
  <si>
    <t>As mentioned earlier, provide trainings before internship and manage professional counselors to handle stress for interns during their internship.</t>
  </si>
  <si>
    <t>Not knowing how to do certain tasks.</t>
  </si>
  <si>
    <t>Talking to friends and family;getting help from from supervisor;Planning and organizing tasks;Rest or sleep</t>
  </si>
  <si>
    <t>Guidance</t>
  </si>
  <si>
    <t>getting help from from supervisor;Planning and organizing tasks;Exercise or physical activity</t>
  </si>
  <si>
    <t>i would suggest college not to ask semester fees from self funding students as they dont get monthly stipend too, so it getting too hard to survive in town areas specially when the work place are very far. Or they can ask half of semester fee and rest allow them as stipend since its 4 years course.</t>
  </si>
  <si>
    <t>Exercise or physical activity;Rest or sleep</t>
  </si>
  <si>
    <t>Friendly environment</t>
  </si>
  <si>
    <t>Supervisor expectations;Lack of support from work organization;Balancing internship with studies</t>
  </si>
  <si>
    <t>No need for internship program.</t>
  </si>
  <si>
    <t>Detailed information and with proper guidance and info</t>
  </si>
  <si>
    <t>Encouraging a healthy work life balance, organizing stress-relief activities, and maintaining clear communication with host organizations can reduce pressure and confusion</t>
  </si>
  <si>
    <t>Regular check-ins, constructive feedback, and a friendly work environment make interns feel valued and comfortable asking for help. Encouraging breaks, maintaining work–life balance, and promoting open communication further help interns cope with stress and perform better during their internship</t>
  </si>
  <si>
    <t>Friendly working environment</t>
  </si>
  <si>
    <t>Assigning a balanced workload and creating a friendly and supportive work environment will also reduce pressure. In addition, encouraging open communication and allowing short breaks can help interns feel more comfortable, confident and less stressed at work.</t>
  </si>
  <si>
    <t>Stay positive and proper management</t>
  </si>
  <si>
    <t>Clear instructions and guidance;Supportive supervisor;Friendly work environment;Getting enough sleep</t>
  </si>
  <si>
    <t>Giving supports, being friendly and giving works</t>
  </si>
  <si>
    <t>Manageable workload;Friendly work environment</t>
  </si>
  <si>
    <t>Providing training</t>
  </si>
  <si>
    <t>Supervisor expectations</t>
  </si>
  <si>
    <t>provide in-depth training for the intern to cope up with work easily</t>
  </si>
  <si>
    <t>Time management challenges;Lack of support from work organization;Misalignment between academic program and internship work</t>
  </si>
  <si>
    <t>2-3 months will be enough</t>
  </si>
  <si>
    <t>Need more support and their willingness to teach us</t>
  </si>
  <si>
    <t>Bachelor of Digital and Communication</t>
  </si>
  <si>
    <t>Provide workshop or training</t>
  </si>
  <si>
    <t>To be friendly</t>
  </si>
  <si>
    <t>The college can help future interns manage stress by providing proper orientation before the internship begins, so students clearly understand expectations and roles. Regular check-ins with a faculty mentor or supervisor can give interns a safe space to share concerns and seek guidance. Stress-management sessions, such as time management or basic mindfulness workshops, can also be helpful. Encouraging open communication and reminding interns that making mistakes is part of learning will help reduce fear and pressure.</t>
  </si>
  <si>
    <t>clearly explaining tasks, expectations, and work culture.Regular feedback and encouragement can build confidence and help interns understand their progress..</t>
  </si>
  <si>
    <t>Manageable workload;Friendly work environment;Getting enough sleep</t>
  </si>
  <si>
    <t>Every host supervisor should well informed about the internships grading and their responsibilities.</t>
  </si>
  <si>
    <t>Every organization should clearly explain interns roles and tasks</t>
  </si>
  <si>
    <t>Talking to friends and family;Exercise or physical activity;Rest or sleep</t>
  </si>
  <si>
    <t>Heavy workload;Supervisor expectations</t>
  </si>
  <si>
    <t>Check on interns time to time</t>
  </si>
  <si>
    <t>Little financial incentives if possible because some students have to manage everything by themself including accomodation and travels expenses</t>
  </si>
  <si>
    <t>getting help from from supervisor;Exercise or physical activity;Rest or sleep</t>
  </si>
  <si>
    <t>make the submission of Logbook once a month.</t>
  </si>
  <si>
    <t>Lack of support from work organization;Lack of support from college;Lack of interpersonal relationship with colleagues</t>
  </si>
  <si>
    <t>Ensure host supervisors are known and need to brief them regarding their roles and responsibilities extensively since they are taking it for granted.</t>
  </si>
  <si>
    <t>Ensure interns are treated equally as a general staff and facilitate interns to learn with ease.</t>
  </si>
  <si>
    <t>I think to ensure proper and effective learning for interns, it is essential to first conduct proper research on the organizations where students are placed. Interns should be assigned to organizations that align with their field of study, as some students are currently placed in organizations that do not match their required course. Additionally, it is important to ensure that meaningful and relevant work is available for interns in advance, so as to avoid idle time and the wastage of learning opportunities.</t>
  </si>
  <si>
    <t>Ensure proper guidance.</t>
  </si>
  <si>
    <t>Increase stipend</t>
  </si>
  <si>
    <t>Offer paid internship</t>
  </si>
  <si>
    <t>Thought of doing mistake</t>
  </si>
  <si>
    <t>submission of Log book and report once a month to reduce work pressure</t>
  </si>
  <si>
    <t>less workload</t>
  </si>
  <si>
    <t>Manageable workload</t>
  </si>
  <si>
    <t>Supportive supervisor;Friendly work environment;Getting enough sleep</t>
  </si>
  <si>
    <t>Increasing stipends for interns as living expenses is very high and it is very difficult to manage</t>
  </si>
  <si>
    <t>Clear communication</t>
  </si>
  <si>
    <t>Supportive supervisor;Good time management</t>
  </si>
  <si>
    <t>Should teach practical also not only theory</t>
  </si>
  <si>
    <t>Clear guidance</t>
  </si>
  <si>
    <t>Clear instructions and guidance;Supportive supervisor;Friendly work environment;Good time management</t>
  </si>
  <si>
    <t>Support the Students through their journey in terms of guiding them when they are facing difficulties</t>
  </si>
  <si>
    <t>Talking to friends and family;Planning and organizing tasks;Rest or sleep</t>
  </si>
  <si>
    <t>Less assignments</t>
  </si>
  <si>
    <t>Engagement and forming informal relationship</t>
  </si>
  <si>
    <t>Balancing internship with studies;Misalignment between academic program and internship work</t>
  </si>
  <si>
    <t>Rest or sleep</t>
  </si>
  <si>
    <t>Place students in intern by the college</t>
  </si>
  <si>
    <t>Will be more effective if the duration is little bit shorten</t>
  </si>
  <si>
    <t>Less duration because we learn more in our college days</t>
  </si>
  <si>
    <t>We need some pocket money so that we can survive</t>
  </si>
  <si>
    <t>Time management challenges;Supervisor expectations;Lack of support from college;Misalignment between academic program and internship work;Stipend</t>
  </si>
  <si>
    <t>Maybe provide accomodations or at least sponsor lunch sometimes .</t>
  </si>
  <si>
    <t>Time management challenges;Lack of support from college</t>
  </si>
  <si>
    <t>Maybe try to arrange terms and conditions better</t>
  </si>
  <si>
    <t>Provide a workplan and planned workload so we know what to expect</t>
  </si>
  <si>
    <t>Heavy workload;Lack of interpersonal relationship with colleagues;Misalignment between academic program and internship work</t>
  </si>
  <si>
    <t>The college can help future interns manage stress by providing better internship preparation and stronger support systems, which are currently lacking.</t>
  </si>
  <si>
    <t>Heavy workload;Time management challenges;Supervisor expectations;Lack of support from college</t>
  </si>
  <si>
    <t>Talking to friends and family;getting help from from supervisor;Planning and organizing tasks;Exercise or physical activity;Rest or sleep</t>
  </si>
  <si>
    <t>Talking to friends and family;getting help from from supervisor;Planning and organizing tasks;Exercise or physical activity;Rest or sleep;I read other relevant documents that is relevant to my field of work.</t>
  </si>
  <si>
    <t>Provide stipend as promised</t>
  </si>
  <si>
    <t>Clear guidance and instructions</t>
  </si>
  <si>
    <t>Lack of support from work organization;Balancing internship with studies;Lack of interpersonal relationship with colleagues</t>
  </si>
  <si>
    <t>Stipend should be increased</t>
  </si>
  <si>
    <t>Time management challenges;Supervisor expectations;Lack of support from college;Heavy expenses with zero stipend support in the month of Jan</t>
  </si>
  <si>
    <t>Please provide timely stipend.</t>
  </si>
  <si>
    <t>Reduce the duration of internship</t>
  </si>
  <si>
    <t>Though my host organisation is supportive but hearing others' experiences i feel like the supervisors need to support the interns by giving them work and correct our mistakes so that we can learn more.</t>
  </si>
  <si>
    <t>Heavy workload;Lack of support from college;Misalignment between academic program and internship work</t>
  </si>
  <si>
    <t>Talking to friends and family;getting help from from supervisor;Planning and organizing tasks;Exercise or physical activity</t>
  </si>
  <si>
    <t>Workload</t>
  </si>
  <si>
    <t>Time management challenges;Supervisor expectations;Balancing internship with studies</t>
  </si>
  <si>
    <t>Communication should be effective</t>
  </si>
  <si>
    <t>Supervisor expectations;Lack of interpersonal relationship with colleagues;</t>
  </si>
  <si>
    <t>provide stipend on time as it is the only source of income for every college students</t>
  </si>
  <si>
    <t>Briefing on the first day</t>
  </si>
  <si>
    <t>The college can help interns manage stress by giving proper orientation before internships, offering regular check-ins, and providing counseling support. Guidance from mentors and flexible academic deadlines can also reduce stress.</t>
  </si>
  <si>
    <t>The work organization can reduce intern stress by giving clear instructions, reasonable workloads, and regular support from supervisors. A friendly and supportive work environment also helps interns feel comfortable.</t>
  </si>
  <si>
    <t>Please give stipend on time with some allowances</t>
  </si>
  <si>
    <t>Lack of support from college;Lack of interpersonal relationship with colleagues</t>
  </si>
  <si>
    <t>Guide the students before sending to the internship. College management must be supportive to the internship students.</t>
  </si>
  <si>
    <t>Give full support and good working environment</t>
  </si>
  <si>
    <t>Interaction</t>
  </si>
  <si>
    <t>Please help them to assigned in a well known helpful and organized environment.</t>
  </si>
  <si>
    <t>They should focus on briefing and orientation for their easy work headon.</t>
  </si>
  <si>
    <t>Lack of support from work organization;Balancing internship with studies</t>
  </si>
  <si>
    <t>First of all please make sure that there is specific and exact information on what to be done and what the college expect the organization to do so that we wont be left in vain and feel useless and also the organization will be informed on how it impacts our entire semester performance.Secondly, as a self financed student we really dont find it reasonable enough to give the semester fee.when this issue was raised last time,college shut us off saying the tutors are going to give us the proper guidance which in this period is really not felt by us students.So, when college is making us pay fee at all cost make sure the services is provided as promised.And when im saying that we need a proper guidance, doesn’t mean that they get extra particular with giving the marks.Here i hope that the difference in giving guidance and restraining from giving marks is known by all along with us students.Lastly i hope im speaking on behalf of all the rest of my friends who are very reluctant to be honest and make changes.</t>
  </si>
  <si>
    <t>We came here fully confident that we are here to help them make a difference so i hope they also feel the same and give support in terms of equipment and a little bit of appreciation</t>
  </si>
  <si>
    <t>Properly communicating with interns in consistency asking them about any issues they have.</t>
  </si>
  <si>
    <t>Maybe providing some incentive in the form of cash rewards for their works.</t>
  </si>
  <si>
    <t>Be supportive, and friendly with manageable work load.</t>
  </si>
  <si>
    <t>Time management challenges;Lack of support from college;Lack of interpersonal relationship with colleagues;Misalignment between academic program and internship work</t>
  </si>
  <si>
    <t>no of records</t>
  </si>
  <si>
    <t>gender</t>
  </si>
  <si>
    <t>academic program</t>
  </si>
  <si>
    <t>Have you ever experienced stress during your internship?</t>
  </si>
  <si>
    <t xml:space="preserve"> How would you describe your overall internship experience so far?</t>
  </si>
  <si>
    <t xml:space="preserve">Which factors help you stay stress-free during your internship? </t>
  </si>
  <si>
    <t>How supported do you feel by your supervisor?</t>
  </si>
  <si>
    <t xml:space="preserve"> main sources of stress during internship</t>
  </si>
  <si>
    <t xml:space="preserve"> How often do you feel stressed?</t>
  </si>
  <si>
    <t>I feel demotivated due to pressure</t>
  </si>
  <si>
    <t>Have you developed any personal strategies to cope with stress during your internship?</t>
  </si>
  <si>
    <t xml:space="preserve">what do you usually do when you feel stressed?  </t>
  </si>
  <si>
    <t>which strategies do you use to cope with stress?</t>
  </si>
  <si>
    <t xml:space="preserve">suggestions for college </t>
  </si>
  <si>
    <t>category</t>
  </si>
  <si>
    <t>suggestion for host organization</t>
  </si>
  <si>
    <t>category2</t>
  </si>
  <si>
    <t>COMMUNICATION &amp; FEEDBACK</t>
  </si>
  <si>
    <t>CURRICULUM &amp; TEACHING</t>
  </si>
  <si>
    <t>PRE-INTERNSHIP PREPARATION</t>
  </si>
  <si>
    <t>ONBOARDING &amp; ORIENTATION</t>
  </si>
  <si>
    <t>LOGBOOK &amp; REPORTING REQUIREMENTS</t>
  </si>
  <si>
    <t>FINANCIAL SUPPORT &amp; STIPEND</t>
  </si>
  <si>
    <t>PROGRAM DURATION</t>
  </si>
  <si>
    <t xml:space="preserve">SUPERVISOR SUPPORT &amp; MENTORSHIP </t>
  </si>
  <si>
    <t>FINANCIAL SUPPORT</t>
  </si>
  <si>
    <t>WORKLOAD MANAGEMENT</t>
  </si>
  <si>
    <t>WORKLOAD &amp; FLEXIBILITY</t>
  </si>
  <si>
    <t>1.I feel the internship program for 6 months is quite long, even it is equal to provision period. So it would be better if the internship period could be shorten.
2. During the internship period if College could increase the stipend, it could be beneficial for those who have to bear heavy travel expenses.</t>
  </si>
  <si>
    <t>1.organization should specify the particular work or project in detail 
2.  Organization should develop friendly working environment.</t>
  </si>
  <si>
    <t>WORK ENVIRONMENT &amp; CULTURE</t>
  </si>
  <si>
    <t>ORGANIZATION PLACEMENT &amp; COORDINATION</t>
  </si>
  <si>
    <t>STRESS MANAGEMENT &amp; WELLBEING</t>
  </si>
  <si>
    <t>In the future, the college could support interns better by developing a structured set of internship guidelines or a clear blueprint. This would help students understand their roles, responsibilities, and expected learning outcomes, thereby providing a clear sense of direction during the internship period.
Furthermore, with regard to the internship logbook, the college should be more specific about submission deadlines and expectations. Establishing a standard joining date for all interns would ensure uniformity and reduce confusion, workload pressure, and last-minute stress. Clear communication and timely guidance from the college would help interns manage their responsibilities more effectively and have a smoother internship experience.</t>
  </si>
  <si>
    <t>To help future interns manage stress effectively, the organization should first treat the internship programme with seriousness and structure. Assigning a relevant and dedicated supervisor who is fully accountable for guiding interns throughout the internship period would provide clarity, direction, and consistent support.
Additionally, providing interns with a clear orientation at the beginning of the internship regarding roles, expectations, and work schedules would help reduce uncertainty and anxiety. Regular check-ins or feedback sessions with supervisors would also allow interns to address challenges early and feel supported.
Moreover, offering a modest stipend or travel allowance would be highly motivating, as many interns incur personal expenses related to transportation and daily needs. The absence of any financial support may lead to demotivation and added stress. Lastly, fostering a supportive and respectful work environment where interns feel comfortable asking questions and seeking guidance would significantly enhance their overall experience and well-being.</t>
  </si>
  <si>
    <t xml:space="preserve">Reduce the workload that college gives, the logbook writing, reflecting is good but it’s so extreme that it is now unrealistic expectation from the college. Cause once a month logbook is enough or even 3 weeks..but reflecting every week, getting signature and all is a very intense expectation. </t>
  </si>
  <si>
    <t>Provide us more stipend/allowances as we are facing problem with money</t>
  </si>
  <si>
    <t xml:space="preserve">Let the college choose the organization for the students, and if possible, they could sign a contract stating that the organization will allow the students to work according to their course </t>
  </si>
  <si>
    <t xml:space="preserve">Don't make interns work for free, instead provide some incentive </t>
  </si>
  <si>
    <t xml:space="preserve">Apart from the pre-internship orientation, the college can support future interns by ensuring regular faculty mentoring and check-ins. </t>
  </si>
  <si>
    <t>LEARNING OPPORTUNITIES &amp; MEANINGFUL WORK</t>
  </si>
  <si>
    <t xml:space="preserve">Continuous guidance is required for future interns, so far we are under guidance by our supervisor and it really helps to tackle any kind of task assigned  </t>
  </si>
  <si>
    <t>COMMUNICATION &amp; CLARITY</t>
  </si>
  <si>
    <t xml:space="preserve"> I think one reason for stress and pressure is report and journal writing if there is a learning why should there is necessary in writing journal and reports 
</t>
  </si>
  <si>
    <t xml:space="preserve">Want them to provide some stipend to those self funding students because it's difficult to manage both tuition fees, rent and living expenses when we don't have the relative or parents in place where we are working 
</t>
  </si>
  <si>
    <t>If college could directly contact with the organization about the internship or clearly give guidance to  organisations what they should do like of course the college has provided the support letter but I guess most of the organisation has not read that letter and the intern are in stress whether they will get the work or not as  at first then organizations have no clear idea what they are going do teach the intern as there are in  dilemma whether to provide the work or not .</t>
  </si>
  <si>
    <t>The organisation should like give 1 week to know what the iinterne want to  learn and according they can .Ake schedule for them from their busy schedule</t>
  </si>
  <si>
    <t xml:space="preserve"> LEARNING OPPORTUNITIES &amp; MEANINGFUL WORK</t>
  </si>
  <si>
    <t>ACADEMIC SUPPORT &amp; SUPERVISION</t>
  </si>
  <si>
    <t xml:space="preserve">WORK ENVIRONMENT &amp; CULTURE </t>
  </si>
  <si>
    <t>It a good experience but we need more stipend</t>
  </si>
  <si>
    <t xml:space="preserve"> Proper information, not like creating multiple groups and send information, and Proper work submission </t>
  </si>
  <si>
    <t xml:space="preserve">Prepare students for independence beforehand, focus on mental wellbeing too not only academic requirements </t>
  </si>
  <si>
    <t>Help them by allocating theirs backlogs together so they dont have to go back and forth to college to do all the activities. They can all come together and do it  because they have to go to the collage again and again which is stress full and time consuming instead if the collage could provide the backlog together with one tutors and come together onces and do the test la.</t>
  </si>
  <si>
    <t xml:space="preserve">Every host supervisor must well oriented about the internship grading and their responsibility as host supervisor for their interns. Since, supervisors are unaware of what to do and how to engage the interns. So, internship will be more engaging, otherwise it will be waste of time. </t>
  </si>
  <si>
    <t xml:space="preserve">Allow flexibility in deadlines or coursework for students balancing internships with studies.
</t>
  </si>
  <si>
    <t xml:space="preserve">Work-Life Balance: Encourage reasonable working hours and discourage excessive overtime.
</t>
  </si>
  <si>
    <t xml:space="preserve">The reason I am providing might be subjective since it's my own personal experience. The college, also offering the program for the first time, might be also facing difficulties. However, the students were not provided with the clear briefing before the internship. The college need to take responsibility of providing the stipends on time since some of us are not paid during the internship period. </t>
  </si>
  <si>
    <t>supportive environment and knowledge sharing  for the interns.</t>
  </si>
  <si>
    <t xml:space="preserve">Provide stipend on time as we have to bear travel, food and rent expenses by ourselves. Though no accomodations are provided, timely stipend would be appreciated </t>
  </si>
  <si>
    <t>SUPERVISOR SUPPORT &amp; MENTORSHIP</t>
  </si>
  <si>
    <t xml:space="preserve">Providing clear instructions, realistic workloads, and proper orientation at the beginning of the internship helps interns understand their roles and reduces confusion-related stress. </t>
  </si>
  <si>
    <t xml:space="preserve">Give them work daily, Conduct orientation and many more. </t>
  </si>
  <si>
    <t xml:space="preserve">Being an intern they do not provide us with much work, just a minor work. Therefore, a 9-5 job without much work is exhausting and stressful especially when you are the only one without work and everyone is busy working. </t>
  </si>
  <si>
    <t xml:space="preserve">Perhaps to shorten the internship period as most of the time, there is not much we can do to help, and sometimes, I feel like I am wasting my time with no learning in a day. I fear I might remain stagnant. </t>
  </si>
  <si>
    <t xml:space="preserve">Perhaps to treat an intern like any other staff. This way, I will be able to learn and apply my theoretical knowledge. </t>
  </si>
  <si>
    <t xml:space="preserve">The internship system is very much disorganized, we do understand it's the first ever batch to do internship, but I hope the next will be given a clarified direction. We were clearly told since the last semester that the full scholarship students will get stipend from the date they join internship which is since December, but now they are saying, the stipend will be given only from February, informing us only after we have already started the internship as part of the college's semester. And another thing is, the submissions for certain assignments are already gone but the academic supervisor are allocated at the last minute and the academic supervisor is also saying, they are unaware of what to do, which, later on, we don't want to be blamed on for the late and poor submissions. </t>
  </si>
  <si>
    <t xml:space="preserve">We are interns but I hope we get to experience real works, as some company don't let the interns work much since most of the information are said to be confidential, but this sole reason holds us the interns to actually perform well, since we are not sure what to write in our reports. Making us worry this will only impact and hamper our internship marks for the semester </t>
  </si>
  <si>
    <t>Internship preparation courses
Introducing a short course on workplace ethics, professionalism, and basic office skills (emails, reporting, teamwork) can help students feel more confident before joining an organization.</t>
  </si>
  <si>
    <t>Regular feedback and guidance
Providing constructive feedback helps interns understand their performance and improve, rather than feeling stressed due to uncertainty or silence.</t>
  </si>
  <si>
    <t xml:space="preserve">Just if they could remind us the work we have to do and prepare us for the coming activity 
</t>
  </si>
  <si>
    <t xml:space="preserve">I think college giving so much pressure to supervisor because we have to submit so much work and asking the supervisor for doing some work for us make us so shame cause they have their own work and have to take time for us to teach then also asking them to rate us is so useless like college only thinks about making their work easy only please think that some of us are forcefully doing intern at their place and they are taking time for us without getting anything in return 
</t>
  </si>
  <si>
    <t>[I feel tensed about my workload]</t>
  </si>
  <si>
    <t>[I feel frustrated for not being able to cope with tasks]</t>
  </si>
  <si>
    <t>[I feel proud after completing a difficult task]</t>
  </si>
  <si>
    <t>[I enjoy learning new skills even if it is demanding]</t>
  </si>
  <si>
    <t xml:space="preserve"> [I feel exhausted due to my internship]</t>
  </si>
  <si>
    <t>[I feel that stress affect my sleep quality]</t>
  </si>
  <si>
    <t>[I feel that stress affect my motivation]</t>
  </si>
  <si>
    <t>[I feel that stress affect my mood swings ]</t>
  </si>
  <si>
    <t>[I feel challenged in a way that improves my focus ]</t>
  </si>
  <si>
    <t>Timestamp</t>
  </si>
  <si>
    <t>S2Q1.What is your gender?</t>
  </si>
  <si>
    <t>S2Q2.  What is your academic program?</t>
  </si>
  <si>
    <t>S2Q3. Have you ever experienced stress during your internship?</t>
  </si>
  <si>
    <t>S3Q1. How would you describe your overall internship experience so far?</t>
  </si>
  <si>
    <t>S3Q2.  Which factors help you stay stress-free during your internship? (Select all that apply</t>
  </si>
  <si>
    <t>S3Q3.  How supported do you feel by your supervisor?</t>
  </si>
  <si>
    <t>S4Q1.  Which of the following factors have been some main sources of stress during your internship?</t>
  </si>
  <si>
    <t>S4Q2. How often do you feel stressed?</t>
  </si>
  <si>
    <t>S4Q3. During your internship, how often have you experienced the following?  [I feel challenged in a way that improves my focus ]</t>
  </si>
  <si>
    <t>S4Q3. During your internship, how often have you experienced the following?  [I feel tensed about my workload]</t>
  </si>
  <si>
    <t>S4Q3. During your internship, how often have you experienced the following?  [I feel frustrated for not being able to cope with tasks]</t>
  </si>
  <si>
    <t>S4Q3. During your internship, how often have you experienced the following?  [I feel proud after completing a difficult task]</t>
  </si>
  <si>
    <t>S4Q3. During your internship, how often have you experienced the following?  [I feel demotivated due to pressure.]</t>
  </si>
  <si>
    <t>S4Q3. During your internship, how often have you experienced the following?  [I enjoy learning new skills even if itâ€™s demanding.]</t>
  </si>
  <si>
    <t>S5Q1. During your internship, how often have you experienced the following? [ I feel exhausted due to my internship]</t>
  </si>
  <si>
    <t>S5Q1. During your internship, how often have you experienced the following? [I feel that stress affect my sleep quality]</t>
  </si>
  <si>
    <t>S5Q1. During your internship, how often have you experienced the following? [I feel that stress affect my motivation]</t>
  </si>
  <si>
    <t>S5Q1. During your internship, how often have you experienced the following? [I feel that stress affect my mood swings ]</t>
  </si>
  <si>
    <t xml:space="preserve">S6Q1. Have you developed any personal strategies to cope with stress during your internship?  </t>
  </si>
  <si>
    <t xml:space="preserve">S7Q1. If no, what do you usually do when you feel stressed?  </t>
  </si>
  <si>
    <t>S8Q1. If yes, which strategies do you use to cope with stress? (Select all that apply)</t>
  </si>
  <si>
    <t>S9Q1. What suggestions do you have for the college to help future interns manage stress? Please explain</t>
  </si>
  <si>
    <t>S9Q2. What suggestions do you have for the work organization to help future interns manage stress? Please explain</t>
  </si>
  <si>
    <t>2026/01/28 7:35:53 PM GMT+6</t>
  </si>
  <si>
    <t>Sometimes</t>
  </si>
  <si>
    <t>Rarely</t>
  </si>
  <si>
    <t>.</t>
  </si>
  <si>
    <t xml:space="preserve">Full guidance </t>
  </si>
  <si>
    <t>2026/01/28 7:37:11 PM GMT+6</t>
  </si>
  <si>
    <t>Bachelor of Marketing ( Digital Communication)</t>
  </si>
  <si>
    <t>Nth</t>
  </si>
  <si>
    <t>2026/01/28 7:38:03 PM GMT+6</t>
  </si>
  <si>
    <t xml:space="preserve">Time Management </t>
  </si>
  <si>
    <t xml:space="preserve">Clear Instructions and Guidance </t>
  </si>
  <si>
    <t>2026/01/28 7:38:40 PM GMT+6</t>
  </si>
  <si>
    <t>2026/01/28 7:39:18 PM GMT+6</t>
  </si>
  <si>
    <t>2026/01/28 7:40:16 PM GMT+6</t>
  </si>
  <si>
    <t>To only maintain logbook once a month instead of once a week since we donâ€™t always learn new things every week. The work is repetitive so we donâ€™t have anything to reflect.</t>
  </si>
  <si>
    <t>NA</t>
  </si>
  <si>
    <t>2026/01/28 7:40:28 PM GMT+6</t>
  </si>
  <si>
    <t xml:space="preserve">Proper guidance and instructions </t>
  </si>
  <si>
    <t>2026/01/28 7:40:35 PM GMT+6</t>
  </si>
  <si>
    <t xml:space="preserve">Lack of support from college;I think the stipend should be paid early and on time because we don't get aby penny from the organization so stipend is helpful for me to commute. </t>
  </si>
  <si>
    <t>Always</t>
  </si>
  <si>
    <t>Never</t>
  </si>
  <si>
    <t>Null</t>
  </si>
  <si>
    <t>To help the interns with small amount of stipend as financially I am not stable so that amount can help me drastically</t>
  </si>
  <si>
    <t>2026/01/28 7:42:16 PM GMT+6</t>
  </si>
  <si>
    <t>Bachelor of Marketing  (Human Capital Management)</t>
  </si>
  <si>
    <t xml:space="preserve">Less work given </t>
  </si>
  <si>
    <t xml:space="preserve">Be engaged </t>
  </si>
  <si>
    <t>Nothing</t>
  </si>
  <si>
    <t>2026/01/28 7:42:30 PM GMT+6</t>
  </si>
  <si>
    <t>Reduce the duration of intern to 3moths.</t>
  </si>
  <si>
    <t>2026/01/28 7:42:39 PM GMT+6</t>
  </si>
  <si>
    <t>Work organizations can help reduce intern stress by promoting open communication and a supportive culture. Interns should feel comfortable asking questions and expressing difficulties without fear. Regular check-ins, flexibility when needed, and recognition of internsâ€™ efforts can help boost confidence, reduce stress, and create a positive and motivating internship experience.</t>
  </si>
  <si>
    <t>2026/01/28 7:42:56 PM GMT+6</t>
  </si>
  <si>
    <t>2026/01/28 7:43:20 PM GMT+6</t>
  </si>
  <si>
    <t xml:space="preserve">Should give more time and focus </t>
  </si>
  <si>
    <t>Noo</t>
  </si>
  <si>
    <t>2026/01/28 7:46:11 PM GMT+6</t>
  </si>
  <si>
    <t xml:space="preserve">Nothing </t>
  </si>
  <si>
    <t>2026/01/28 7:47:12 PM GMT+6</t>
  </si>
  <si>
    <t>2026/01/28 7:51:52 PM GMT+6</t>
  </si>
  <si>
    <t xml:space="preserve">Provide them with a company related to course </t>
  </si>
  <si>
    <t>2026/01/28 7:52:09 PM GMT+6</t>
  </si>
  <si>
    <t xml:space="preserve">join in the organisation where your interest belongs </t>
  </si>
  <si>
    <t xml:space="preserve">give clear guidance and support </t>
  </si>
  <si>
    <t>2026/01/28 7:53:39 PM GMT+6</t>
  </si>
  <si>
    <t>Consult more with your supervisor</t>
  </si>
  <si>
    <t>2026/01/28 7:55:36 PM GMT+6</t>
  </si>
  <si>
    <t xml:space="preserve">If they can mange to find company or organization </t>
  </si>
  <si>
    <t xml:space="preserve">For now okay </t>
  </si>
  <si>
    <t>2026/01/28 7:56:31 PM GMT+6</t>
  </si>
  <si>
    <t xml:space="preserve">If college could increase the monthly stipend to meet travel fare and basic needs </t>
  </si>
  <si>
    <t xml:space="preserve">No comments </t>
  </si>
  <si>
    <t>2026/01/28 8:00:51 PM GMT+6</t>
  </si>
  <si>
    <t>2026/01/28 8:06:07 PM GMT+6</t>
  </si>
  <si>
    <t>Grab some favorite thing to do</t>
  </si>
  <si>
    <t>2026/01/28 8:08:13 PM GMT+6</t>
  </si>
  <si>
    <t xml:space="preserve">Reduce the workload that college gives (not the workplace), the logbook writing, reflecting is good but itâ€™s so extreme that it is now unrealistic expectation from the college. Cause once a month logbook is enough or even 3 weeks..but reflecting every week, getting signature and all is a very intense expectation. </t>
  </si>
  <si>
    <t xml:space="preserve">Good supervisor who really take his or her responsibilities. </t>
  </si>
  <si>
    <t>2026/01/28 8:11:48 PM GMT+6</t>
  </si>
  <si>
    <t xml:space="preserve">I feel like everything is on track for now. </t>
  </si>
  <si>
    <t xml:space="preserve">Time management is must if we want to be stress free. </t>
  </si>
  <si>
    <t>2026/01/28 8:23:23 PM GMT+6</t>
  </si>
  <si>
    <t>2026/01/28 8:25:19 PM GMT+6</t>
  </si>
  <si>
    <t xml:space="preserve"> Provide us more stafen/allowances as we are facing problem with money</t>
  </si>
  <si>
    <t xml:space="preserve">Provide us with some cash to be motivated and also we can join with their farewell and all </t>
  </si>
  <si>
    <t>2026/01/28 8:35:44 PM GMT+6</t>
  </si>
  <si>
    <t>2026/01/28 8:36:24 PM GMT+6</t>
  </si>
  <si>
    <t xml:space="preserve">Teach time management and professionalism </t>
  </si>
  <si>
    <t>2026/01/28 8:44:04 PM GMT+6</t>
  </si>
  <si>
    <t>Communicate and share your problem with colleagues or parents if you feel stressed. Ask questions to the supervisor or mentor as much as you can if you have doubts about work-related or maybe academic-related issues.</t>
  </si>
  <si>
    <t>2026/01/28 8:47:44 PM GMT+6</t>
  </si>
  <si>
    <t>Nothing yet</t>
  </si>
  <si>
    <t>2026/01/28 8:49:42 PM GMT+6</t>
  </si>
  <si>
    <t>None</t>
  </si>
  <si>
    <t>2026/01/28 8:52:15 PM GMT+6</t>
  </si>
  <si>
    <t>2026/01/28 9:03:11 PM GMT+6</t>
  </si>
  <si>
    <t>2026/01/28 9:07:23 PM GMT+6</t>
  </si>
  <si>
    <t xml:space="preserve">Choose better organization </t>
  </si>
  <si>
    <t xml:space="preserve">Manage work for internship </t>
  </si>
  <si>
    <t>2026/01/28 9:14:07 PM GMT+6</t>
  </si>
  <si>
    <t xml:space="preserve">Donâ€™t make interns work for free, instead provide some incentive </t>
  </si>
  <si>
    <t>2026/01/28 9:26:14 PM GMT+6</t>
  </si>
  <si>
    <t xml:space="preserve">Make daily journal day schedule to complete the academic related </t>
  </si>
  <si>
    <t xml:space="preserve">Make daily journal day schedule to complete interns work </t>
  </si>
  <si>
    <t>2026/01/28 9:36:13 PM GMT+6</t>
  </si>
  <si>
    <t>..</t>
  </si>
  <si>
    <t>2026/01/28 9:39:58 PM GMT+6</t>
  </si>
  <si>
    <t xml:space="preserve">Time management challenges;Misalignment between academic program and internship work;When there's no new learning and no work to do. </t>
  </si>
  <si>
    <t xml:space="preserve">Talking to friends and family;Planning and organizing tasks;Rest or sleep;Watch some motivational and entertaining podcasts </t>
  </si>
  <si>
    <t xml:space="preserve">Make the internship feel comfortable and engaging them in any activities. </t>
  </si>
  <si>
    <t>2026/01/28 9:49:13 PM GMT+6</t>
  </si>
  <si>
    <t xml:space="preserve">Everything seems manageable in the organization that I am serving as intern right now. </t>
  </si>
  <si>
    <t>2026/01/28 10:10:13 PM GMT+6</t>
  </si>
  <si>
    <t>2026/01/28 10:22:48 PM GMT+6</t>
  </si>
  <si>
    <t xml:space="preserve">Share with friends and trusted ones or even the supervisors </t>
  </si>
  <si>
    <t xml:space="preserve">Academic aligned work for students </t>
  </si>
  <si>
    <t>2026/01/29 8:42:28 AM GMT+6</t>
  </si>
  <si>
    <t>2026/01/29 9:13:25 AM GMT+6</t>
  </si>
  <si>
    <t>2026/01/29 9:14:12 AM GMT+6</t>
  </si>
  <si>
    <t>Consult senior colleagues when you face challenges.</t>
  </si>
  <si>
    <t>2026/01/29 9:27:42 AM GMT+6</t>
  </si>
  <si>
    <t xml:space="preserve">Regarding stress I don't have anything to suggest. </t>
  </si>
  <si>
    <t>2026/01/29 9:56:42 AM GMT+6</t>
  </si>
  <si>
    <t xml:space="preserve">Give instructions clearly </t>
  </si>
  <si>
    <t>2026/01/29 10:19:44 AM GMT+6</t>
  </si>
  <si>
    <t>2026/01/29 10:32:09 AM GMT+6</t>
  </si>
  <si>
    <t>Nothing special</t>
  </si>
  <si>
    <t>Need to give the information related</t>
  </si>
  <si>
    <t>2026/01/29 10:32:39 AM GMT+6</t>
  </si>
  <si>
    <t>2026/01/29 10:34:05 AM GMT+6</t>
  </si>
  <si>
    <t>2026/01/29 10:35:39 AM GMT+6</t>
  </si>
  <si>
    <t xml:space="preserve">Nth
</t>
  </si>
  <si>
    <t>2026/01/29 10:37:03 AM GMT+6</t>
  </si>
  <si>
    <t xml:space="preserve">Reduce the internship duration and journal writing </t>
  </si>
  <si>
    <t>2026/01/29 10:38:32 AM GMT+6</t>
  </si>
  <si>
    <t>2026/01/29 10:38:38 AM GMT+6</t>
  </si>
  <si>
    <t>2026/01/29 10:40:28 AM GMT+6</t>
  </si>
  <si>
    <t>2026/01/29 11:09:17 AM GMT+6</t>
  </si>
  <si>
    <t>2026/01/29 11:23:58 AM GMT+6</t>
  </si>
  <si>
    <t>2026/01/29 11:30:21 AM GMT+6</t>
  </si>
  <si>
    <t>Preparation, time management and yoga.</t>
  </si>
  <si>
    <t>Do your work your office hour and stay free after that hour.</t>
  </si>
  <si>
    <t>2026/01/29 12:32:53 PM GMT+6</t>
  </si>
  <si>
    <t>2026/01/29 12:37:37 PM GMT+6</t>
  </si>
  <si>
    <t xml:space="preserve">Need more Stiphen </t>
  </si>
  <si>
    <t>2026/01/29 1:04:26 PM GMT+6</t>
  </si>
  <si>
    <t xml:space="preserve">Supervisor expectations;Balancing internship with studies;Financial problem as i need to management my own accommodation </t>
  </si>
  <si>
    <t xml:space="preserve">No suggestion just go with flow </t>
  </si>
  <si>
    <t xml:space="preserve">No </t>
  </si>
  <si>
    <t>2026/01/29 2:21:58 PM GMT+6</t>
  </si>
  <si>
    <t>2026/01/29 7:42:32 PM GMT+6</t>
  </si>
  <si>
    <t xml:space="preserve">Less than 6 month because like some of us we donâ€™t have home near demanded companies where we can do intern as a result we have to make adjustments like renting house and all which incur so many expenses </t>
  </si>
  <si>
    <t>2026/01/29 8:00:40 PM GMT+6</t>
  </si>
  <si>
    <t>Idk</t>
  </si>
  <si>
    <t>2026/01/29 8:09:23 PM GMT+6</t>
  </si>
  <si>
    <t>2026/01/29 8:30:53 PM GMT+6</t>
  </si>
  <si>
    <t>2026/01/29 9:26:25 PM GMT+6</t>
  </si>
  <si>
    <t xml:space="preserve">Good guidance by co workers </t>
  </si>
  <si>
    <t xml:space="preserve">Good supervisor and a timely submission of work with clear expectations </t>
  </si>
  <si>
    <t>2026/01/30 9:16:57 AM GMT+6</t>
  </si>
  <si>
    <t xml:space="preserve">If college could directly contact with the organization about the internship or clearly give guidance to  organisations what they should do like of course the college has provided the support letter but I guess most of the organisation has not read that letter and the intern are in stress whether they will get the work or not as  at first then organizations have no clear idea what they are going do teach the intern as there are in  dilemma whether to provide the work or not .  </t>
  </si>
  <si>
    <t xml:space="preserve">As said early the organisation should like give 1 week to know what the iinterne want to  learn and according they can .Ake schedule for them from their busy schedule </t>
  </si>
  <si>
    <t>2026/01/30 9:40:13 AM GMT+6</t>
  </si>
  <si>
    <t xml:space="preserve">enjoy life </t>
  </si>
  <si>
    <t>carry on the task</t>
  </si>
  <si>
    <t>2026/01/30 9:42:16 AM GMT+6</t>
  </si>
  <si>
    <t>2026/01/30 9:42:47 AM GMT+6</t>
  </si>
  <si>
    <t>2026/01/30 9:45:35 AM GMT+6</t>
  </si>
  <si>
    <t xml:space="preserve">Same </t>
  </si>
  <si>
    <t>2026/01/30 9:53:56 AM GMT+6</t>
  </si>
  <si>
    <t>2026/01/30 9:54:12 AM GMT+6</t>
  </si>
  <si>
    <t>2026/01/30 9:55:41 AM GMT+6</t>
  </si>
  <si>
    <t xml:space="preserve">Guidance </t>
  </si>
  <si>
    <t>2026/01/30 9:56:49 AM GMT+6</t>
  </si>
  <si>
    <t>depends upon the organization.</t>
  </si>
  <si>
    <t>2026/01/30 10:06:36 AM GMT+6</t>
  </si>
  <si>
    <t xml:space="preserve">Seek help </t>
  </si>
  <si>
    <t xml:space="preserve">Friendly environment </t>
  </si>
  <si>
    <t>2026/01/30 10:07:08 AM GMT+6</t>
  </si>
  <si>
    <t>It an good experience but we need more stipend so that we can adapt.</t>
  </si>
  <si>
    <t>2026/01/30 10:09:11 AM GMT+6</t>
  </si>
  <si>
    <t>2026/01/30 10:10:01 AM GMT+6</t>
  </si>
  <si>
    <t>Payment</t>
  </si>
  <si>
    <t>2026/01/30 10:10:19 AM GMT+6</t>
  </si>
  <si>
    <t xml:space="preserve">Detailed information and with proper guidance and info </t>
  </si>
  <si>
    <t>-</t>
  </si>
  <si>
    <t>2026/01/30 10:10:42 AM GMT+6</t>
  </si>
  <si>
    <t>Bachelor of Marketing (Digital and Communication)</t>
  </si>
  <si>
    <t>Encouraging a healthy workâ€“life balance, organizing stress-relief activities, and maintaining clear communication with host organizations can reduce pressure and confusion</t>
  </si>
  <si>
    <t>Regular check-ins, constructive feedback, and a friendly work environment make interns feel valued and comfortable asking for help. Encouraging breaks, maintaining workâ€“life balance, and promoting open communication further help interns cope with stress and perform better during their internship</t>
  </si>
  <si>
    <t>2026/01/30 10:11:06 AM GMT+6</t>
  </si>
  <si>
    <t xml:space="preserve">Friendly working environment </t>
  </si>
  <si>
    <t>2026/01/30 10:11:08 AM GMT+6</t>
  </si>
  <si>
    <t xml:space="preserve">Time management </t>
  </si>
  <si>
    <t>2026/01/30 10:11:45 AM GMT+6</t>
  </si>
  <si>
    <t xml:space="preserve">I don't know maybe it depends on the environment </t>
  </si>
  <si>
    <t xml:space="preserve">Stay positive and proper management </t>
  </si>
  <si>
    <t>2026/01/30 10:12:16 AM GMT+6</t>
  </si>
  <si>
    <t xml:space="preserve">Prepare students for independence beforehand.. focus on mental wellbeing too.. not only academic requirements </t>
  </si>
  <si>
    <t>2026/01/30 10:12:59 AM GMT+6</t>
  </si>
  <si>
    <t>Nil</t>
  </si>
  <si>
    <t>2026/01/30 10:13:21 AM GMT+6</t>
  </si>
  <si>
    <t>We need support from college i</t>
  </si>
  <si>
    <t xml:space="preserve">Providing training </t>
  </si>
  <si>
    <t>2026/01/30 10:14:06 AM GMT+6</t>
  </si>
  <si>
    <t xml:space="preserve">Need strong support system from college </t>
  </si>
  <si>
    <t>2026/01/30 10:14:14 AM GMT+6</t>
  </si>
  <si>
    <t xml:space="preserve"> 2-3 months will be enough </t>
  </si>
  <si>
    <t xml:space="preserve">Need more support and their willingness to teach us </t>
  </si>
  <si>
    <t>2026/01/30 10:14:19 AM GMT+6</t>
  </si>
  <si>
    <t>2026/01/30 10:14:32 AM GMT+6</t>
  </si>
  <si>
    <t xml:space="preserve">Support from college </t>
  </si>
  <si>
    <t xml:space="preserve">Provide workshop or training </t>
  </si>
  <si>
    <t>2026/01/30 10:16:42 AM GMT+6</t>
  </si>
  <si>
    <t>Don't panic</t>
  </si>
  <si>
    <t xml:space="preserve">To be friendly </t>
  </si>
  <si>
    <t>2026/01/30 10:17:54 AM GMT+6</t>
  </si>
  <si>
    <t xml:space="preserve">Every host supervisor should well informed about the internships grading and their responsibilities. </t>
  </si>
  <si>
    <t>2026/01/30 10:17:59 AM GMT+6</t>
  </si>
  <si>
    <t xml:space="preserve">Flexible Academic Support: Allow flexibility in deadlines or coursework for students balancing internships with studies.
</t>
  </si>
  <si>
    <t>2026/01/30 10:19:03 AM GMT+6</t>
  </si>
  <si>
    <t>2026/01/30 10:19:31 AM GMT+6</t>
  </si>
  <si>
    <t>nothing</t>
  </si>
  <si>
    <t xml:space="preserve">Little financial incentives if possible because some students have to manage everything by themself including accomodation and travels expenses </t>
  </si>
  <si>
    <t>2026/01/30 10:25:02 AM GMT+6</t>
  </si>
  <si>
    <t>Provide internship fun</t>
  </si>
  <si>
    <t>2026/01/30 10:27:58 AM GMT+6</t>
  </si>
  <si>
    <t xml:space="preserve">In my opinion, the students have to be bold enough to speak out, particularly with regards to the department they are working in. They should be clear about their career interest,despite the misalignment with the courses, so that they build up their skills. </t>
  </si>
  <si>
    <t>2026/01/30 10:36:33 AM GMT+6</t>
  </si>
  <si>
    <t>2026/01/30 10:39:46 AM GMT+6</t>
  </si>
  <si>
    <t>Logbook once a month.</t>
  </si>
  <si>
    <t>2026/01/30 10:44:41 AM GMT+6</t>
  </si>
  <si>
    <t>2026/01/30 10:48:27 AM GMT+6</t>
  </si>
  <si>
    <t xml:space="preserve">Ensure proper guidance. </t>
  </si>
  <si>
    <t>2026/01/30 10:50:56 AM GMT+6</t>
  </si>
  <si>
    <t xml:space="preserve">Increase stipend </t>
  </si>
  <si>
    <t xml:space="preserve">Offer paid internship </t>
  </si>
  <si>
    <t>2026/01/30 10:54:56 AM GMT+6</t>
  </si>
  <si>
    <t xml:space="preserve">Thought of doing mistake </t>
  </si>
  <si>
    <t xml:space="preserve">Log book and report once a month to reduce work pressure </t>
  </si>
  <si>
    <t>2026/01/30 10:56:21 AM GMT+6</t>
  </si>
  <si>
    <t>2026/01/30 11:01:14 AM GMT+6</t>
  </si>
  <si>
    <t>low workload</t>
  </si>
  <si>
    <t>2026/01/30 11:08:53 AM GMT+6</t>
  </si>
  <si>
    <t>2026/01/30 11:11:45 AM GMT+6</t>
  </si>
  <si>
    <t xml:space="preserve">Increasing stipends for interns as living expenses is very high and it is very difficult to manage </t>
  </si>
  <si>
    <t xml:space="preserve">Clear communication </t>
  </si>
  <si>
    <t>2026/01/30 11:31:46 AM GMT+6</t>
  </si>
  <si>
    <t xml:space="preserve">Should teach practical also not only theory </t>
  </si>
  <si>
    <t>2026/01/30 11:35:08 AM GMT+6</t>
  </si>
  <si>
    <t xml:space="preserve">Clear guidance </t>
  </si>
  <si>
    <t>2026/01/30 11:50:49 AM GMT+6</t>
  </si>
  <si>
    <t>2026/01/30 12:05:58 PM GMT+6</t>
  </si>
  <si>
    <t xml:space="preserve">No suggestion </t>
  </si>
  <si>
    <t>2026/01/30 12:06:54 PM GMT+6</t>
  </si>
  <si>
    <t xml:space="preserve">None from my side
</t>
  </si>
  <si>
    <t>2026/01/30 12:18:44 PM GMT+6</t>
  </si>
  <si>
    <t>2026/01/30 12:26:20 PM GMT+6</t>
  </si>
  <si>
    <t xml:space="preserve">Less assignments </t>
  </si>
  <si>
    <t>2026/01/30 1:03:14 PM GMT+6</t>
  </si>
  <si>
    <t>Money</t>
  </si>
  <si>
    <t>2026/01/30 1:04:00 PM GMT+6</t>
  </si>
  <si>
    <t>2026/01/30 3:24:40 PM GMT+6</t>
  </si>
  <si>
    <t>Accept any interns</t>
  </si>
  <si>
    <t>2026/01/30 5:52:38 PM GMT+6</t>
  </si>
  <si>
    <t xml:space="preserve">Will be more effective if the duration is little bit shorten </t>
  </si>
  <si>
    <t>2026/01/30 10:42:46 PM GMT+6</t>
  </si>
  <si>
    <t xml:space="preserve">Less duration because we learn more in our college days </t>
  </si>
  <si>
    <t xml:space="preserve">We need some pocket money so that we can survive </t>
  </si>
  <si>
    <t>2026/02/01 11:00:35 PM GMT+6</t>
  </si>
  <si>
    <t>2026/02/02 11:22:08 AM GMT+6</t>
  </si>
  <si>
    <t xml:space="preserve">Time management challenges;Supervisor expectations;Lack of support from college;Misalignment between academic program and internship work;Stipend </t>
  </si>
  <si>
    <t>2026/02/02 11:22:17 AM GMT+6</t>
  </si>
  <si>
    <t>Na</t>
  </si>
  <si>
    <t>2026/02/02 11:24:11 AM GMT+6</t>
  </si>
  <si>
    <t>2026/02/02 11:25:02 AM GMT+6</t>
  </si>
  <si>
    <t xml:space="preserve">I would encourage them to manage time properly, ask questions, explore more. </t>
  </si>
  <si>
    <t>2026/02/02 11:27:32 AM GMT+6</t>
  </si>
  <si>
    <t xml:space="preserve">Talking to friends and family;getting help from from supervisor;Planning and organizing tasks;Exercise or physical activity;Rest or sleep;I read other relevant documents that is relevant to my field of work. </t>
  </si>
  <si>
    <t>2026/02/02 11:28:14 AM GMT+6</t>
  </si>
  <si>
    <t xml:space="preserve">Provide stipend as promised </t>
  </si>
  <si>
    <t xml:space="preserve">Clear guidance and instructions </t>
  </si>
  <si>
    <t>2026/02/02 11:29:13 AM GMT+6</t>
  </si>
  <si>
    <t xml:space="preserve">Stipend should be increased </t>
  </si>
  <si>
    <t xml:space="preserve">Involvement </t>
  </si>
  <si>
    <t>2026/02/02 11:31:07 AM GMT+6</t>
  </si>
  <si>
    <t xml:space="preserve">None </t>
  </si>
  <si>
    <t>2026/02/02 11:33:22 AM GMT+6</t>
  </si>
  <si>
    <t>Reduce the duration of internship to 6 months</t>
  </si>
  <si>
    <t>Though my host organisation is supportive but hearing otherâ€™s experiences i feel like the supervisors need to support the employees by giving them work and correct our mistakes so that we can learn more.</t>
  </si>
  <si>
    <t>2026/02/02 11:33:39 AM GMT+6</t>
  </si>
  <si>
    <t>2026/02/02 11:34:35 AM GMT+6</t>
  </si>
  <si>
    <t xml:space="preserve">No comment </t>
  </si>
  <si>
    <t xml:space="preserve">Workload </t>
  </si>
  <si>
    <t>2026/02/02 11:36:54 AM GMT+6</t>
  </si>
  <si>
    <t xml:space="preserve">be mentally prepared and have confidence to ask question </t>
  </si>
  <si>
    <t xml:space="preserve">Communication should be effective </t>
  </si>
  <si>
    <t>2026/02/02 11:40:05 AM GMT+6</t>
  </si>
  <si>
    <t>2026/02/02 11:40:38 AM GMT+6</t>
  </si>
  <si>
    <t xml:space="preserve">The internship system is very much disorganized, we do understand it's the first ever batch to do internship, but I hope the next will be given a clarified direction. We were clearly told since the last semester that the full scholarship students will get stipend from the date they join internship which is since December, but now they are saying, the stipend will be given only from February, informing us only after we have already started the internship as part of the college's semester. And another thing is, the submissions for certain assignments are already gone but the academic supervisor are allocated at the lat minute and the academic supervisor is also saying, they are unaware of what to do, which, later on, we don't want to be blamed on for the late and poor submissions. </t>
  </si>
  <si>
    <t>2026/02/02 11:46:59 AM GMT+6</t>
  </si>
  <si>
    <t xml:space="preserve">Nth </t>
  </si>
  <si>
    <t>2026/02/02 11:49:09 AM GMT+6</t>
  </si>
  <si>
    <t>Stipend on time as it is the only source of income for every college students</t>
  </si>
  <si>
    <t>2026/02/02 12:02:58 PM GMT+6</t>
  </si>
  <si>
    <t>Manage time properly</t>
  </si>
  <si>
    <t>2026/02/02 12:04:21 PM GMT+6</t>
  </si>
  <si>
    <t>2026/02/02 12:27:30 PM GMT+6</t>
  </si>
  <si>
    <t xml:space="preserve">Please give stipend on time with some allowances </t>
  </si>
  <si>
    <t>Internship should only for 3 months,6 months is too long</t>
  </si>
  <si>
    <t>2026/02/02 3:23:38 PM GMT+6</t>
  </si>
  <si>
    <t>2026/02/02 4:44:29 PM GMT+6</t>
  </si>
  <si>
    <t>Mashay</t>
  </si>
  <si>
    <t xml:space="preserve">Nothing in particular </t>
  </si>
  <si>
    <t>2026/02/03 10:10:08 AM GMT+6</t>
  </si>
  <si>
    <t xml:space="preserve">Give full support and good working environment </t>
  </si>
  <si>
    <t>2026/02/03 10:17:20 AM GMT+6</t>
  </si>
  <si>
    <t>Giving awareness</t>
  </si>
  <si>
    <t>2026/02/03 10:19:15 AM GMT+6</t>
  </si>
  <si>
    <t>2026/02/03 11:20:20 AM GMT+6</t>
  </si>
  <si>
    <t>2026/02/03 3:57:26 PM GMT+6</t>
  </si>
  <si>
    <t>First of all please make sure that there is specific and exact information on what to be done and what the college expect the organization to do so that we wont be left in vain and feel useless and also the organization will be informed on how it impacts our entire semester performance.Secondly, as a self financed student we really dont find it reasonable enough to give the semester fee.when this issue was raised last time,college shut us off saying the tutors are going to give us the proper guidance which in this period is really not felt by us students.So, when college is making us pay fee at all cost make sure the services is provided as promised.And when im saying that we need a proper guidance, doesnâ€™t mean that they get extra particular with giving the marks.Here i hope that the difference in giving guidance and restraining from giving marks is known by all along with us students.Lastly i hope im speaking on behalf of all the rest of my friends who are very reluctant to be honest and make changes.</t>
  </si>
  <si>
    <t xml:space="preserve">We came here fully confident that we are here to help them make a difference so i hope they also feel the same and give support in terms of equipment and a little bit of appreciation </t>
  </si>
  <si>
    <t>2026/02/03 5:05:40 PM GMT+6</t>
  </si>
  <si>
    <t>2026/02/03 5:30:54 PM GMT+6</t>
  </si>
  <si>
    <t>2026/02/03 8:15:21 PM GMT+6</t>
  </si>
  <si>
    <t>Be an intern when doing it.</t>
  </si>
  <si>
    <t>2026/02/04 11:51:05 AM GMT+6</t>
  </si>
  <si>
    <t xml:space="preserve">make a proper schedule before hand </t>
  </si>
  <si>
    <t xml:space="preserve">nothing </t>
  </si>
  <si>
    <t>2026/02/04 11:52:17 AM GMT+6</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</si>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</sst>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family val="2"/>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49" fontId="1" fillId="0" borderId="0" xfId="0" applyNumberFormat="1" applyFont="1" applyAlignment="1">
      <alignment horizontal="lef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xf numFmtId="0" fontId="0" fillId="0" borderId="0" xfId="0" applyAlignment="1">
      <alignment wrapText="1"/>
    </xf>
  </cellXfs>
  <cellStyles count="1">
    <cellStyle name="Normal" xfId="0" builtinId="0"/>
  </cellStyles>
  <dxfs count="3">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cleaning dataset-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Z157">
  <tableColumns count="26">
    <tableColumn id="1" xr3:uid="{00000000-0010-0000-0000-000001000000}" name="no of records"/>
    <tableColumn id="2" xr3:uid="{00000000-0010-0000-0000-000002000000}" name="gender"/>
    <tableColumn id="3" xr3:uid="{00000000-0010-0000-0000-000003000000}" name="academic program"/>
    <tableColumn id="4" xr3:uid="{00000000-0010-0000-0000-000004000000}" name="Have you ever experienced stress during your internship?"/>
    <tableColumn id="5" xr3:uid="{00000000-0010-0000-0000-000005000000}" name=" How would you describe your overall internship experience so far?"/>
    <tableColumn id="6" xr3:uid="{00000000-0010-0000-0000-000006000000}" name="Which factors help you stay stress-free during your internship? "/>
    <tableColumn id="7" xr3:uid="{00000000-0010-0000-0000-000007000000}" name="How supported do you feel by your supervisor?"/>
    <tableColumn id="8" xr3:uid="{00000000-0010-0000-0000-000008000000}" name=" main sources of stress during internship"/>
    <tableColumn id="9" xr3:uid="{00000000-0010-0000-0000-000009000000}" name=" How often do you feel stressed?"/>
    <tableColumn id="10" xr3:uid="{00000000-0010-0000-0000-00000A000000}" name="[I feel challenged in a way that improves my focus ]"/>
    <tableColumn id="11" xr3:uid="{00000000-0010-0000-0000-00000B000000}" name="[I feel tensed about my workload]"/>
    <tableColumn id="12" xr3:uid="{00000000-0010-0000-0000-00000C000000}" name="[I feel frustrated for not being able to cope with tasks]"/>
    <tableColumn id="13" xr3:uid="{00000000-0010-0000-0000-00000D000000}" name="[I feel proud after completing a difficult task]"/>
    <tableColumn id="14" xr3:uid="{00000000-0010-0000-0000-00000E000000}" name="I feel demotivated due to pressure"/>
    <tableColumn id="15" xr3:uid="{00000000-0010-0000-0000-00000F000000}" name="[I enjoy learning new skills even if it is demanding]"/>
    <tableColumn id="16" xr3:uid="{00000000-0010-0000-0000-000010000000}" name=" [I feel exhausted due to my internship]"/>
    <tableColumn id="17" xr3:uid="{00000000-0010-0000-0000-000011000000}" name="[I feel that stress affect my sleep quality]"/>
    <tableColumn id="18" xr3:uid="{00000000-0010-0000-0000-000012000000}" name="[I feel that stress affect my motivation]"/>
    <tableColumn id="19" xr3:uid="{00000000-0010-0000-0000-000013000000}" name="[I feel that stress affect my mood swings ]"/>
    <tableColumn id="20" xr3:uid="{00000000-0010-0000-0000-000014000000}" name="Have you developed any personal strategies to cope with stress during your internship?"/>
    <tableColumn id="21" xr3:uid="{00000000-0010-0000-0000-000015000000}" name="what do you usually do when you feel stressed?  "/>
    <tableColumn id="22" xr3:uid="{00000000-0010-0000-0000-000016000000}" name="which strategies do you use to cope with stress?"/>
    <tableColumn id="23" xr3:uid="{00000000-0010-0000-0000-000017000000}" name="suggestions for college "/>
    <tableColumn id="24" xr3:uid="{00000000-0010-0000-0000-000018000000}" name="category"/>
    <tableColumn id="25" xr3:uid="{00000000-0010-0000-0000-000019000000}" name="suggestion for host organization"/>
    <tableColumn id="26" xr3:uid="{00000000-0010-0000-0000-00001A000000}" name="category2"/>
  </tableColumns>
  <tableStyleInfo name="cleaning datase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46F36-4F8D-44C7-924B-2E992144CBCB}">
  <dimension ref="A1:X157"/>
  <sheetViews>
    <sheetView zoomScale="123" zoomScaleNormal="205" workbookViewId="0">
      <selection activeCell="C121" sqref="C121"/>
    </sheetView>
  </sheetViews>
  <sheetFormatPr defaultRowHeight="12.75" x14ac:dyDescent="0.2"/>
  <sheetData>
    <row r="1" spans="1:24" x14ac:dyDescent="0.2">
      <c r="A1" t="s">
        <v>337</v>
      </c>
      <c r="B1" t="s">
        <v>338</v>
      </c>
      <c r="C1" t="s">
        <v>339</v>
      </c>
      <c r="D1" t="s">
        <v>340</v>
      </c>
      <c r="E1" t="s">
        <v>341</v>
      </c>
      <c r="F1" t="s">
        <v>342</v>
      </c>
      <c r="G1" t="s">
        <v>343</v>
      </c>
      <c r="H1" t="s">
        <v>344</v>
      </c>
      <c r="I1" t="s">
        <v>345</v>
      </c>
      <c r="J1" t="s">
        <v>346</v>
      </c>
      <c r="K1" t="s">
        <v>347</v>
      </c>
      <c r="L1" t="s">
        <v>348</v>
      </c>
      <c r="M1" t="s">
        <v>349</v>
      </c>
      <c r="N1" t="s">
        <v>350</v>
      </c>
      <c r="O1" t="s">
        <v>351</v>
      </c>
      <c r="P1" t="s">
        <v>352</v>
      </c>
      <c r="Q1" t="s">
        <v>353</v>
      </c>
      <c r="R1" t="s">
        <v>354</v>
      </c>
      <c r="S1" t="s">
        <v>355</v>
      </c>
      <c r="T1" t="s">
        <v>356</v>
      </c>
      <c r="U1" t="s">
        <v>357</v>
      </c>
      <c r="V1" t="s">
        <v>358</v>
      </c>
      <c r="W1" t="s">
        <v>359</v>
      </c>
      <c r="X1" t="s">
        <v>360</v>
      </c>
    </row>
    <row r="2" spans="1:24" x14ac:dyDescent="0.2">
      <c r="A2" t="s">
        <v>361</v>
      </c>
      <c r="B2" t="s">
        <v>0</v>
      </c>
      <c r="C2" t="s">
        <v>1</v>
      </c>
      <c r="D2" t="s">
        <v>2</v>
      </c>
      <c r="H2" t="s">
        <v>3</v>
      </c>
      <c r="I2">
        <v>3</v>
      </c>
      <c r="J2" t="s">
        <v>362</v>
      </c>
      <c r="K2" t="s">
        <v>362</v>
      </c>
      <c r="L2" t="s">
        <v>362</v>
      </c>
      <c r="M2" t="s">
        <v>362</v>
      </c>
      <c r="N2" t="s">
        <v>362</v>
      </c>
      <c r="O2" t="s">
        <v>362</v>
      </c>
      <c r="P2" t="s">
        <v>363</v>
      </c>
      <c r="Q2" t="s">
        <v>363</v>
      </c>
      <c r="R2" t="s">
        <v>363</v>
      </c>
      <c r="S2" t="s">
        <v>363</v>
      </c>
      <c r="T2" t="s">
        <v>4</v>
      </c>
      <c r="U2" t="s">
        <v>5</v>
      </c>
      <c r="W2" t="s">
        <v>364</v>
      </c>
      <c r="X2" t="s">
        <v>365</v>
      </c>
    </row>
    <row r="3" spans="1:24" x14ac:dyDescent="0.2">
      <c r="A3" t="s">
        <v>366</v>
      </c>
      <c r="B3" t="s">
        <v>0</v>
      </c>
      <c r="C3" t="s">
        <v>367</v>
      </c>
      <c r="D3" t="s">
        <v>2</v>
      </c>
      <c r="H3" t="s">
        <v>9</v>
      </c>
      <c r="I3">
        <v>3</v>
      </c>
      <c r="J3" t="s">
        <v>362</v>
      </c>
      <c r="K3" t="s">
        <v>362</v>
      </c>
      <c r="L3" t="s">
        <v>363</v>
      </c>
      <c r="M3" t="s">
        <v>10</v>
      </c>
      <c r="N3" t="s">
        <v>362</v>
      </c>
      <c r="O3" t="s">
        <v>10</v>
      </c>
      <c r="P3" t="s">
        <v>10</v>
      </c>
      <c r="Q3" t="s">
        <v>362</v>
      </c>
      <c r="R3" t="s">
        <v>362</v>
      </c>
      <c r="S3" t="s">
        <v>10</v>
      </c>
      <c r="T3" t="s">
        <v>4</v>
      </c>
      <c r="U3" t="s">
        <v>11</v>
      </c>
      <c r="W3" t="s">
        <v>12</v>
      </c>
      <c r="X3" t="s">
        <v>368</v>
      </c>
    </row>
    <row r="4" spans="1:24" x14ac:dyDescent="0.2">
      <c r="A4" t="s">
        <v>369</v>
      </c>
      <c r="B4" t="s">
        <v>13</v>
      </c>
      <c r="C4" t="s">
        <v>14</v>
      </c>
      <c r="D4" t="s">
        <v>4</v>
      </c>
      <c r="E4" t="s">
        <v>15</v>
      </c>
      <c r="F4" t="s">
        <v>16</v>
      </c>
      <c r="G4">
        <v>5</v>
      </c>
      <c r="W4" t="s">
        <v>370</v>
      </c>
      <c r="X4" t="s">
        <v>371</v>
      </c>
    </row>
    <row r="5" spans="1:24" x14ac:dyDescent="0.2">
      <c r="A5" t="s">
        <v>372</v>
      </c>
      <c r="B5" t="s">
        <v>13</v>
      </c>
      <c r="C5" t="s">
        <v>18</v>
      </c>
      <c r="D5" t="s">
        <v>4</v>
      </c>
      <c r="E5" t="s">
        <v>19</v>
      </c>
      <c r="F5" t="s">
        <v>20</v>
      </c>
      <c r="G5">
        <v>5</v>
      </c>
      <c r="W5" t="s">
        <v>21</v>
      </c>
      <c r="X5" t="s">
        <v>22</v>
      </c>
    </row>
    <row r="6" spans="1:24" x14ac:dyDescent="0.2">
      <c r="A6" t="s">
        <v>373</v>
      </c>
      <c r="B6" t="s">
        <v>13</v>
      </c>
      <c r="C6" t="s">
        <v>14</v>
      </c>
      <c r="D6" t="s">
        <v>4</v>
      </c>
      <c r="E6" t="s">
        <v>19</v>
      </c>
      <c r="F6" t="s">
        <v>23</v>
      </c>
      <c r="G6">
        <v>4</v>
      </c>
      <c r="W6" t="s">
        <v>24</v>
      </c>
      <c r="X6" t="s">
        <v>25</v>
      </c>
    </row>
    <row r="7" spans="1:24" x14ac:dyDescent="0.2">
      <c r="A7" t="s">
        <v>374</v>
      </c>
      <c r="B7" t="s">
        <v>0</v>
      </c>
      <c r="C7" t="s">
        <v>26</v>
      </c>
      <c r="D7" t="s">
        <v>2</v>
      </c>
      <c r="H7" t="s">
        <v>27</v>
      </c>
      <c r="I7">
        <v>4</v>
      </c>
      <c r="J7" t="s">
        <v>362</v>
      </c>
      <c r="K7" t="s">
        <v>362</v>
      </c>
      <c r="L7" t="s">
        <v>363</v>
      </c>
      <c r="M7" t="s">
        <v>10</v>
      </c>
      <c r="N7" t="s">
        <v>363</v>
      </c>
      <c r="O7" t="s">
        <v>362</v>
      </c>
      <c r="P7" t="s">
        <v>10</v>
      </c>
      <c r="Q7" t="s">
        <v>363</v>
      </c>
      <c r="R7" t="s">
        <v>363</v>
      </c>
      <c r="S7" t="s">
        <v>10</v>
      </c>
      <c r="T7" t="s">
        <v>4</v>
      </c>
      <c r="U7" t="s">
        <v>5</v>
      </c>
      <c r="W7" t="s">
        <v>375</v>
      </c>
      <c r="X7" t="s">
        <v>376</v>
      </c>
    </row>
    <row r="8" spans="1:24" x14ac:dyDescent="0.2">
      <c r="A8" t="s">
        <v>377</v>
      </c>
      <c r="B8" t="s">
        <v>0</v>
      </c>
      <c r="C8" t="s">
        <v>1</v>
      </c>
      <c r="D8" t="s">
        <v>4</v>
      </c>
      <c r="E8" t="s">
        <v>19</v>
      </c>
      <c r="F8" t="s">
        <v>29</v>
      </c>
      <c r="G8">
        <v>4</v>
      </c>
      <c r="W8" t="s">
        <v>30</v>
      </c>
      <c r="X8" t="s">
        <v>378</v>
      </c>
    </row>
    <row r="9" spans="1:24" x14ac:dyDescent="0.2">
      <c r="A9" t="s">
        <v>379</v>
      </c>
      <c r="B9" t="s">
        <v>13</v>
      </c>
      <c r="C9" t="s">
        <v>14</v>
      </c>
      <c r="D9" t="s">
        <v>2</v>
      </c>
      <c r="H9" t="s">
        <v>380</v>
      </c>
      <c r="I9">
        <v>3</v>
      </c>
      <c r="J9" t="s">
        <v>10</v>
      </c>
      <c r="K9" t="s">
        <v>362</v>
      </c>
      <c r="L9" t="s">
        <v>10</v>
      </c>
      <c r="M9" t="s">
        <v>381</v>
      </c>
      <c r="N9" t="s">
        <v>382</v>
      </c>
      <c r="O9" t="s">
        <v>381</v>
      </c>
      <c r="P9" t="s">
        <v>382</v>
      </c>
      <c r="Q9" t="s">
        <v>382</v>
      </c>
      <c r="R9" t="s">
        <v>382</v>
      </c>
      <c r="S9" t="s">
        <v>382</v>
      </c>
      <c r="T9" t="s">
        <v>4</v>
      </c>
      <c r="U9" t="s">
        <v>11</v>
      </c>
      <c r="W9" t="s">
        <v>383</v>
      </c>
      <c r="X9" t="s">
        <v>384</v>
      </c>
    </row>
    <row r="10" spans="1:24" x14ac:dyDescent="0.2">
      <c r="A10" t="s">
        <v>385</v>
      </c>
      <c r="B10" t="s">
        <v>0</v>
      </c>
      <c r="C10" t="s">
        <v>386</v>
      </c>
      <c r="D10" t="s">
        <v>2</v>
      </c>
      <c r="H10" t="s">
        <v>387</v>
      </c>
      <c r="I10">
        <v>4</v>
      </c>
      <c r="J10" t="s">
        <v>363</v>
      </c>
      <c r="K10" t="s">
        <v>382</v>
      </c>
      <c r="L10" t="s">
        <v>382</v>
      </c>
      <c r="M10" t="s">
        <v>362</v>
      </c>
      <c r="N10" t="s">
        <v>382</v>
      </c>
      <c r="O10" t="s">
        <v>381</v>
      </c>
      <c r="P10" t="s">
        <v>382</v>
      </c>
      <c r="Q10" t="s">
        <v>382</v>
      </c>
      <c r="R10" t="s">
        <v>382</v>
      </c>
      <c r="S10" t="s">
        <v>382</v>
      </c>
      <c r="T10" t="s">
        <v>2</v>
      </c>
      <c r="V10" t="s">
        <v>36</v>
      </c>
      <c r="W10" t="s">
        <v>388</v>
      </c>
      <c r="X10" t="s">
        <v>389</v>
      </c>
    </row>
    <row r="11" spans="1:24" x14ac:dyDescent="0.2">
      <c r="A11" t="s">
        <v>390</v>
      </c>
      <c r="B11" t="s">
        <v>0</v>
      </c>
      <c r="C11" t="s">
        <v>386</v>
      </c>
      <c r="D11" t="s">
        <v>4</v>
      </c>
      <c r="E11" t="s">
        <v>15</v>
      </c>
      <c r="F11" t="s">
        <v>16</v>
      </c>
      <c r="G11">
        <v>1</v>
      </c>
      <c r="W11" t="s">
        <v>391</v>
      </c>
      <c r="X11" t="s">
        <v>38</v>
      </c>
    </row>
    <row r="12" spans="1:24" x14ac:dyDescent="0.2">
      <c r="A12" t="s">
        <v>392</v>
      </c>
      <c r="B12" t="s">
        <v>0</v>
      </c>
      <c r="C12" t="s">
        <v>1</v>
      </c>
      <c r="D12" t="s">
        <v>2</v>
      </c>
      <c r="H12" t="s">
        <v>39</v>
      </c>
      <c r="I12">
        <v>3</v>
      </c>
      <c r="J12" t="s">
        <v>363</v>
      </c>
      <c r="K12" t="s">
        <v>10</v>
      </c>
      <c r="L12" t="s">
        <v>363</v>
      </c>
      <c r="M12" t="s">
        <v>381</v>
      </c>
      <c r="N12" t="s">
        <v>382</v>
      </c>
      <c r="O12" t="s">
        <v>381</v>
      </c>
      <c r="P12" t="s">
        <v>362</v>
      </c>
      <c r="Q12" t="s">
        <v>382</v>
      </c>
      <c r="R12" t="s">
        <v>382</v>
      </c>
      <c r="S12" t="s">
        <v>362</v>
      </c>
      <c r="T12" t="s">
        <v>2</v>
      </c>
      <c r="V12" t="s">
        <v>36</v>
      </c>
      <c r="W12" t="s">
        <v>40</v>
      </c>
      <c r="X12" t="s">
        <v>393</v>
      </c>
    </row>
    <row r="13" spans="1:24" x14ac:dyDescent="0.2">
      <c r="A13" t="s">
        <v>394</v>
      </c>
      <c r="B13" t="s">
        <v>0</v>
      </c>
      <c r="C13" t="s">
        <v>18</v>
      </c>
      <c r="D13" t="s">
        <v>2</v>
      </c>
      <c r="H13" t="s">
        <v>42</v>
      </c>
      <c r="I13">
        <v>3</v>
      </c>
      <c r="J13" t="s">
        <v>362</v>
      </c>
      <c r="K13" t="s">
        <v>362</v>
      </c>
      <c r="L13" t="s">
        <v>363</v>
      </c>
      <c r="M13" t="s">
        <v>363</v>
      </c>
      <c r="N13" t="s">
        <v>363</v>
      </c>
      <c r="O13" t="s">
        <v>362</v>
      </c>
      <c r="P13" t="s">
        <v>362</v>
      </c>
      <c r="Q13" t="s">
        <v>363</v>
      </c>
      <c r="R13" t="s">
        <v>363</v>
      </c>
      <c r="S13" t="s">
        <v>363</v>
      </c>
      <c r="T13" t="s">
        <v>4</v>
      </c>
      <c r="U13" t="s">
        <v>11</v>
      </c>
      <c r="W13" t="s">
        <v>43</v>
      </c>
      <c r="X13" t="s">
        <v>44</v>
      </c>
    </row>
    <row r="14" spans="1:24" x14ac:dyDescent="0.2">
      <c r="A14" t="s">
        <v>395</v>
      </c>
      <c r="B14" t="s">
        <v>0</v>
      </c>
      <c r="C14" t="s">
        <v>14</v>
      </c>
      <c r="D14" t="s">
        <v>2</v>
      </c>
      <c r="H14" t="s">
        <v>9</v>
      </c>
      <c r="I14">
        <v>3</v>
      </c>
      <c r="J14" t="s">
        <v>381</v>
      </c>
      <c r="K14" t="s">
        <v>382</v>
      </c>
      <c r="L14" t="s">
        <v>382</v>
      </c>
      <c r="M14" t="s">
        <v>381</v>
      </c>
      <c r="N14" t="s">
        <v>382</v>
      </c>
      <c r="O14" t="s">
        <v>381</v>
      </c>
      <c r="P14" t="s">
        <v>10</v>
      </c>
      <c r="Q14" t="s">
        <v>10</v>
      </c>
      <c r="R14" t="s">
        <v>382</v>
      </c>
      <c r="S14" t="s">
        <v>382</v>
      </c>
      <c r="T14" t="s">
        <v>2</v>
      </c>
      <c r="V14" t="s">
        <v>45</v>
      </c>
      <c r="W14" t="s">
        <v>396</v>
      </c>
      <c r="X14" t="s">
        <v>397</v>
      </c>
    </row>
    <row r="15" spans="1:24" x14ac:dyDescent="0.2">
      <c r="A15" t="s">
        <v>398</v>
      </c>
      <c r="B15" t="s">
        <v>13</v>
      </c>
      <c r="C15" t="s">
        <v>14</v>
      </c>
      <c r="D15" t="s">
        <v>4</v>
      </c>
      <c r="E15" t="s">
        <v>19</v>
      </c>
      <c r="F15" t="s">
        <v>47</v>
      </c>
      <c r="G15">
        <v>4</v>
      </c>
      <c r="W15" t="s">
        <v>399</v>
      </c>
      <c r="X15" t="s">
        <v>399</v>
      </c>
    </row>
    <row r="16" spans="1:24" ht="27" customHeight="1" x14ac:dyDescent="0.2">
      <c r="A16" t="s">
        <v>400</v>
      </c>
      <c r="B16" t="s">
        <v>0</v>
      </c>
      <c r="C16" t="s">
        <v>14</v>
      </c>
      <c r="D16" t="s">
        <v>2</v>
      </c>
      <c r="H16" t="s">
        <v>48</v>
      </c>
      <c r="I16">
        <v>4</v>
      </c>
      <c r="J16" t="s">
        <v>10</v>
      </c>
      <c r="K16" t="s">
        <v>10</v>
      </c>
      <c r="L16" t="s">
        <v>10</v>
      </c>
      <c r="M16" t="s">
        <v>362</v>
      </c>
      <c r="N16" t="s">
        <v>10</v>
      </c>
      <c r="O16" t="s">
        <v>10</v>
      </c>
      <c r="P16" t="s">
        <v>362</v>
      </c>
      <c r="Q16" t="s">
        <v>363</v>
      </c>
      <c r="R16" t="s">
        <v>363</v>
      </c>
      <c r="S16" t="s">
        <v>10</v>
      </c>
      <c r="T16" t="s">
        <v>2</v>
      </c>
      <c r="V16" t="s">
        <v>49</v>
      </c>
      <c r="W16" s="5" t="s">
        <v>284</v>
      </c>
      <c r="X16" s="5" t="s">
        <v>285</v>
      </c>
    </row>
    <row r="17" spans="1:24" x14ac:dyDescent="0.2">
      <c r="A17" t="s">
        <v>401</v>
      </c>
      <c r="B17" t="s">
        <v>0</v>
      </c>
      <c r="C17" t="s">
        <v>18</v>
      </c>
      <c r="D17" t="s">
        <v>2</v>
      </c>
      <c r="H17" t="s">
        <v>50</v>
      </c>
      <c r="I17">
        <v>4</v>
      </c>
      <c r="J17" t="s">
        <v>362</v>
      </c>
      <c r="K17" t="s">
        <v>362</v>
      </c>
      <c r="L17" t="s">
        <v>362</v>
      </c>
      <c r="M17" t="s">
        <v>362</v>
      </c>
      <c r="N17" t="s">
        <v>362</v>
      </c>
      <c r="O17" t="s">
        <v>362</v>
      </c>
      <c r="P17" t="s">
        <v>362</v>
      </c>
      <c r="Q17" t="s">
        <v>362</v>
      </c>
      <c r="R17" t="s">
        <v>362</v>
      </c>
      <c r="S17" t="s">
        <v>362</v>
      </c>
      <c r="T17" t="s">
        <v>2</v>
      </c>
      <c r="V17" t="s">
        <v>51</v>
      </c>
      <c r="W17" t="s">
        <v>402</v>
      </c>
      <c r="X17" t="s">
        <v>53</v>
      </c>
    </row>
    <row r="18" spans="1:24" x14ac:dyDescent="0.2">
      <c r="A18" t="s">
        <v>403</v>
      </c>
      <c r="B18" t="s">
        <v>0</v>
      </c>
      <c r="C18" t="s">
        <v>1</v>
      </c>
      <c r="D18" t="s">
        <v>4</v>
      </c>
      <c r="E18" t="s">
        <v>15</v>
      </c>
      <c r="F18" t="s">
        <v>16</v>
      </c>
      <c r="G18">
        <v>5</v>
      </c>
      <c r="W18" t="s">
        <v>404</v>
      </c>
      <c r="X18" t="s">
        <v>405</v>
      </c>
    </row>
    <row r="19" spans="1:24" x14ac:dyDescent="0.2">
      <c r="A19" t="s">
        <v>406</v>
      </c>
      <c r="B19" t="s">
        <v>13</v>
      </c>
      <c r="C19" t="s">
        <v>1</v>
      </c>
      <c r="D19" t="s">
        <v>4</v>
      </c>
      <c r="E19" t="s">
        <v>55</v>
      </c>
      <c r="F19" t="s">
        <v>56</v>
      </c>
      <c r="G19">
        <v>4</v>
      </c>
      <c r="W19" t="s">
        <v>407</v>
      </c>
      <c r="X19" t="s">
        <v>57</v>
      </c>
    </row>
    <row r="20" spans="1:24" x14ac:dyDescent="0.2">
      <c r="A20" t="s">
        <v>408</v>
      </c>
      <c r="B20" t="s">
        <v>13</v>
      </c>
      <c r="C20" t="s">
        <v>367</v>
      </c>
      <c r="D20" t="s">
        <v>4</v>
      </c>
      <c r="E20" t="s">
        <v>19</v>
      </c>
      <c r="F20" t="s">
        <v>23</v>
      </c>
      <c r="G20">
        <v>5</v>
      </c>
      <c r="W20" t="s">
        <v>409</v>
      </c>
      <c r="X20" t="s">
        <v>410</v>
      </c>
    </row>
    <row r="21" spans="1:24" x14ac:dyDescent="0.2">
      <c r="A21" t="s">
        <v>411</v>
      </c>
      <c r="B21" t="s">
        <v>13</v>
      </c>
      <c r="C21" t="s">
        <v>14</v>
      </c>
      <c r="D21" t="s">
        <v>59</v>
      </c>
      <c r="W21" t="s">
        <v>412</v>
      </c>
      <c r="X21" t="s">
        <v>413</v>
      </c>
    </row>
    <row r="22" spans="1:24" ht="29.25" customHeight="1" x14ac:dyDescent="0.2">
      <c r="A22" t="s">
        <v>414</v>
      </c>
      <c r="B22" t="s">
        <v>0</v>
      </c>
      <c r="C22" t="s">
        <v>386</v>
      </c>
      <c r="D22" t="s">
        <v>2</v>
      </c>
      <c r="H22" t="s">
        <v>61</v>
      </c>
      <c r="I22">
        <v>4</v>
      </c>
      <c r="J22" t="s">
        <v>10</v>
      </c>
      <c r="K22" t="s">
        <v>381</v>
      </c>
      <c r="L22" t="s">
        <v>381</v>
      </c>
      <c r="M22" t="s">
        <v>10</v>
      </c>
      <c r="N22" t="s">
        <v>362</v>
      </c>
      <c r="O22" t="s">
        <v>362</v>
      </c>
      <c r="P22" t="s">
        <v>381</v>
      </c>
      <c r="Q22" t="s">
        <v>381</v>
      </c>
      <c r="R22" t="s">
        <v>381</v>
      </c>
      <c r="S22" t="s">
        <v>381</v>
      </c>
      <c r="T22" t="s">
        <v>4</v>
      </c>
      <c r="U22" t="s">
        <v>11</v>
      </c>
      <c r="W22" s="5" t="s">
        <v>289</v>
      </c>
      <c r="X22" s="5" t="s">
        <v>290</v>
      </c>
    </row>
    <row r="23" spans="1:24" x14ac:dyDescent="0.2">
      <c r="A23" t="s">
        <v>414</v>
      </c>
      <c r="B23" t="s">
        <v>0</v>
      </c>
      <c r="C23" t="s">
        <v>1</v>
      </c>
      <c r="D23" t="s">
        <v>4</v>
      </c>
      <c r="E23" t="s">
        <v>15</v>
      </c>
      <c r="F23" t="s">
        <v>62</v>
      </c>
      <c r="G23">
        <v>5</v>
      </c>
      <c r="W23" t="s">
        <v>399</v>
      </c>
      <c r="X23" t="s">
        <v>399</v>
      </c>
    </row>
    <row r="24" spans="1:24" x14ac:dyDescent="0.2">
      <c r="A24" t="s">
        <v>415</v>
      </c>
      <c r="B24" t="s">
        <v>0</v>
      </c>
      <c r="C24" t="s">
        <v>18</v>
      </c>
      <c r="D24" t="s">
        <v>2</v>
      </c>
      <c r="H24" t="s">
        <v>42</v>
      </c>
      <c r="I24">
        <v>4</v>
      </c>
      <c r="J24" t="s">
        <v>363</v>
      </c>
      <c r="K24" t="s">
        <v>363</v>
      </c>
      <c r="L24" t="s">
        <v>363</v>
      </c>
      <c r="M24" t="s">
        <v>363</v>
      </c>
      <c r="N24" t="s">
        <v>363</v>
      </c>
      <c r="O24" t="s">
        <v>363</v>
      </c>
      <c r="P24" t="s">
        <v>10</v>
      </c>
      <c r="Q24" t="s">
        <v>10</v>
      </c>
      <c r="R24" t="s">
        <v>10</v>
      </c>
      <c r="S24" t="s">
        <v>10</v>
      </c>
      <c r="T24" t="s">
        <v>4</v>
      </c>
      <c r="U24" t="s">
        <v>5</v>
      </c>
      <c r="W24" t="s">
        <v>416</v>
      </c>
      <c r="X24" t="s">
        <v>63</v>
      </c>
    </row>
    <row r="25" spans="1:24" x14ac:dyDescent="0.2">
      <c r="A25" t="s">
        <v>417</v>
      </c>
      <c r="B25" t="s">
        <v>0</v>
      </c>
      <c r="C25" t="s">
        <v>1</v>
      </c>
      <c r="D25" t="s">
        <v>2</v>
      </c>
      <c r="H25" t="s">
        <v>64</v>
      </c>
      <c r="I25">
        <v>3</v>
      </c>
      <c r="J25" t="s">
        <v>363</v>
      </c>
      <c r="K25" t="s">
        <v>10</v>
      </c>
      <c r="L25" t="s">
        <v>363</v>
      </c>
      <c r="M25" t="s">
        <v>363</v>
      </c>
      <c r="N25" t="s">
        <v>363</v>
      </c>
      <c r="O25" t="s">
        <v>362</v>
      </c>
      <c r="P25" t="s">
        <v>10</v>
      </c>
      <c r="Q25" t="s">
        <v>10</v>
      </c>
      <c r="R25" t="s">
        <v>10</v>
      </c>
      <c r="S25" t="s">
        <v>381</v>
      </c>
      <c r="T25" t="s">
        <v>4</v>
      </c>
      <c r="U25" t="s">
        <v>11</v>
      </c>
      <c r="W25" t="s">
        <v>418</v>
      </c>
      <c r="X25" t="s">
        <v>419</v>
      </c>
    </row>
    <row r="26" spans="1:24" x14ac:dyDescent="0.2">
      <c r="A26" t="s">
        <v>420</v>
      </c>
      <c r="B26" t="s">
        <v>0</v>
      </c>
      <c r="C26" t="s">
        <v>1</v>
      </c>
      <c r="D26" t="s">
        <v>4</v>
      </c>
      <c r="E26" t="s">
        <v>15</v>
      </c>
      <c r="F26" t="s">
        <v>66</v>
      </c>
      <c r="G26">
        <v>5</v>
      </c>
      <c r="W26" t="s">
        <v>421</v>
      </c>
      <c r="X26" t="s">
        <v>422</v>
      </c>
    </row>
    <row r="27" spans="1:24" x14ac:dyDescent="0.2">
      <c r="A27" t="s">
        <v>423</v>
      </c>
      <c r="B27" t="s">
        <v>0</v>
      </c>
      <c r="C27" t="s">
        <v>14</v>
      </c>
      <c r="D27" t="s">
        <v>2</v>
      </c>
      <c r="H27" t="s">
        <v>39</v>
      </c>
      <c r="I27">
        <v>5</v>
      </c>
      <c r="J27" t="s">
        <v>381</v>
      </c>
      <c r="K27" t="s">
        <v>381</v>
      </c>
      <c r="L27" t="s">
        <v>381</v>
      </c>
      <c r="M27" t="s">
        <v>381</v>
      </c>
      <c r="N27" t="s">
        <v>381</v>
      </c>
      <c r="O27" t="s">
        <v>381</v>
      </c>
      <c r="P27" t="s">
        <v>381</v>
      </c>
      <c r="Q27" t="s">
        <v>381</v>
      </c>
      <c r="R27" t="s">
        <v>381</v>
      </c>
      <c r="S27" t="s">
        <v>381</v>
      </c>
      <c r="T27" t="s">
        <v>4</v>
      </c>
      <c r="U27" t="s">
        <v>11</v>
      </c>
      <c r="W27" t="s">
        <v>399</v>
      </c>
      <c r="X27" t="s">
        <v>399</v>
      </c>
    </row>
    <row r="28" spans="1:24" x14ac:dyDescent="0.2">
      <c r="A28" t="s">
        <v>424</v>
      </c>
      <c r="B28" t="s">
        <v>13</v>
      </c>
      <c r="C28" t="s">
        <v>18</v>
      </c>
      <c r="D28" t="s">
        <v>4</v>
      </c>
      <c r="E28" t="s">
        <v>19</v>
      </c>
      <c r="F28" t="s">
        <v>67</v>
      </c>
      <c r="G28">
        <v>4</v>
      </c>
      <c r="W28" t="s">
        <v>425</v>
      </c>
      <c r="X28" t="s">
        <v>426</v>
      </c>
    </row>
    <row r="29" spans="1:24" x14ac:dyDescent="0.2">
      <c r="A29" t="s">
        <v>427</v>
      </c>
      <c r="B29" t="s">
        <v>0</v>
      </c>
      <c r="C29" t="s">
        <v>26</v>
      </c>
      <c r="D29" t="s">
        <v>4</v>
      </c>
      <c r="E29" t="s">
        <v>19</v>
      </c>
      <c r="F29" t="s">
        <v>20</v>
      </c>
      <c r="G29">
        <v>5</v>
      </c>
      <c r="W29" t="s">
        <v>399</v>
      </c>
      <c r="X29" t="s">
        <v>399</v>
      </c>
    </row>
    <row r="30" spans="1:24" x14ac:dyDescent="0.2">
      <c r="A30" t="s">
        <v>428</v>
      </c>
      <c r="B30" t="s">
        <v>0</v>
      </c>
      <c r="C30" t="s">
        <v>18</v>
      </c>
      <c r="D30" t="s">
        <v>4</v>
      </c>
      <c r="E30" t="s">
        <v>19</v>
      </c>
      <c r="F30" t="s">
        <v>56</v>
      </c>
      <c r="G30">
        <v>4</v>
      </c>
      <c r="W30" t="s">
        <v>429</v>
      </c>
      <c r="X30" t="s">
        <v>364</v>
      </c>
    </row>
    <row r="31" spans="1:24" x14ac:dyDescent="0.2">
      <c r="A31" t="s">
        <v>430</v>
      </c>
      <c r="B31" t="s">
        <v>0</v>
      </c>
      <c r="C31" t="s">
        <v>386</v>
      </c>
      <c r="D31" t="s">
        <v>2</v>
      </c>
      <c r="H31" t="s">
        <v>70</v>
      </c>
      <c r="I31">
        <v>4</v>
      </c>
      <c r="J31" t="s">
        <v>10</v>
      </c>
      <c r="K31" t="s">
        <v>10</v>
      </c>
      <c r="L31" t="s">
        <v>362</v>
      </c>
      <c r="M31" t="s">
        <v>381</v>
      </c>
      <c r="N31" t="s">
        <v>362</v>
      </c>
      <c r="O31" t="s">
        <v>381</v>
      </c>
      <c r="P31" t="s">
        <v>362</v>
      </c>
      <c r="Q31" t="s">
        <v>362</v>
      </c>
      <c r="R31" t="s">
        <v>10</v>
      </c>
      <c r="S31" t="s">
        <v>362</v>
      </c>
      <c r="T31" t="s">
        <v>4</v>
      </c>
      <c r="U31" t="s">
        <v>11</v>
      </c>
      <c r="W31" t="s">
        <v>431</v>
      </c>
      <c r="X31" t="s">
        <v>71</v>
      </c>
    </row>
    <row r="32" spans="1:24" x14ac:dyDescent="0.2">
      <c r="A32" t="s">
        <v>432</v>
      </c>
      <c r="B32" t="s">
        <v>0</v>
      </c>
      <c r="C32" t="s">
        <v>14</v>
      </c>
      <c r="D32" t="s">
        <v>2</v>
      </c>
      <c r="H32" t="s">
        <v>72</v>
      </c>
      <c r="I32">
        <v>2</v>
      </c>
      <c r="J32" t="s">
        <v>382</v>
      </c>
      <c r="K32" t="s">
        <v>362</v>
      </c>
      <c r="L32" t="s">
        <v>363</v>
      </c>
      <c r="M32" t="s">
        <v>381</v>
      </c>
      <c r="N32" t="s">
        <v>363</v>
      </c>
      <c r="O32" t="s">
        <v>10</v>
      </c>
      <c r="P32" t="s">
        <v>362</v>
      </c>
      <c r="Q32" t="s">
        <v>362</v>
      </c>
      <c r="R32" t="s">
        <v>362</v>
      </c>
      <c r="S32" t="s">
        <v>362</v>
      </c>
      <c r="T32" t="s">
        <v>2</v>
      </c>
      <c r="V32" t="s">
        <v>45</v>
      </c>
      <c r="W32" t="s">
        <v>399</v>
      </c>
      <c r="X32" t="s">
        <v>433</v>
      </c>
    </row>
    <row r="33" spans="1:24" x14ac:dyDescent="0.2">
      <c r="A33" t="s">
        <v>434</v>
      </c>
      <c r="B33" t="s">
        <v>13</v>
      </c>
      <c r="C33" t="s">
        <v>14</v>
      </c>
      <c r="D33" t="s">
        <v>4</v>
      </c>
      <c r="E33" t="s">
        <v>15</v>
      </c>
      <c r="F33" t="s">
        <v>20</v>
      </c>
      <c r="G33">
        <v>5</v>
      </c>
      <c r="W33" t="s">
        <v>435</v>
      </c>
      <c r="X33" t="s">
        <v>435</v>
      </c>
    </row>
    <row r="34" spans="1:24" x14ac:dyDescent="0.2">
      <c r="A34" t="s">
        <v>436</v>
      </c>
      <c r="B34" t="s">
        <v>0</v>
      </c>
      <c r="C34" t="s">
        <v>1</v>
      </c>
      <c r="D34" t="s">
        <v>2</v>
      </c>
      <c r="H34" t="s">
        <v>73</v>
      </c>
      <c r="I34">
        <v>3</v>
      </c>
      <c r="J34" t="s">
        <v>362</v>
      </c>
      <c r="K34" t="s">
        <v>363</v>
      </c>
      <c r="L34" t="s">
        <v>363</v>
      </c>
      <c r="M34" t="s">
        <v>363</v>
      </c>
      <c r="N34" t="s">
        <v>10</v>
      </c>
      <c r="O34" t="s">
        <v>362</v>
      </c>
      <c r="P34" t="s">
        <v>10</v>
      </c>
      <c r="Q34" t="s">
        <v>10</v>
      </c>
      <c r="R34" t="s">
        <v>10</v>
      </c>
      <c r="S34" t="s">
        <v>10</v>
      </c>
      <c r="T34" t="s">
        <v>4</v>
      </c>
      <c r="U34" t="s">
        <v>5</v>
      </c>
      <c r="W34" t="s">
        <v>293</v>
      </c>
      <c r="X34" t="s">
        <v>74</v>
      </c>
    </row>
    <row r="35" spans="1:24" x14ac:dyDescent="0.2">
      <c r="A35" t="s">
        <v>437</v>
      </c>
      <c r="B35" t="s">
        <v>0</v>
      </c>
      <c r="C35" t="s">
        <v>18</v>
      </c>
      <c r="D35" t="s">
        <v>2</v>
      </c>
      <c r="H35" t="s">
        <v>75</v>
      </c>
      <c r="I35">
        <v>4</v>
      </c>
      <c r="J35" t="s">
        <v>362</v>
      </c>
      <c r="K35" t="s">
        <v>362</v>
      </c>
      <c r="L35" t="s">
        <v>362</v>
      </c>
      <c r="M35" t="s">
        <v>362</v>
      </c>
      <c r="N35" t="s">
        <v>362</v>
      </c>
      <c r="O35" t="s">
        <v>362</v>
      </c>
      <c r="P35" t="s">
        <v>362</v>
      </c>
      <c r="Q35" t="s">
        <v>362</v>
      </c>
      <c r="R35" t="s">
        <v>362</v>
      </c>
      <c r="S35" t="s">
        <v>362</v>
      </c>
      <c r="T35" t="s">
        <v>4</v>
      </c>
      <c r="U35" t="s">
        <v>5</v>
      </c>
      <c r="W35" t="s">
        <v>435</v>
      </c>
      <c r="X35" t="s">
        <v>435</v>
      </c>
    </row>
    <row r="36" spans="1:24" x14ac:dyDescent="0.2">
      <c r="A36" t="s">
        <v>438</v>
      </c>
      <c r="B36" t="s">
        <v>0</v>
      </c>
      <c r="C36" t="s">
        <v>18</v>
      </c>
      <c r="D36" t="s">
        <v>2</v>
      </c>
      <c r="H36" t="s">
        <v>76</v>
      </c>
      <c r="I36">
        <v>3</v>
      </c>
      <c r="J36" t="s">
        <v>362</v>
      </c>
      <c r="K36" t="s">
        <v>363</v>
      </c>
      <c r="L36" t="s">
        <v>10</v>
      </c>
      <c r="M36" t="s">
        <v>10</v>
      </c>
      <c r="N36" t="s">
        <v>362</v>
      </c>
      <c r="O36" t="s">
        <v>10</v>
      </c>
      <c r="P36" t="s">
        <v>362</v>
      </c>
      <c r="Q36" t="s">
        <v>363</v>
      </c>
      <c r="R36" t="s">
        <v>363</v>
      </c>
      <c r="S36" t="s">
        <v>363</v>
      </c>
      <c r="T36" t="s">
        <v>2</v>
      </c>
      <c r="V36" t="s">
        <v>77</v>
      </c>
      <c r="W36" t="s">
        <v>439</v>
      </c>
      <c r="X36" t="s">
        <v>440</v>
      </c>
    </row>
    <row r="37" spans="1:24" x14ac:dyDescent="0.2">
      <c r="A37" t="s">
        <v>441</v>
      </c>
      <c r="B37" t="s">
        <v>0</v>
      </c>
      <c r="C37" t="s">
        <v>14</v>
      </c>
      <c r="D37" t="s">
        <v>4</v>
      </c>
      <c r="E37" t="s">
        <v>15</v>
      </c>
      <c r="F37" t="s">
        <v>66</v>
      </c>
      <c r="G37">
        <v>5</v>
      </c>
      <c r="W37" t="s">
        <v>79</v>
      </c>
      <c r="X37" t="s">
        <v>442</v>
      </c>
    </row>
    <row r="38" spans="1:24" x14ac:dyDescent="0.2">
      <c r="A38" t="s">
        <v>443</v>
      </c>
      <c r="B38" t="s">
        <v>0</v>
      </c>
      <c r="C38" t="s">
        <v>18</v>
      </c>
      <c r="D38" t="s">
        <v>2</v>
      </c>
      <c r="H38" t="s">
        <v>80</v>
      </c>
      <c r="I38">
        <v>5</v>
      </c>
      <c r="J38" t="s">
        <v>381</v>
      </c>
      <c r="K38" t="s">
        <v>381</v>
      </c>
      <c r="L38" t="s">
        <v>381</v>
      </c>
      <c r="M38" t="s">
        <v>381</v>
      </c>
      <c r="N38" t="s">
        <v>381</v>
      </c>
      <c r="O38" t="s">
        <v>381</v>
      </c>
      <c r="P38" t="s">
        <v>381</v>
      </c>
      <c r="Q38" t="s">
        <v>381</v>
      </c>
      <c r="R38" t="s">
        <v>381</v>
      </c>
      <c r="S38" t="s">
        <v>381</v>
      </c>
      <c r="T38" t="s">
        <v>4</v>
      </c>
      <c r="U38" t="s">
        <v>11</v>
      </c>
      <c r="W38" t="s">
        <v>444</v>
      </c>
      <c r="X38" t="s">
        <v>445</v>
      </c>
    </row>
    <row r="39" spans="1:24" x14ac:dyDescent="0.2">
      <c r="A39" t="s">
        <v>446</v>
      </c>
      <c r="B39" t="s">
        <v>0</v>
      </c>
      <c r="C39" t="s">
        <v>14</v>
      </c>
      <c r="D39" t="s">
        <v>2</v>
      </c>
      <c r="H39" t="s">
        <v>70</v>
      </c>
      <c r="I39">
        <v>5</v>
      </c>
      <c r="J39" t="s">
        <v>362</v>
      </c>
      <c r="K39" t="s">
        <v>362</v>
      </c>
      <c r="L39" t="s">
        <v>362</v>
      </c>
      <c r="M39" t="s">
        <v>362</v>
      </c>
      <c r="N39" t="s">
        <v>362</v>
      </c>
      <c r="O39" t="s">
        <v>362</v>
      </c>
      <c r="P39" t="s">
        <v>381</v>
      </c>
      <c r="Q39" t="s">
        <v>381</v>
      </c>
      <c r="R39" t="s">
        <v>381</v>
      </c>
      <c r="S39" t="s">
        <v>381</v>
      </c>
      <c r="T39" t="s">
        <v>4</v>
      </c>
      <c r="U39" t="s">
        <v>11</v>
      </c>
      <c r="W39" t="s">
        <v>4</v>
      </c>
      <c r="X39" t="s">
        <v>447</v>
      </c>
    </row>
    <row r="40" spans="1:24" x14ac:dyDescent="0.2">
      <c r="A40" t="s">
        <v>448</v>
      </c>
      <c r="B40" t="s">
        <v>0</v>
      </c>
      <c r="C40" t="s">
        <v>14</v>
      </c>
      <c r="D40" t="s">
        <v>2</v>
      </c>
      <c r="H40" t="s">
        <v>449</v>
      </c>
      <c r="I40">
        <v>4</v>
      </c>
      <c r="J40" t="s">
        <v>10</v>
      </c>
      <c r="K40" t="s">
        <v>362</v>
      </c>
      <c r="L40" t="s">
        <v>10</v>
      </c>
      <c r="M40" t="s">
        <v>10</v>
      </c>
      <c r="N40" t="s">
        <v>363</v>
      </c>
      <c r="O40" t="s">
        <v>381</v>
      </c>
      <c r="P40" t="s">
        <v>362</v>
      </c>
      <c r="Q40" t="s">
        <v>363</v>
      </c>
      <c r="R40" t="s">
        <v>362</v>
      </c>
      <c r="S40" t="s">
        <v>362</v>
      </c>
      <c r="T40" t="s">
        <v>2</v>
      </c>
      <c r="V40" t="s">
        <v>450</v>
      </c>
      <c r="W40" t="s">
        <v>84</v>
      </c>
      <c r="X40" t="s">
        <v>451</v>
      </c>
    </row>
    <row r="41" spans="1:24" x14ac:dyDescent="0.2">
      <c r="A41" t="s">
        <v>452</v>
      </c>
      <c r="B41" t="s">
        <v>13</v>
      </c>
      <c r="C41" t="s">
        <v>14</v>
      </c>
      <c r="D41" t="s">
        <v>4</v>
      </c>
      <c r="E41" t="s">
        <v>15</v>
      </c>
      <c r="F41" t="s">
        <v>86</v>
      </c>
      <c r="G41">
        <v>5</v>
      </c>
      <c r="W41" t="s">
        <v>295</v>
      </c>
      <c r="X41" t="s">
        <v>453</v>
      </c>
    </row>
    <row r="42" spans="1:24" x14ac:dyDescent="0.2">
      <c r="A42" t="s">
        <v>454</v>
      </c>
      <c r="B42" t="s">
        <v>13</v>
      </c>
      <c r="C42" t="s">
        <v>14</v>
      </c>
      <c r="D42" t="s">
        <v>4</v>
      </c>
      <c r="E42" t="s">
        <v>15</v>
      </c>
      <c r="F42" t="s">
        <v>86</v>
      </c>
      <c r="G42">
        <v>4</v>
      </c>
      <c r="W42" t="s">
        <v>87</v>
      </c>
      <c r="X42" t="s">
        <v>88</v>
      </c>
    </row>
    <row r="43" spans="1:24" x14ac:dyDescent="0.2">
      <c r="A43" t="s">
        <v>455</v>
      </c>
      <c r="B43" t="s">
        <v>0</v>
      </c>
      <c r="C43" t="s">
        <v>18</v>
      </c>
      <c r="D43" t="s">
        <v>2</v>
      </c>
      <c r="H43" t="s">
        <v>89</v>
      </c>
      <c r="I43">
        <v>4</v>
      </c>
      <c r="J43" t="s">
        <v>363</v>
      </c>
      <c r="K43" t="s">
        <v>363</v>
      </c>
      <c r="L43" t="s">
        <v>363</v>
      </c>
      <c r="M43" t="s">
        <v>382</v>
      </c>
      <c r="N43" t="s">
        <v>363</v>
      </c>
      <c r="O43" t="s">
        <v>381</v>
      </c>
      <c r="P43" t="s">
        <v>362</v>
      </c>
      <c r="Q43" t="s">
        <v>10</v>
      </c>
      <c r="R43" t="s">
        <v>10</v>
      </c>
      <c r="S43" t="s">
        <v>362</v>
      </c>
      <c r="T43" t="s">
        <v>4</v>
      </c>
      <c r="U43" t="s">
        <v>90</v>
      </c>
      <c r="W43" t="s">
        <v>456</v>
      </c>
      <c r="X43" t="s">
        <v>457</v>
      </c>
    </row>
    <row r="44" spans="1:24" x14ac:dyDescent="0.2">
      <c r="A44" t="s">
        <v>458</v>
      </c>
      <c r="B44" t="s">
        <v>13</v>
      </c>
      <c r="C44" t="s">
        <v>1</v>
      </c>
      <c r="D44" t="s">
        <v>4</v>
      </c>
      <c r="E44" t="s">
        <v>19</v>
      </c>
      <c r="F44" t="s">
        <v>23</v>
      </c>
      <c r="G44">
        <v>4</v>
      </c>
      <c r="W44" t="s">
        <v>92</v>
      </c>
      <c r="X44" t="s">
        <v>93</v>
      </c>
    </row>
    <row r="45" spans="1:24" x14ac:dyDescent="0.2">
      <c r="A45" t="s">
        <v>459</v>
      </c>
      <c r="B45" t="s">
        <v>0</v>
      </c>
      <c r="C45" t="s">
        <v>18</v>
      </c>
      <c r="D45" t="s">
        <v>2</v>
      </c>
      <c r="H45" t="s">
        <v>94</v>
      </c>
      <c r="I45">
        <v>3</v>
      </c>
      <c r="J45" t="s">
        <v>363</v>
      </c>
      <c r="K45" t="s">
        <v>363</v>
      </c>
      <c r="L45" t="s">
        <v>362</v>
      </c>
      <c r="M45" t="s">
        <v>362</v>
      </c>
      <c r="N45" t="s">
        <v>362</v>
      </c>
      <c r="O45" t="s">
        <v>381</v>
      </c>
      <c r="P45" t="s">
        <v>362</v>
      </c>
      <c r="Q45" t="s">
        <v>10</v>
      </c>
      <c r="R45" t="s">
        <v>362</v>
      </c>
      <c r="S45" t="s">
        <v>10</v>
      </c>
      <c r="T45" t="s">
        <v>2</v>
      </c>
      <c r="V45" t="s">
        <v>45</v>
      </c>
      <c r="W45" t="s">
        <v>95</v>
      </c>
      <c r="X45" t="s">
        <v>96</v>
      </c>
    </row>
    <row r="46" spans="1:24" x14ac:dyDescent="0.2">
      <c r="A46" t="s">
        <v>460</v>
      </c>
      <c r="B46" t="s">
        <v>0</v>
      </c>
      <c r="C46" t="s">
        <v>14</v>
      </c>
      <c r="D46" t="s">
        <v>2</v>
      </c>
      <c r="H46" t="s">
        <v>9</v>
      </c>
      <c r="I46">
        <v>3</v>
      </c>
      <c r="J46" t="s">
        <v>381</v>
      </c>
      <c r="K46" t="s">
        <v>382</v>
      </c>
      <c r="L46" t="s">
        <v>362</v>
      </c>
      <c r="M46" t="s">
        <v>381</v>
      </c>
      <c r="N46" t="s">
        <v>381</v>
      </c>
      <c r="O46" t="s">
        <v>381</v>
      </c>
      <c r="P46" t="s">
        <v>363</v>
      </c>
      <c r="Q46" t="s">
        <v>363</v>
      </c>
      <c r="R46" t="s">
        <v>382</v>
      </c>
      <c r="S46" t="s">
        <v>382</v>
      </c>
      <c r="T46" t="s">
        <v>2</v>
      </c>
      <c r="V46" t="s">
        <v>97</v>
      </c>
      <c r="W46" t="s">
        <v>461</v>
      </c>
      <c r="X46" t="s">
        <v>98</v>
      </c>
    </row>
    <row r="47" spans="1:24" x14ac:dyDescent="0.2">
      <c r="A47" t="s">
        <v>462</v>
      </c>
      <c r="B47" t="s">
        <v>13</v>
      </c>
      <c r="C47" t="s">
        <v>26</v>
      </c>
      <c r="D47" t="s">
        <v>4</v>
      </c>
      <c r="E47" t="s">
        <v>19</v>
      </c>
      <c r="F47" t="s">
        <v>99</v>
      </c>
      <c r="G47">
        <v>5</v>
      </c>
      <c r="W47" t="s">
        <v>463</v>
      </c>
      <c r="X47" t="s">
        <v>297</v>
      </c>
    </row>
    <row r="48" spans="1:24" x14ac:dyDescent="0.2">
      <c r="A48" t="s">
        <v>464</v>
      </c>
      <c r="B48" t="s">
        <v>0</v>
      </c>
      <c r="C48" t="s">
        <v>14</v>
      </c>
      <c r="D48" t="s">
        <v>2</v>
      </c>
      <c r="H48" t="s">
        <v>100</v>
      </c>
      <c r="I48">
        <v>2</v>
      </c>
      <c r="J48" t="s">
        <v>362</v>
      </c>
      <c r="K48" t="s">
        <v>363</v>
      </c>
      <c r="L48" t="s">
        <v>363</v>
      </c>
      <c r="M48" t="s">
        <v>10</v>
      </c>
      <c r="N48" t="s">
        <v>382</v>
      </c>
      <c r="O48" t="s">
        <v>381</v>
      </c>
      <c r="P48" t="s">
        <v>363</v>
      </c>
      <c r="Q48" t="s">
        <v>382</v>
      </c>
      <c r="R48" t="s">
        <v>363</v>
      </c>
      <c r="S48" t="s">
        <v>363</v>
      </c>
      <c r="T48" t="s">
        <v>2</v>
      </c>
      <c r="V48" t="s">
        <v>36</v>
      </c>
      <c r="W48" t="s">
        <v>465</v>
      </c>
      <c r="X48" t="s">
        <v>389</v>
      </c>
    </row>
    <row r="49" spans="1:24" x14ac:dyDescent="0.2">
      <c r="A49" t="s">
        <v>466</v>
      </c>
      <c r="B49" t="s">
        <v>0</v>
      </c>
      <c r="C49" t="s">
        <v>18</v>
      </c>
      <c r="D49" t="s">
        <v>2</v>
      </c>
      <c r="H49" t="s">
        <v>102</v>
      </c>
      <c r="I49">
        <v>3</v>
      </c>
      <c r="J49" t="s">
        <v>362</v>
      </c>
      <c r="K49" t="s">
        <v>363</v>
      </c>
      <c r="L49" t="s">
        <v>362</v>
      </c>
      <c r="M49" t="s">
        <v>363</v>
      </c>
      <c r="N49" t="s">
        <v>362</v>
      </c>
      <c r="O49" t="s">
        <v>363</v>
      </c>
      <c r="P49" t="s">
        <v>362</v>
      </c>
      <c r="Q49" t="s">
        <v>10</v>
      </c>
      <c r="R49" t="s">
        <v>362</v>
      </c>
      <c r="S49" t="s">
        <v>362</v>
      </c>
      <c r="T49" t="s">
        <v>2</v>
      </c>
      <c r="V49" t="s">
        <v>103</v>
      </c>
      <c r="W49" t="s">
        <v>104</v>
      </c>
      <c r="X49" t="s">
        <v>105</v>
      </c>
    </row>
    <row r="50" spans="1:24" x14ac:dyDescent="0.2">
      <c r="A50" t="s">
        <v>467</v>
      </c>
      <c r="B50" t="s">
        <v>0</v>
      </c>
      <c r="C50" t="s">
        <v>14</v>
      </c>
      <c r="D50" t="s">
        <v>4</v>
      </c>
      <c r="E50" t="s">
        <v>55</v>
      </c>
      <c r="F50" t="s">
        <v>106</v>
      </c>
      <c r="G50">
        <v>4</v>
      </c>
      <c r="W50" t="s">
        <v>468</v>
      </c>
      <c r="X50" t="s">
        <v>469</v>
      </c>
    </row>
    <row r="51" spans="1:24" x14ac:dyDescent="0.2">
      <c r="A51" t="s">
        <v>470</v>
      </c>
      <c r="B51" t="s">
        <v>0</v>
      </c>
      <c r="C51" t="s">
        <v>18</v>
      </c>
      <c r="D51" t="s">
        <v>2</v>
      </c>
      <c r="H51" t="s">
        <v>100</v>
      </c>
      <c r="I51">
        <v>3</v>
      </c>
      <c r="J51" t="s">
        <v>382</v>
      </c>
      <c r="K51" t="s">
        <v>363</v>
      </c>
      <c r="L51" t="s">
        <v>363</v>
      </c>
      <c r="M51" t="s">
        <v>10</v>
      </c>
      <c r="N51" t="s">
        <v>363</v>
      </c>
      <c r="O51" t="s">
        <v>381</v>
      </c>
      <c r="P51" t="s">
        <v>362</v>
      </c>
      <c r="Q51" t="s">
        <v>382</v>
      </c>
      <c r="R51" t="s">
        <v>382</v>
      </c>
      <c r="S51" t="s">
        <v>382</v>
      </c>
      <c r="T51" t="s">
        <v>4</v>
      </c>
      <c r="U51" t="s">
        <v>11</v>
      </c>
      <c r="W51" t="s">
        <v>399</v>
      </c>
      <c r="X51" t="s">
        <v>399</v>
      </c>
    </row>
    <row r="52" spans="1:24" x14ac:dyDescent="0.2">
      <c r="A52" t="s">
        <v>471</v>
      </c>
      <c r="B52" t="s">
        <v>13</v>
      </c>
      <c r="C52" t="s">
        <v>18</v>
      </c>
      <c r="D52" t="s">
        <v>4</v>
      </c>
      <c r="E52" t="s">
        <v>19</v>
      </c>
      <c r="F52" t="s">
        <v>107</v>
      </c>
      <c r="G52">
        <v>4</v>
      </c>
      <c r="W52" t="s">
        <v>108</v>
      </c>
      <c r="X52" t="s">
        <v>109</v>
      </c>
    </row>
    <row r="53" spans="1:24" ht="25.5" x14ac:dyDescent="0.2">
      <c r="A53" t="s">
        <v>472</v>
      </c>
      <c r="B53" t="s">
        <v>13</v>
      </c>
      <c r="C53" t="s">
        <v>18</v>
      </c>
      <c r="D53" t="s">
        <v>2</v>
      </c>
      <c r="H53" t="s">
        <v>110</v>
      </c>
      <c r="I53">
        <v>5</v>
      </c>
      <c r="J53" t="s">
        <v>381</v>
      </c>
      <c r="K53" t="s">
        <v>381</v>
      </c>
      <c r="L53" t="s">
        <v>381</v>
      </c>
      <c r="M53" t="s">
        <v>381</v>
      </c>
      <c r="N53" t="s">
        <v>381</v>
      </c>
      <c r="O53" t="s">
        <v>381</v>
      </c>
      <c r="P53" t="s">
        <v>381</v>
      </c>
      <c r="Q53" t="s">
        <v>381</v>
      </c>
      <c r="R53" t="s">
        <v>381</v>
      </c>
      <c r="S53" t="s">
        <v>381</v>
      </c>
      <c r="T53" t="s">
        <v>2</v>
      </c>
      <c r="V53" t="s">
        <v>111</v>
      </c>
      <c r="W53" s="5" t="s">
        <v>473</v>
      </c>
      <c r="X53" t="s">
        <v>368</v>
      </c>
    </row>
    <row r="54" spans="1:24" ht="19.5" customHeight="1" x14ac:dyDescent="0.2">
      <c r="A54" t="s">
        <v>474</v>
      </c>
      <c r="B54" t="s">
        <v>13</v>
      </c>
      <c r="C54" t="s">
        <v>18</v>
      </c>
      <c r="D54" t="s">
        <v>2</v>
      </c>
      <c r="H54" t="s">
        <v>112</v>
      </c>
      <c r="I54">
        <v>3</v>
      </c>
      <c r="J54" t="s">
        <v>363</v>
      </c>
      <c r="K54" t="s">
        <v>363</v>
      </c>
      <c r="L54" t="s">
        <v>363</v>
      </c>
      <c r="M54" t="s">
        <v>10</v>
      </c>
      <c r="N54" t="s">
        <v>10</v>
      </c>
      <c r="O54" t="s">
        <v>10</v>
      </c>
      <c r="P54" t="s">
        <v>10</v>
      </c>
      <c r="Q54" t="s">
        <v>10</v>
      </c>
      <c r="R54" t="s">
        <v>10</v>
      </c>
      <c r="S54" t="s">
        <v>10</v>
      </c>
      <c r="T54" t="s">
        <v>2</v>
      </c>
      <c r="V54" t="s">
        <v>113</v>
      </c>
      <c r="W54" s="5" t="s">
        <v>299</v>
      </c>
      <c r="X54" t="s">
        <v>475</v>
      </c>
    </row>
    <row r="55" spans="1:24" x14ac:dyDescent="0.2">
      <c r="A55" t="s">
        <v>476</v>
      </c>
      <c r="B55" t="s">
        <v>0</v>
      </c>
      <c r="C55" t="s">
        <v>367</v>
      </c>
      <c r="D55" t="s">
        <v>2</v>
      </c>
      <c r="H55" t="s">
        <v>9</v>
      </c>
      <c r="I55">
        <v>4</v>
      </c>
      <c r="J55" t="s">
        <v>362</v>
      </c>
      <c r="K55" t="s">
        <v>10</v>
      </c>
      <c r="L55" t="s">
        <v>10</v>
      </c>
      <c r="M55" t="s">
        <v>10</v>
      </c>
      <c r="N55" t="s">
        <v>10</v>
      </c>
      <c r="O55" t="s">
        <v>10</v>
      </c>
      <c r="P55" t="s">
        <v>381</v>
      </c>
      <c r="Q55" t="s">
        <v>10</v>
      </c>
      <c r="R55" t="s">
        <v>10</v>
      </c>
      <c r="S55" t="s">
        <v>10</v>
      </c>
      <c r="T55" t="s">
        <v>4</v>
      </c>
      <c r="U55" t="s">
        <v>11</v>
      </c>
      <c r="W55" t="s">
        <v>435</v>
      </c>
      <c r="X55" t="s">
        <v>435</v>
      </c>
    </row>
    <row r="56" spans="1:24" x14ac:dyDescent="0.2">
      <c r="A56" t="s">
        <v>477</v>
      </c>
      <c r="B56" t="s">
        <v>0</v>
      </c>
      <c r="C56" t="s">
        <v>1</v>
      </c>
      <c r="D56" t="s">
        <v>2</v>
      </c>
      <c r="H56" t="s">
        <v>114</v>
      </c>
      <c r="I56">
        <v>3</v>
      </c>
      <c r="J56" t="s">
        <v>363</v>
      </c>
      <c r="K56" t="s">
        <v>363</v>
      </c>
      <c r="L56" t="s">
        <v>363</v>
      </c>
      <c r="M56" t="s">
        <v>363</v>
      </c>
      <c r="N56" t="s">
        <v>363</v>
      </c>
      <c r="O56" t="s">
        <v>363</v>
      </c>
      <c r="P56" t="s">
        <v>363</v>
      </c>
      <c r="Q56" t="s">
        <v>363</v>
      </c>
      <c r="R56" t="s">
        <v>363</v>
      </c>
      <c r="S56" t="s">
        <v>363</v>
      </c>
      <c r="T56" t="s">
        <v>4</v>
      </c>
      <c r="U56" t="s">
        <v>5</v>
      </c>
      <c r="W56" t="s">
        <v>364</v>
      </c>
      <c r="X56" t="s">
        <v>364</v>
      </c>
    </row>
    <row r="57" spans="1:24" x14ac:dyDescent="0.2">
      <c r="A57" t="s">
        <v>478</v>
      </c>
      <c r="B57" t="s">
        <v>0</v>
      </c>
      <c r="C57" t="s">
        <v>18</v>
      </c>
      <c r="D57" t="s">
        <v>2</v>
      </c>
      <c r="H57" t="s">
        <v>115</v>
      </c>
      <c r="I57">
        <v>3</v>
      </c>
      <c r="J57" t="s">
        <v>362</v>
      </c>
      <c r="K57" t="s">
        <v>382</v>
      </c>
      <c r="L57" t="s">
        <v>363</v>
      </c>
      <c r="M57" t="s">
        <v>382</v>
      </c>
      <c r="N57" t="s">
        <v>363</v>
      </c>
      <c r="O57" t="s">
        <v>382</v>
      </c>
      <c r="P57" t="s">
        <v>363</v>
      </c>
      <c r="Q57" t="s">
        <v>363</v>
      </c>
      <c r="R57" t="s">
        <v>382</v>
      </c>
      <c r="S57" t="s">
        <v>362</v>
      </c>
      <c r="T57" t="s">
        <v>4</v>
      </c>
      <c r="U57" t="s">
        <v>11</v>
      </c>
      <c r="W57" t="s">
        <v>368</v>
      </c>
      <c r="X57" t="s">
        <v>368</v>
      </c>
    </row>
    <row r="58" spans="1:24" x14ac:dyDescent="0.2">
      <c r="A58" t="s">
        <v>479</v>
      </c>
      <c r="B58" t="s">
        <v>0</v>
      </c>
      <c r="C58" t="s">
        <v>367</v>
      </c>
      <c r="D58" t="s">
        <v>4</v>
      </c>
      <c r="E58" t="s">
        <v>15</v>
      </c>
      <c r="F58" t="s">
        <v>23</v>
      </c>
      <c r="G58">
        <v>5</v>
      </c>
      <c r="W58" t="s">
        <v>399</v>
      </c>
      <c r="X58" t="s">
        <v>399</v>
      </c>
    </row>
    <row r="59" spans="1:24" ht="18.75" customHeight="1" x14ac:dyDescent="0.2">
      <c r="A59" t="s">
        <v>480</v>
      </c>
      <c r="B59" t="s">
        <v>0</v>
      </c>
      <c r="C59" t="s">
        <v>18</v>
      </c>
      <c r="D59" t="s">
        <v>2</v>
      </c>
      <c r="H59" t="s">
        <v>75</v>
      </c>
      <c r="I59">
        <v>4</v>
      </c>
      <c r="J59" t="s">
        <v>10</v>
      </c>
      <c r="K59" t="s">
        <v>363</v>
      </c>
      <c r="L59" t="s">
        <v>362</v>
      </c>
      <c r="M59" t="s">
        <v>10</v>
      </c>
      <c r="N59" t="s">
        <v>362</v>
      </c>
      <c r="O59" t="s">
        <v>381</v>
      </c>
      <c r="P59" t="s">
        <v>10</v>
      </c>
      <c r="Q59" t="s">
        <v>10</v>
      </c>
      <c r="R59" t="s">
        <v>10</v>
      </c>
      <c r="S59" t="s">
        <v>10</v>
      </c>
      <c r="T59" t="s">
        <v>4</v>
      </c>
      <c r="U59" t="s">
        <v>11</v>
      </c>
      <c r="W59" s="5" t="s">
        <v>300</v>
      </c>
      <c r="X59" t="s">
        <v>399</v>
      </c>
    </row>
    <row r="60" spans="1:24" x14ac:dyDescent="0.2">
      <c r="A60" t="s">
        <v>481</v>
      </c>
      <c r="B60" t="s">
        <v>0</v>
      </c>
      <c r="C60" t="s">
        <v>18</v>
      </c>
      <c r="D60" t="s">
        <v>2</v>
      </c>
      <c r="H60" t="s">
        <v>100</v>
      </c>
      <c r="I60">
        <v>4</v>
      </c>
      <c r="J60" t="s">
        <v>381</v>
      </c>
      <c r="K60" t="s">
        <v>381</v>
      </c>
      <c r="L60" t="s">
        <v>381</v>
      </c>
      <c r="M60" t="s">
        <v>381</v>
      </c>
      <c r="N60" t="s">
        <v>382</v>
      </c>
      <c r="O60" t="s">
        <v>381</v>
      </c>
      <c r="P60" t="s">
        <v>381</v>
      </c>
      <c r="Q60" t="s">
        <v>381</v>
      </c>
      <c r="R60" t="s">
        <v>362</v>
      </c>
      <c r="S60" t="s">
        <v>381</v>
      </c>
      <c r="T60" t="s">
        <v>2</v>
      </c>
      <c r="V60" t="s">
        <v>113</v>
      </c>
      <c r="W60" t="s">
        <v>482</v>
      </c>
      <c r="X60" t="s">
        <v>483</v>
      </c>
    </row>
    <row r="61" spans="1:24" x14ac:dyDescent="0.2">
      <c r="A61" t="s">
        <v>484</v>
      </c>
      <c r="B61" t="s">
        <v>13</v>
      </c>
      <c r="C61" t="s">
        <v>18</v>
      </c>
      <c r="D61" t="s">
        <v>2</v>
      </c>
      <c r="H61" t="s">
        <v>100</v>
      </c>
      <c r="I61">
        <v>2</v>
      </c>
      <c r="J61" t="s">
        <v>363</v>
      </c>
      <c r="K61" t="s">
        <v>363</v>
      </c>
      <c r="L61" t="s">
        <v>363</v>
      </c>
      <c r="M61" t="s">
        <v>363</v>
      </c>
      <c r="N61" t="s">
        <v>363</v>
      </c>
      <c r="O61" t="s">
        <v>363</v>
      </c>
      <c r="P61" t="s">
        <v>363</v>
      </c>
      <c r="Q61" t="s">
        <v>363</v>
      </c>
      <c r="R61" t="s">
        <v>363</v>
      </c>
      <c r="S61" t="s">
        <v>363</v>
      </c>
      <c r="T61" t="s">
        <v>4</v>
      </c>
      <c r="U61" t="s">
        <v>11</v>
      </c>
      <c r="W61" t="s">
        <v>116</v>
      </c>
      <c r="X61" t="s">
        <v>117</v>
      </c>
    </row>
    <row r="62" spans="1:24" x14ac:dyDescent="0.2">
      <c r="A62" t="s">
        <v>485</v>
      </c>
      <c r="B62" t="s">
        <v>0</v>
      </c>
      <c r="C62" t="s">
        <v>18</v>
      </c>
      <c r="D62" t="s">
        <v>59</v>
      </c>
      <c r="W62" t="s">
        <v>486</v>
      </c>
      <c r="X62" t="s">
        <v>119</v>
      </c>
    </row>
    <row r="63" spans="1:24" x14ac:dyDescent="0.2">
      <c r="A63" t="s">
        <v>487</v>
      </c>
      <c r="B63" t="s">
        <v>0</v>
      </c>
      <c r="C63" t="s">
        <v>120</v>
      </c>
      <c r="D63" t="s">
        <v>2</v>
      </c>
      <c r="H63" t="s">
        <v>488</v>
      </c>
      <c r="I63">
        <v>3</v>
      </c>
      <c r="J63" t="s">
        <v>10</v>
      </c>
      <c r="K63" t="s">
        <v>362</v>
      </c>
      <c r="L63" t="s">
        <v>362</v>
      </c>
      <c r="M63" t="s">
        <v>10</v>
      </c>
      <c r="N63" t="s">
        <v>10</v>
      </c>
      <c r="O63" t="s">
        <v>10</v>
      </c>
      <c r="P63" t="s">
        <v>363</v>
      </c>
      <c r="Q63" t="s">
        <v>363</v>
      </c>
      <c r="R63" t="s">
        <v>362</v>
      </c>
      <c r="S63" t="s">
        <v>10</v>
      </c>
      <c r="T63" t="s">
        <v>2</v>
      </c>
      <c r="V63" t="s">
        <v>122</v>
      </c>
      <c r="W63" t="s">
        <v>489</v>
      </c>
      <c r="X63" t="s">
        <v>490</v>
      </c>
    </row>
    <row r="64" spans="1:24" x14ac:dyDescent="0.2">
      <c r="A64" t="s">
        <v>491</v>
      </c>
      <c r="B64" t="s">
        <v>0</v>
      </c>
      <c r="C64" t="s">
        <v>14</v>
      </c>
      <c r="D64" t="s">
        <v>2</v>
      </c>
      <c r="H64" t="s">
        <v>123</v>
      </c>
      <c r="I64">
        <v>3</v>
      </c>
      <c r="J64" t="s">
        <v>10</v>
      </c>
      <c r="K64" t="s">
        <v>362</v>
      </c>
      <c r="L64" t="s">
        <v>363</v>
      </c>
      <c r="M64" t="s">
        <v>10</v>
      </c>
      <c r="N64" t="s">
        <v>362</v>
      </c>
      <c r="O64" t="s">
        <v>10</v>
      </c>
      <c r="P64" t="s">
        <v>362</v>
      </c>
      <c r="Q64" t="s">
        <v>362</v>
      </c>
      <c r="R64" t="s">
        <v>362</v>
      </c>
      <c r="S64" t="s">
        <v>362</v>
      </c>
      <c r="T64" t="s">
        <v>2</v>
      </c>
      <c r="V64" t="s">
        <v>124</v>
      </c>
      <c r="W64" t="s">
        <v>125</v>
      </c>
      <c r="X64" t="s">
        <v>126</v>
      </c>
    </row>
    <row r="65" spans="1:24" x14ac:dyDescent="0.2">
      <c r="A65" t="s">
        <v>492</v>
      </c>
      <c r="B65" t="s">
        <v>0</v>
      </c>
      <c r="C65" t="s">
        <v>26</v>
      </c>
      <c r="D65" t="s">
        <v>2</v>
      </c>
      <c r="H65" t="s">
        <v>127</v>
      </c>
      <c r="I65">
        <v>3</v>
      </c>
      <c r="J65" t="s">
        <v>363</v>
      </c>
      <c r="K65" t="s">
        <v>362</v>
      </c>
      <c r="L65" t="s">
        <v>363</v>
      </c>
      <c r="M65" t="s">
        <v>10</v>
      </c>
      <c r="N65" t="s">
        <v>362</v>
      </c>
      <c r="O65" t="s">
        <v>381</v>
      </c>
      <c r="P65" t="s">
        <v>10</v>
      </c>
      <c r="Q65" t="s">
        <v>362</v>
      </c>
      <c r="R65" t="s">
        <v>10</v>
      </c>
      <c r="S65" t="s">
        <v>381</v>
      </c>
      <c r="T65" t="s">
        <v>4</v>
      </c>
      <c r="U65" t="s">
        <v>5</v>
      </c>
      <c r="W65" t="s">
        <v>493</v>
      </c>
      <c r="X65" t="s">
        <v>399</v>
      </c>
    </row>
    <row r="66" spans="1:24" x14ac:dyDescent="0.2">
      <c r="A66" t="s">
        <v>494</v>
      </c>
      <c r="B66" t="s">
        <v>0</v>
      </c>
      <c r="C66" t="s">
        <v>18</v>
      </c>
      <c r="D66" t="s">
        <v>2</v>
      </c>
      <c r="H66" t="s">
        <v>129</v>
      </c>
      <c r="I66">
        <v>2</v>
      </c>
      <c r="J66" t="s">
        <v>10</v>
      </c>
      <c r="K66" t="s">
        <v>362</v>
      </c>
      <c r="L66" t="s">
        <v>10</v>
      </c>
      <c r="M66" t="s">
        <v>362</v>
      </c>
      <c r="N66" t="s">
        <v>10</v>
      </c>
      <c r="O66" t="s">
        <v>362</v>
      </c>
      <c r="P66" t="s">
        <v>363</v>
      </c>
      <c r="Q66" t="s">
        <v>382</v>
      </c>
      <c r="R66" t="s">
        <v>362</v>
      </c>
      <c r="S66" t="s">
        <v>382</v>
      </c>
      <c r="T66" t="s">
        <v>2</v>
      </c>
      <c r="V66" t="s">
        <v>36</v>
      </c>
      <c r="W66" t="s">
        <v>495</v>
      </c>
      <c r="X66" t="s">
        <v>495</v>
      </c>
    </row>
    <row r="67" spans="1:24" x14ac:dyDescent="0.2">
      <c r="A67" t="s">
        <v>496</v>
      </c>
      <c r="B67" t="s">
        <v>13</v>
      </c>
      <c r="C67" t="s">
        <v>1</v>
      </c>
      <c r="D67" t="s">
        <v>4</v>
      </c>
      <c r="E67" t="s">
        <v>19</v>
      </c>
      <c r="F67" t="s">
        <v>130</v>
      </c>
      <c r="G67">
        <v>5</v>
      </c>
      <c r="W67" t="s">
        <v>4</v>
      </c>
      <c r="X67" t="s">
        <v>4</v>
      </c>
    </row>
    <row r="68" spans="1:24" x14ac:dyDescent="0.2">
      <c r="A68" t="s">
        <v>497</v>
      </c>
      <c r="B68" t="s">
        <v>13</v>
      </c>
      <c r="C68" t="s">
        <v>14</v>
      </c>
      <c r="D68" t="s">
        <v>2</v>
      </c>
      <c r="H68" t="s">
        <v>100</v>
      </c>
      <c r="I68">
        <v>4</v>
      </c>
      <c r="J68" t="s">
        <v>362</v>
      </c>
      <c r="K68" t="s">
        <v>362</v>
      </c>
      <c r="L68" t="s">
        <v>362</v>
      </c>
      <c r="M68" t="s">
        <v>381</v>
      </c>
      <c r="N68" t="s">
        <v>382</v>
      </c>
      <c r="O68" t="s">
        <v>382</v>
      </c>
      <c r="P68" t="s">
        <v>362</v>
      </c>
      <c r="Q68" t="s">
        <v>362</v>
      </c>
      <c r="R68" t="s">
        <v>362</v>
      </c>
      <c r="S68" t="s">
        <v>362</v>
      </c>
      <c r="T68" t="s">
        <v>2</v>
      </c>
      <c r="V68" t="s">
        <v>124</v>
      </c>
      <c r="W68" t="s">
        <v>131</v>
      </c>
      <c r="X68" t="s">
        <v>132</v>
      </c>
    </row>
    <row r="69" spans="1:24" x14ac:dyDescent="0.2">
      <c r="A69" t="s">
        <v>498</v>
      </c>
      <c r="B69" t="s">
        <v>0</v>
      </c>
      <c r="C69" t="s">
        <v>18</v>
      </c>
      <c r="D69" t="s">
        <v>2</v>
      </c>
      <c r="H69" t="s">
        <v>114</v>
      </c>
      <c r="I69">
        <v>3</v>
      </c>
      <c r="J69" t="s">
        <v>362</v>
      </c>
      <c r="K69" t="s">
        <v>362</v>
      </c>
      <c r="L69" t="s">
        <v>362</v>
      </c>
      <c r="M69" t="s">
        <v>363</v>
      </c>
      <c r="N69" t="s">
        <v>362</v>
      </c>
      <c r="O69" t="s">
        <v>381</v>
      </c>
      <c r="P69" t="s">
        <v>362</v>
      </c>
      <c r="Q69" t="s">
        <v>362</v>
      </c>
      <c r="R69" t="s">
        <v>362</v>
      </c>
      <c r="S69" t="s">
        <v>362</v>
      </c>
      <c r="T69" t="s">
        <v>2</v>
      </c>
      <c r="V69" t="s">
        <v>124</v>
      </c>
      <c r="W69" t="s">
        <v>499</v>
      </c>
      <c r="X69" t="s">
        <v>500</v>
      </c>
    </row>
    <row r="70" spans="1:24" x14ac:dyDescent="0.2">
      <c r="A70" t="s">
        <v>501</v>
      </c>
      <c r="B70" t="s">
        <v>0</v>
      </c>
      <c r="C70" t="s">
        <v>14</v>
      </c>
      <c r="D70" t="s">
        <v>2</v>
      </c>
      <c r="H70" t="s">
        <v>134</v>
      </c>
      <c r="I70">
        <v>3</v>
      </c>
      <c r="J70" t="s">
        <v>10</v>
      </c>
      <c r="K70" t="s">
        <v>363</v>
      </c>
      <c r="L70" t="s">
        <v>363</v>
      </c>
      <c r="M70" t="s">
        <v>362</v>
      </c>
      <c r="N70" t="s">
        <v>382</v>
      </c>
      <c r="O70" t="s">
        <v>362</v>
      </c>
      <c r="P70" t="s">
        <v>363</v>
      </c>
      <c r="Q70" t="s">
        <v>362</v>
      </c>
      <c r="R70" t="s">
        <v>363</v>
      </c>
      <c r="S70" t="s">
        <v>382</v>
      </c>
      <c r="T70" t="s">
        <v>4</v>
      </c>
      <c r="U70" t="s">
        <v>11</v>
      </c>
      <c r="W70" t="s">
        <v>502</v>
      </c>
      <c r="X70" t="s">
        <v>503</v>
      </c>
    </row>
    <row r="71" spans="1:24" x14ac:dyDescent="0.2">
      <c r="A71" t="s">
        <v>504</v>
      </c>
      <c r="B71" t="s">
        <v>13</v>
      </c>
      <c r="C71" t="s">
        <v>18</v>
      </c>
      <c r="D71" t="s">
        <v>2</v>
      </c>
      <c r="H71" t="s">
        <v>61</v>
      </c>
      <c r="I71">
        <v>3</v>
      </c>
      <c r="J71" t="s">
        <v>362</v>
      </c>
      <c r="K71" t="s">
        <v>362</v>
      </c>
      <c r="L71" t="s">
        <v>10</v>
      </c>
      <c r="M71" t="s">
        <v>10</v>
      </c>
      <c r="N71" t="s">
        <v>10</v>
      </c>
      <c r="O71" t="s">
        <v>10</v>
      </c>
      <c r="P71" t="s">
        <v>363</v>
      </c>
      <c r="Q71" t="s">
        <v>362</v>
      </c>
      <c r="R71" t="s">
        <v>362</v>
      </c>
      <c r="S71" t="s">
        <v>363</v>
      </c>
      <c r="T71" t="s">
        <v>2</v>
      </c>
      <c r="V71" t="s">
        <v>113</v>
      </c>
      <c r="W71" t="s">
        <v>505</v>
      </c>
      <c r="X71" t="s">
        <v>506</v>
      </c>
    </row>
    <row r="72" spans="1:24" x14ac:dyDescent="0.2">
      <c r="A72" t="s">
        <v>507</v>
      </c>
      <c r="B72" t="s">
        <v>13</v>
      </c>
      <c r="C72" t="s">
        <v>14</v>
      </c>
      <c r="D72" t="s">
        <v>4</v>
      </c>
      <c r="E72" t="s">
        <v>15</v>
      </c>
      <c r="F72" t="s">
        <v>135</v>
      </c>
      <c r="G72">
        <v>4</v>
      </c>
      <c r="W72" t="s">
        <v>399</v>
      </c>
      <c r="X72" t="s">
        <v>399</v>
      </c>
    </row>
    <row r="73" spans="1:24" x14ac:dyDescent="0.2">
      <c r="A73" t="s">
        <v>508</v>
      </c>
      <c r="B73" t="s">
        <v>0</v>
      </c>
      <c r="C73" t="s">
        <v>367</v>
      </c>
      <c r="D73" t="s">
        <v>2</v>
      </c>
      <c r="H73" t="s">
        <v>136</v>
      </c>
      <c r="I73">
        <v>4</v>
      </c>
      <c r="J73" t="s">
        <v>10</v>
      </c>
      <c r="K73" t="s">
        <v>10</v>
      </c>
      <c r="L73" t="s">
        <v>10</v>
      </c>
      <c r="M73" t="s">
        <v>10</v>
      </c>
      <c r="N73" t="s">
        <v>10</v>
      </c>
      <c r="O73" t="s">
        <v>10</v>
      </c>
      <c r="P73" t="s">
        <v>10</v>
      </c>
      <c r="Q73" t="s">
        <v>10</v>
      </c>
      <c r="R73" t="s">
        <v>10</v>
      </c>
      <c r="S73" t="s">
        <v>10</v>
      </c>
      <c r="T73" t="s">
        <v>2</v>
      </c>
      <c r="V73" t="s">
        <v>45</v>
      </c>
      <c r="W73" t="s">
        <v>137</v>
      </c>
      <c r="X73" t="s">
        <v>138</v>
      </c>
    </row>
    <row r="74" spans="1:24" x14ac:dyDescent="0.2">
      <c r="A74" t="s">
        <v>509</v>
      </c>
      <c r="B74" t="s">
        <v>0</v>
      </c>
      <c r="C74" t="s">
        <v>18</v>
      </c>
      <c r="D74" t="s">
        <v>2</v>
      </c>
      <c r="H74" t="s">
        <v>139</v>
      </c>
      <c r="I74">
        <v>2</v>
      </c>
      <c r="J74" t="s">
        <v>362</v>
      </c>
      <c r="K74" t="s">
        <v>362</v>
      </c>
      <c r="L74" t="s">
        <v>362</v>
      </c>
      <c r="M74" t="s">
        <v>362</v>
      </c>
      <c r="N74" t="s">
        <v>363</v>
      </c>
      <c r="O74" t="s">
        <v>363</v>
      </c>
      <c r="P74" t="s">
        <v>10</v>
      </c>
      <c r="Q74" t="s">
        <v>362</v>
      </c>
      <c r="R74" t="s">
        <v>363</v>
      </c>
      <c r="S74" t="s">
        <v>10</v>
      </c>
      <c r="T74" t="s">
        <v>2</v>
      </c>
      <c r="V74" t="s">
        <v>140</v>
      </c>
      <c r="W74" t="s">
        <v>141</v>
      </c>
      <c r="X74" t="s">
        <v>510</v>
      </c>
    </row>
    <row r="75" spans="1:24" x14ac:dyDescent="0.2">
      <c r="A75" t="s">
        <v>511</v>
      </c>
      <c r="B75" t="s">
        <v>0</v>
      </c>
      <c r="C75" t="s">
        <v>18</v>
      </c>
      <c r="D75" t="s">
        <v>4</v>
      </c>
      <c r="E75" t="s">
        <v>55</v>
      </c>
      <c r="F75" t="s">
        <v>142</v>
      </c>
      <c r="G75">
        <v>5</v>
      </c>
      <c r="W75" t="s">
        <v>143</v>
      </c>
      <c r="X75" t="s">
        <v>144</v>
      </c>
    </row>
    <row r="76" spans="1:24" x14ac:dyDescent="0.2">
      <c r="A76" t="s">
        <v>512</v>
      </c>
      <c r="B76" t="s">
        <v>13</v>
      </c>
      <c r="C76" t="s">
        <v>367</v>
      </c>
      <c r="D76" t="s">
        <v>4</v>
      </c>
      <c r="E76" t="s">
        <v>15</v>
      </c>
      <c r="F76" t="s">
        <v>145</v>
      </c>
      <c r="G76">
        <v>5</v>
      </c>
      <c r="W76" t="s">
        <v>146</v>
      </c>
      <c r="X76" t="s">
        <v>147</v>
      </c>
    </row>
    <row r="77" spans="1:24" x14ac:dyDescent="0.2">
      <c r="A77" t="s">
        <v>513</v>
      </c>
      <c r="B77" t="s">
        <v>0</v>
      </c>
      <c r="C77" t="s">
        <v>34</v>
      </c>
      <c r="D77" t="s">
        <v>2</v>
      </c>
      <c r="H77" t="s">
        <v>148</v>
      </c>
      <c r="I77">
        <v>3</v>
      </c>
      <c r="J77" t="s">
        <v>10</v>
      </c>
      <c r="K77" t="s">
        <v>363</v>
      </c>
      <c r="L77" t="s">
        <v>363</v>
      </c>
      <c r="M77" t="s">
        <v>381</v>
      </c>
      <c r="N77" t="s">
        <v>363</v>
      </c>
      <c r="O77" t="s">
        <v>381</v>
      </c>
      <c r="P77" t="s">
        <v>363</v>
      </c>
      <c r="Q77" t="s">
        <v>382</v>
      </c>
      <c r="R77" t="s">
        <v>363</v>
      </c>
      <c r="S77" t="s">
        <v>363</v>
      </c>
      <c r="T77" t="s">
        <v>2</v>
      </c>
      <c r="V77" t="s">
        <v>149</v>
      </c>
      <c r="W77" t="s">
        <v>435</v>
      </c>
      <c r="X77" t="s">
        <v>514</v>
      </c>
    </row>
    <row r="78" spans="1:24" x14ac:dyDescent="0.2">
      <c r="A78" t="s">
        <v>515</v>
      </c>
      <c r="B78" t="s">
        <v>13</v>
      </c>
      <c r="C78" t="s">
        <v>18</v>
      </c>
      <c r="D78" t="s">
        <v>2</v>
      </c>
      <c r="H78" t="s">
        <v>39</v>
      </c>
      <c r="I78">
        <v>3</v>
      </c>
      <c r="J78" t="s">
        <v>363</v>
      </c>
      <c r="K78" t="s">
        <v>10</v>
      </c>
      <c r="L78" t="s">
        <v>10</v>
      </c>
      <c r="M78" t="s">
        <v>381</v>
      </c>
      <c r="N78" t="s">
        <v>382</v>
      </c>
      <c r="O78" t="s">
        <v>381</v>
      </c>
      <c r="P78" t="s">
        <v>10</v>
      </c>
      <c r="Q78" t="s">
        <v>10</v>
      </c>
      <c r="R78" t="s">
        <v>382</v>
      </c>
      <c r="S78" t="s">
        <v>362</v>
      </c>
      <c r="T78" t="s">
        <v>2</v>
      </c>
      <c r="V78" t="s">
        <v>151</v>
      </c>
      <c r="W78" t="s">
        <v>152</v>
      </c>
      <c r="X78" t="s">
        <v>516</v>
      </c>
    </row>
    <row r="79" spans="1:24" x14ac:dyDescent="0.2">
      <c r="A79" t="s">
        <v>517</v>
      </c>
      <c r="B79" t="s">
        <v>0</v>
      </c>
      <c r="C79" t="s">
        <v>18</v>
      </c>
      <c r="D79" t="s">
        <v>2</v>
      </c>
      <c r="H79" t="s">
        <v>114</v>
      </c>
      <c r="I79">
        <v>3</v>
      </c>
      <c r="J79" t="s">
        <v>10</v>
      </c>
      <c r="K79" t="s">
        <v>10</v>
      </c>
      <c r="L79" t="s">
        <v>10</v>
      </c>
      <c r="M79" t="s">
        <v>10</v>
      </c>
      <c r="N79" t="s">
        <v>10</v>
      </c>
      <c r="O79" t="s">
        <v>10</v>
      </c>
      <c r="P79" t="s">
        <v>10</v>
      </c>
      <c r="Q79" t="s">
        <v>10</v>
      </c>
      <c r="R79" t="s">
        <v>10</v>
      </c>
      <c r="S79" t="s">
        <v>10</v>
      </c>
      <c r="T79" t="s">
        <v>2</v>
      </c>
      <c r="V79" t="s">
        <v>153</v>
      </c>
      <c r="W79" t="s">
        <v>518</v>
      </c>
      <c r="X79" t="s">
        <v>519</v>
      </c>
    </row>
    <row r="80" spans="1:24" x14ac:dyDescent="0.2">
      <c r="A80" t="s">
        <v>520</v>
      </c>
      <c r="B80" t="s">
        <v>13</v>
      </c>
      <c r="C80" t="s">
        <v>14</v>
      </c>
      <c r="D80" t="s">
        <v>4</v>
      </c>
      <c r="E80" t="s">
        <v>19</v>
      </c>
      <c r="F80" t="s">
        <v>86</v>
      </c>
      <c r="G80">
        <v>5</v>
      </c>
      <c r="W80" t="s">
        <v>521</v>
      </c>
      <c r="X80" t="s">
        <v>368</v>
      </c>
    </row>
    <row r="81" spans="1:24" x14ac:dyDescent="0.2">
      <c r="A81" t="s">
        <v>522</v>
      </c>
      <c r="B81" t="s">
        <v>13</v>
      </c>
      <c r="C81" t="s">
        <v>1</v>
      </c>
      <c r="D81" t="s">
        <v>4</v>
      </c>
      <c r="E81" t="s">
        <v>15</v>
      </c>
      <c r="F81" t="s">
        <v>16</v>
      </c>
      <c r="G81">
        <v>5</v>
      </c>
      <c r="W81" t="s">
        <v>399</v>
      </c>
      <c r="X81" t="s">
        <v>399</v>
      </c>
    </row>
    <row r="82" spans="1:24" x14ac:dyDescent="0.2">
      <c r="A82" t="s">
        <v>523</v>
      </c>
      <c r="B82" t="s">
        <v>0</v>
      </c>
      <c r="C82" t="s">
        <v>172</v>
      </c>
      <c r="D82" t="s">
        <v>2</v>
      </c>
      <c r="H82" t="s">
        <v>155</v>
      </c>
      <c r="I82">
        <v>3</v>
      </c>
      <c r="J82" t="s">
        <v>363</v>
      </c>
      <c r="K82" t="s">
        <v>363</v>
      </c>
      <c r="L82" t="s">
        <v>363</v>
      </c>
      <c r="M82" t="s">
        <v>363</v>
      </c>
      <c r="N82" t="s">
        <v>363</v>
      </c>
      <c r="O82" t="s">
        <v>363</v>
      </c>
      <c r="P82" t="s">
        <v>10</v>
      </c>
      <c r="Q82" t="s">
        <v>10</v>
      </c>
      <c r="R82" t="s">
        <v>10</v>
      </c>
      <c r="S82" t="s">
        <v>10</v>
      </c>
      <c r="T82" t="s">
        <v>4</v>
      </c>
      <c r="U82" t="s">
        <v>5</v>
      </c>
      <c r="W82" t="s">
        <v>156</v>
      </c>
      <c r="X82" t="s">
        <v>524</v>
      </c>
    </row>
    <row r="83" spans="1:24" x14ac:dyDescent="0.2">
      <c r="A83" t="s">
        <v>525</v>
      </c>
      <c r="B83" t="s">
        <v>0</v>
      </c>
      <c r="C83" t="s">
        <v>34</v>
      </c>
      <c r="D83" t="s">
        <v>59</v>
      </c>
      <c r="W83" t="s">
        <v>526</v>
      </c>
      <c r="X83" t="s">
        <v>527</v>
      </c>
    </row>
    <row r="84" spans="1:24" x14ac:dyDescent="0.2">
      <c r="A84" t="s">
        <v>528</v>
      </c>
      <c r="B84" t="s">
        <v>0</v>
      </c>
      <c r="C84" t="s">
        <v>529</v>
      </c>
      <c r="D84" t="s">
        <v>4</v>
      </c>
      <c r="E84" t="s">
        <v>19</v>
      </c>
      <c r="F84" t="s">
        <v>86</v>
      </c>
      <c r="G84">
        <v>5</v>
      </c>
      <c r="W84" t="s">
        <v>530</v>
      </c>
      <c r="X84" t="s">
        <v>531</v>
      </c>
    </row>
    <row r="85" spans="1:24" x14ac:dyDescent="0.2">
      <c r="A85" t="s">
        <v>532</v>
      </c>
      <c r="B85" t="s">
        <v>13</v>
      </c>
      <c r="C85" t="s">
        <v>14</v>
      </c>
      <c r="D85" t="s">
        <v>4</v>
      </c>
      <c r="E85" t="s">
        <v>19</v>
      </c>
      <c r="F85" t="s">
        <v>20</v>
      </c>
      <c r="G85">
        <v>4</v>
      </c>
      <c r="W85" t="s">
        <v>307</v>
      </c>
      <c r="X85" t="s">
        <v>533</v>
      </c>
    </row>
    <row r="86" spans="1:24" x14ac:dyDescent="0.2">
      <c r="A86" t="s">
        <v>534</v>
      </c>
      <c r="B86" t="s">
        <v>0</v>
      </c>
      <c r="C86" t="s">
        <v>1</v>
      </c>
      <c r="D86" t="s">
        <v>4</v>
      </c>
      <c r="E86" t="s">
        <v>19</v>
      </c>
      <c r="F86" t="s">
        <v>66</v>
      </c>
      <c r="G86">
        <v>4</v>
      </c>
      <c r="W86" t="s">
        <v>535</v>
      </c>
      <c r="X86" t="s">
        <v>161</v>
      </c>
    </row>
    <row r="87" spans="1:24" x14ac:dyDescent="0.2">
      <c r="A87" t="s">
        <v>536</v>
      </c>
      <c r="B87" t="s">
        <v>0</v>
      </c>
      <c r="C87" t="s">
        <v>14</v>
      </c>
      <c r="D87" t="s">
        <v>4</v>
      </c>
      <c r="E87" t="s">
        <v>15</v>
      </c>
      <c r="F87" t="s">
        <v>20</v>
      </c>
      <c r="G87">
        <v>5</v>
      </c>
      <c r="W87" t="s">
        <v>537</v>
      </c>
      <c r="X87" t="s">
        <v>538</v>
      </c>
    </row>
    <row r="88" spans="1:24" x14ac:dyDescent="0.2">
      <c r="A88" t="s">
        <v>539</v>
      </c>
      <c r="B88" t="s">
        <v>0</v>
      </c>
      <c r="C88" t="s">
        <v>26</v>
      </c>
      <c r="D88" t="s">
        <v>4</v>
      </c>
      <c r="E88" t="s">
        <v>55</v>
      </c>
      <c r="F88" t="s">
        <v>163</v>
      </c>
      <c r="G88">
        <v>4</v>
      </c>
      <c r="W88" t="s">
        <v>540</v>
      </c>
      <c r="X88" t="s">
        <v>164</v>
      </c>
    </row>
    <row r="89" spans="1:24" x14ac:dyDescent="0.2">
      <c r="A89" t="s">
        <v>541</v>
      </c>
      <c r="B89" t="s">
        <v>0</v>
      </c>
      <c r="C89" t="s">
        <v>172</v>
      </c>
      <c r="D89" t="s">
        <v>4</v>
      </c>
      <c r="E89" t="s">
        <v>15</v>
      </c>
      <c r="F89" t="s">
        <v>165</v>
      </c>
      <c r="G89">
        <v>4</v>
      </c>
      <c r="W89" t="s">
        <v>309</v>
      </c>
      <c r="X89" t="s">
        <v>542</v>
      </c>
    </row>
    <row r="90" spans="1:24" x14ac:dyDescent="0.2">
      <c r="A90" t="s">
        <v>543</v>
      </c>
      <c r="B90" t="s">
        <v>0</v>
      </c>
      <c r="C90" t="s">
        <v>172</v>
      </c>
      <c r="D90" t="s">
        <v>2</v>
      </c>
      <c r="H90" t="s">
        <v>3</v>
      </c>
      <c r="I90">
        <v>4</v>
      </c>
      <c r="J90" t="s">
        <v>362</v>
      </c>
      <c r="K90" t="s">
        <v>362</v>
      </c>
      <c r="L90" t="s">
        <v>363</v>
      </c>
      <c r="M90" t="s">
        <v>381</v>
      </c>
      <c r="N90" t="s">
        <v>362</v>
      </c>
      <c r="O90" t="s">
        <v>362</v>
      </c>
      <c r="P90" t="s">
        <v>362</v>
      </c>
      <c r="Q90" t="s">
        <v>363</v>
      </c>
      <c r="R90" t="s">
        <v>363</v>
      </c>
      <c r="S90" t="s">
        <v>363</v>
      </c>
      <c r="T90" t="s">
        <v>4</v>
      </c>
      <c r="U90" t="s">
        <v>5</v>
      </c>
      <c r="W90" t="s">
        <v>544</v>
      </c>
      <c r="X90" t="s">
        <v>545</v>
      </c>
    </row>
    <row r="91" spans="1:24" x14ac:dyDescent="0.2">
      <c r="A91" t="s">
        <v>546</v>
      </c>
      <c r="B91" t="s">
        <v>0</v>
      </c>
      <c r="C91" t="s">
        <v>172</v>
      </c>
      <c r="D91" t="s">
        <v>2</v>
      </c>
      <c r="H91" t="s">
        <v>167</v>
      </c>
      <c r="I91">
        <v>5</v>
      </c>
      <c r="J91" t="s">
        <v>362</v>
      </c>
      <c r="K91" t="s">
        <v>381</v>
      </c>
      <c r="L91" t="s">
        <v>362</v>
      </c>
      <c r="M91" t="s">
        <v>10</v>
      </c>
      <c r="N91" t="s">
        <v>362</v>
      </c>
      <c r="O91" t="s">
        <v>381</v>
      </c>
      <c r="P91" t="s">
        <v>381</v>
      </c>
      <c r="Q91" t="s">
        <v>381</v>
      </c>
      <c r="R91" t="s">
        <v>381</v>
      </c>
      <c r="S91" t="s">
        <v>10</v>
      </c>
      <c r="T91" t="s">
        <v>4</v>
      </c>
      <c r="U91" t="s">
        <v>5</v>
      </c>
      <c r="W91" t="s">
        <v>547</v>
      </c>
      <c r="X91" t="s">
        <v>168</v>
      </c>
    </row>
    <row r="92" spans="1:24" x14ac:dyDescent="0.2">
      <c r="A92" t="s">
        <v>548</v>
      </c>
      <c r="B92" t="s">
        <v>0</v>
      </c>
      <c r="C92" t="s">
        <v>26</v>
      </c>
      <c r="D92" t="s">
        <v>2</v>
      </c>
      <c r="H92" t="s">
        <v>169</v>
      </c>
      <c r="I92">
        <v>3</v>
      </c>
      <c r="J92" t="s">
        <v>10</v>
      </c>
      <c r="K92" t="s">
        <v>362</v>
      </c>
      <c r="L92" t="s">
        <v>362</v>
      </c>
      <c r="M92" t="s">
        <v>362</v>
      </c>
      <c r="N92" t="s">
        <v>362</v>
      </c>
      <c r="O92" t="s">
        <v>10</v>
      </c>
      <c r="P92" t="s">
        <v>10</v>
      </c>
      <c r="Q92" t="s">
        <v>362</v>
      </c>
      <c r="R92" t="s">
        <v>362</v>
      </c>
      <c r="S92" t="s">
        <v>362</v>
      </c>
      <c r="T92" t="s">
        <v>4</v>
      </c>
      <c r="U92" t="s">
        <v>5</v>
      </c>
      <c r="W92" t="s">
        <v>549</v>
      </c>
      <c r="X92" t="s">
        <v>550</v>
      </c>
    </row>
    <row r="93" spans="1:24" x14ac:dyDescent="0.2">
      <c r="A93" t="s">
        <v>551</v>
      </c>
      <c r="B93" t="s">
        <v>0</v>
      </c>
      <c r="C93" t="s">
        <v>14</v>
      </c>
      <c r="D93" t="s">
        <v>4</v>
      </c>
      <c r="E93" t="s">
        <v>55</v>
      </c>
      <c r="F93" t="s">
        <v>165</v>
      </c>
      <c r="G93">
        <v>2</v>
      </c>
      <c r="W93" t="s">
        <v>310</v>
      </c>
      <c r="X93" t="s">
        <v>399</v>
      </c>
    </row>
    <row r="94" spans="1:24" x14ac:dyDescent="0.2">
      <c r="A94" t="s">
        <v>552</v>
      </c>
      <c r="B94" t="s">
        <v>0</v>
      </c>
      <c r="C94" t="s">
        <v>172</v>
      </c>
      <c r="D94" t="s">
        <v>2</v>
      </c>
      <c r="H94" t="s">
        <v>100</v>
      </c>
      <c r="I94">
        <v>5</v>
      </c>
      <c r="J94" t="s">
        <v>362</v>
      </c>
      <c r="K94" t="s">
        <v>381</v>
      </c>
      <c r="L94" t="s">
        <v>381</v>
      </c>
      <c r="M94" t="s">
        <v>381</v>
      </c>
      <c r="N94" t="s">
        <v>362</v>
      </c>
      <c r="O94" t="s">
        <v>381</v>
      </c>
      <c r="P94" t="s">
        <v>362</v>
      </c>
      <c r="Q94" t="s">
        <v>362</v>
      </c>
      <c r="R94" t="s">
        <v>10</v>
      </c>
      <c r="S94" t="s">
        <v>381</v>
      </c>
      <c r="T94" t="s">
        <v>2</v>
      </c>
      <c r="V94" t="s">
        <v>140</v>
      </c>
      <c r="W94" t="s">
        <v>553</v>
      </c>
      <c r="X94" t="s">
        <v>554</v>
      </c>
    </row>
    <row r="95" spans="1:24" x14ac:dyDescent="0.2">
      <c r="A95" t="s">
        <v>555</v>
      </c>
      <c r="B95" t="s">
        <v>0</v>
      </c>
      <c r="C95" t="s">
        <v>34</v>
      </c>
      <c r="D95" t="s">
        <v>4</v>
      </c>
      <c r="E95" t="s">
        <v>55</v>
      </c>
      <c r="F95" t="s">
        <v>20</v>
      </c>
      <c r="G95">
        <v>5</v>
      </c>
      <c r="W95" t="s">
        <v>556</v>
      </c>
      <c r="X95" t="s">
        <v>557</v>
      </c>
    </row>
    <row r="96" spans="1:24" x14ac:dyDescent="0.2">
      <c r="A96" t="s">
        <v>555</v>
      </c>
      <c r="B96" t="s">
        <v>0</v>
      </c>
      <c r="C96" t="s">
        <v>34</v>
      </c>
      <c r="D96" t="s">
        <v>2</v>
      </c>
      <c r="H96" t="s">
        <v>100</v>
      </c>
      <c r="I96">
        <v>3</v>
      </c>
      <c r="J96" t="s">
        <v>362</v>
      </c>
      <c r="K96" t="s">
        <v>363</v>
      </c>
      <c r="L96" t="s">
        <v>362</v>
      </c>
      <c r="M96" t="s">
        <v>381</v>
      </c>
      <c r="N96" t="s">
        <v>382</v>
      </c>
      <c r="O96" t="s">
        <v>381</v>
      </c>
      <c r="P96" t="s">
        <v>362</v>
      </c>
      <c r="Q96" t="s">
        <v>362</v>
      </c>
      <c r="R96" t="s">
        <v>362</v>
      </c>
      <c r="S96" t="s">
        <v>363</v>
      </c>
      <c r="T96" t="s">
        <v>2</v>
      </c>
      <c r="V96" t="s">
        <v>149</v>
      </c>
      <c r="W96" t="s">
        <v>175</v>
      </c>
      <c r="X96" t="s">
        <v>176</v>
      </c>
    </row>
    <row r="97" spans="1:24" x14ac:dyDescent="0.2">
      <c r="A97" t="s">
        <v>558</v>
      </c>
      <c r="B97" t="s">
        <v>0</v>
      </c>
      <c r="C97" t="s">
        <v>14</v>
      </c>
      <c r="D97" t="s">
        <v>4</v>
      </c>
      <c r="E97" t="s">
        <v>55</v>
      </c>
      <c r="F97" t="s">
        <v>177</v>
      </c>
      <c r="G97">
        <v>4</v>
      </c>
      <c r="W97" t="s">
        <v>559</v>
      </c>
      <c r="X97" t="s">
        <v>179</v>
      </c>
    </row>
    <row r="98" spans="1:24" ht="17.25" customHeight="1" x14ac:dyDescent="0.2">
      <c r="A98" t="s">
        <v>560</v>
      </c>
      <c r="B98" t="s">
        <v>0</v>
      </c>
      <c r="C98" t="s">
        <v>18</v>
      </c>
      <c r="D98" t="s">
        <v>2</v>
      </c>
      <c r="H98" t="s">
        <v>114</v>
      </c>
      <c r="I98">
        <v>3</v>
      </c>
      <c r="J98" t="s">
        <v>362</v>
      </c>
      <c r="K98" t="s">
        <v>10</v>
      </c>
      <c r="L98" t="s">
        <v>10</v>
      </c>
      <c r="M98" t="s">
        <v>10</v>
      </c>
      <c r="N98" t="s">
        <v>363</v>
      </c>
      <c r="O98" t="s">
        <v>381</v>
      </c>
      <c r="P98" t="s">
        <v>10</v>
      </c>
      <c r="Q98" t="s">
        <v>362</v>
      </c>
      <c r="R98" t="s">
        <v>363</v>
      </c>
      <c r="S98" t="s">
        <v>362</v>
      </c>
      <c r="T98" t="s">
        <v>2</v>
      </c>
      <c r="V98" t="s">
        <v>180</v>
      </c>
      <c r="W98" s="5" t="s">
        <v>561</v>
      </c>
      <c r="X98" s="5" t="s">
        <v>312</v>
      </c>
    </row>
    <row r="99" spans="1:24" x14ac:dyDescent="0.2">
      <c r="A99" t="s">
        <v>562</v>
      </c>
      <c r="B99" t="s">
        <v>0</v>
      </c>
      <c r="C99" t="s">
        <v>26</v>
      </c>
      <c r="D99" t="s">
        <v>2</v>
      </c>
      <c r="H99" t="s">
        <v>181</v>
      </c>
      <c r="I99">
        <v>2</v>
      </c>
      <c r="J99" t="s">
        <v>362</v>
      </c>
      <c r="K99" t="s">
        <v>363</v>
      </c>
      <c r="L99" t="s">
        <v>10</v>
      </c>
      <c r="M99" t="s">
        <v>10</v>
      </c>
      <c r="N99" t="s">
        <v>382</v>
      </c>
      <c r="O99" t="s">
        <v>362</v>
      </c>
      <c r="P99" t="s">
        <v>10</v>
      </c>
      <c r="Q99" t="s">
        <v>363</v>
      </c>
      <c r="R99" t="s">
        <v>363</v>
      </c>
      <c r="S99" t="s">
        <v>10</v>
      </c>
      <c r="T99" t="s">
        <v>2</v>
      </c>
      <c r="V99" t="s">
        <v>103</v>
      </c>
      <c r="W99" t="s">
        <v>542</v>
      </c>
      <c r="X99" t="s">
        <v>182</v>
      </c>
    </row>
    <row r="100" spans="1:24" x14ac:dyDescent="0.2">
      <c r="A100" t="s">
        <v>563</v>
      </c>
      <c r="B100" t="s">
        <v>13</v>
      </c>
      <c r="C100" t="s">
        <v>1</v>
      </c>
      <c r="D100" t="s">
        <v>4</v>
      </c>
      <c r="E100" t="s">
        <v>19</v>
      </c>
      <c r="F100" t="s">
        <v>86</v>
      </c>
      <c r="G100">
        <v>5</v>
      </c>
      <c r="W100" t="s">
        <v>564</v>
      </c>
      <c r="X100" t="s">
        <v>565</v>
      </c>
    </row>
    <row r="101" spans="1:24" x14ac:dyDescent="0.2">
      <c r="A101" t="s">
        <v>566</v>
      </c>
      <c r="B101" t="s">
        <v>13</v>
      </c>
      <c r="C101" t="s">
        <v>14</v>
      </c>
      <c r="D101" t="s">
        <v>59</v>
      </c>
      <c r="W101" t="s">
        <v>567</v>
      </c>
      <c r="X101" t="s">
        <v>399</v>
      </c>
    </row>
    <row r="102" spans="1:24" x14ac:dyDescent="0.2">
      <c r="A102" t="s">
        <v>568</v>
      </c>
      <c r="B102" t="s">
        <v>13</v>
      </c>
      <c r="C102" t="s">
        <v>26</v>
      </c>
      <c r="D102" t="s">
        <v>2</v>
      </c>
      <c r="H102" t="s">
        <v>100</v>
      </c>
      <c r="I102">
        <v>3</v>
      </c>
      <c r="J102" t="s">
        <v>362</v>
      </c>
      <c r="K102" t="s">
        <v>382</v>
      </c>
      <c r="L102" t="s">
        <v>363</v>
      </c>
      <c r="M102" t="s">
        <v>381</v>
      </c>
      <c r="N102" t="s">
        <v>363</v>
      </c>
      <c r="O102" t="s">
        <v>362</v>
      </c>
      <c r="P102" t="s">
        <v>363</v>
      </c>
      <c r="Q102" t="s">
        <v>363</v>
      </c>
      <c r="R102" t="s">
        <v>362</v>
      </c>
      <c r="S102" t="s">
        <v>10</v>
      </c>
      <c r="T102" t="s">
        <v>2</v>
      </c>
      <c r="V102" t="s">
        <v>184</v>
      </c>
      <c r="W102" t="s">
        <v>313</v>
      </c>
      <c r="X102" t="s">
        <v>569</v>
      </c>
    </row>
    <row r="103" spans="1:24" x14ac:dyDescent="0.2">
      <c r="A103" t="s">
        <v>570</v>
      </c>
      <c r="B103" t="s">
        <v>13</v>
      </c>
      <c r="C103" t="s">
        <v>1</v>
      </c>
      <c r="D103" t="s">
        <v>4</v>
      </c>
      <c r="E103" t="s">
        <v>15</v>
      </c>
      <c r="F103" t="s">
        <v>16</v>
      </c>
      <c r="G103">
        <v>5</v>
      </c>
      <c r="W103" t="s">
        <v>399</v>
      </c>
      <c r="X103" t="s">
        <v>399</v>
      </c>
    </row>
    <row r="104" spans="1:24" x14ac:dyDescent="0.2">
      <c r="A104" t="s">
        <v>571</v>
      </c>
      <c r="B104" t="s">
        <v>0</v>
      </c>
      <c r="C104" t="s">
        <v>26</v>
      </c>
      <c r="D104" t="s">
        <v>4</v>
      </c>
      <c r="E104" t="s">
        <v>15</v>
      </c>
      <c r="F104" t="s">
        <v>20</v>
      </c>
      <c r="G104">
        <v>1</v>
      </c>
      <c r="W104" t="s">
        <v>572</v>
      </c>
      <c r="X104" t="s">
        <v>389</v>
      </c>
    </row>
    <row r="105" spans="1:24" x14ac:dyDescent="0.2">
      <c r="A105" t="s">
        <v>573</v>
      </c>
      <c r="B105" t="s">
        <v>0</v>
      </c>
      <c r="C105" t="s">
        <v>34</v>
      </c>
      <c r="D105" t="s">
        <v>2</v>
      </c>
      <c r="H105" t="s">
        <v>186</v>
      </c>
      <c r="I105">
        <v>4</v>
      </c>
      <c r="J105" t="s">
        <v>363</v>
      </c>
      <c r="K105" t="s">
        <v>382</v>
      </c>
      <c r="L105" t="s">
        <v>363</v>
      </c>
      <c r="M105" t="s">
        <v>381</v>
      </c>
      <c r="N105" t="s">
        <v>381</v>
      </c>
      <c r="O105" t="s">
        <v>381</v>
      </c>
      <c r="P105" t="s">
        <v>10</v>
      </c>
      <c r="Q105" t="s">
        <v>10</v>
      </c>
      <c r="R105" t="s">
        <v>10</v>
      </c>
      <c r="S105" t="s">
        <v>10</v>
      </c>
      <c r="T105" t="s">
        <v>4</v>
      </c>
      <c r="U105" t="s">
        <v>11</v>
      </c>
      <c r="W105" t="s">
        <v>187</v>
      </c>
      <c r="X105" t="s">
        <v>188</v>
      </c>
    </row>
    <row r="106" spans="1:24" x14ac:dyDescent="0.2">
      <c r="A106" t="s">
        <v>574</v>
      </c>
      <c r="B106" t="s">
        <v>0</v>
      </c>
      <c r="C106" t="s">
        <v>34</v>
      </c>
      <c r="D106" t="s">
        <v>59</v>
      </c>
      <c r="W106" t="s">
        <v>189</v>
      </c>
      <c r="X106" t="s">
        <v>575</v>
      </c>
    </row>
    <row r="107" spans="1:24" x14ac:dyDescent="0.2">
      <c r="A107" t="s">
        <v>576</v>
      </c>
      <c r="B107" t="s">
        <v>13</v>
      </c>
      <c r="C107" t="s">
        <v>1</v>
      </c>
      <c r="D107" t="s">
        <v>4</v>
      </c>
      <c r="E107" t="s">
        <v>15</v>
      </c>
      <c r="F107" t="s">
        <v>20</v>
      </c>
      <c r="G107">
        <v>5</v>
      </c>
      <c r="W107" t="s">
        <v>577</v>
      </c>
      <c r="X107" t="s">
        <v>578</v>
      </c>
    </row>
    <row r="108" spans="1:24" x14ac:dyDescent="0.2">
      <c r="A108" t="s">
        <v>579</v>
      </c>
      <c r="B108" t="s">
        <v>13</v>
      </c>
      <c r="C108" t="s">
        <v>1</v>
      </c>
      <c r="D108" t="s">
        <v>2</v>
      </c>
      <c r="H108" t="s">
        <v>580</v>
      </c>
      <c r="I108">
        <v>3</v>
      </c>
      <c r="J108" t="s">
        <v>10</v>
      </c>
      <c r="K108" t="s">
        <v>362</v>
      </c>
      <c r="L108" t="s">
        <v>363</v>
      </c>
      <c r="M108" t="s">
        <v>381</v>
      </c>
      <c r="N108" t="s">
        <v>382</v>
      </c>
      <c r="O108" t="s">
        <v>381</v>
      </c>
      <c r="P108" t="s">
        <v>363</v>
      </c>
      <c r="Q108" t="s">
        <v>382</v>
      </c>
      <c r="R108" t="s">
        <v>382</v>
      </c>
      <c r="S108" t="s">
        <v>363</v>
      </c>
      <c r="T108" t="s">
        <v>2</v>
      </c>
      <c r="V108" t="s">
        <v>36</v>
      </c>
      <c r="W108" t="s">
        <v>581</v>
      </c>
      <c r="X108" t="s">
        <v>191</v>
      </c>
    </row>
    <row r="109" spans="1:24" x14ac:dyDescent="0.2">
      <c r="A109" t="s">
        <v>582</v>
      </c>
      <c r="B109" t="s">
        <v>0</v>
      </c>
      <c r="C109" t="s">
        <v>34</v>
      </c>
      <c r="D109" t="s">
        <v>4</v>
      </c>
      <c r="E109" t="s">
        <v>19</v>
      </c>
      <c r="F109" t="s">
        <v>20</v>
      </c>
      <c r="G109">
        <v>4</v>
      </c>
      <c r="W109" t="s">
        <v>527</v>
      </c>
      <c r="X109" t="s">
        <v>527</v>
      </c>
    </row>
    <row r="110" spans="1:24" x14ac:dyDescent="0.2">
      <c r="A110" t="s">
        <v>583</v>
      </c>
      <c r="B110" t="s">
        <v>13</v>
      </c>
      <c r="C110" t="s">
        <v>34</v>
      </c>
      <c r="D110" t="s">
        <v>4</v>
      </c>
      <c r="E110" t="s">
        <v>19</v>
      </c>
      <c r="F110" t="s">
        <v>20</v>
      </c>
      <c r="G110">
        <v>5</v>
      </c>
      <c r="W110" t="s">
        <v>584</v>
      </c>
      <c r="X110" t="s">
        <v>314</v>
      </c>
    </row>
    <row r="111" spans="1:24" x14ac:dyDescent="0.2">
      <c r="A111" t="s">
        <v>585</v>
      </c>
      <c r="B111" t="s">
        <v>0</v>
      </c>
      <c r="C111" t="s">
        <v>172</v>
      </c>
      <c r="D111" t="s">
        <v>4</v>
      </c>
      <c r="E111" t="s">
        <v>19</v>
      </c>
      <c r="F111" t="s">
        <v>196</v>
      </c>
      <c r="G111">
        <v>1</v>
      </c>
      <c r="W111" t="s">
        <v>435</v>
      </c>
      <c r="X111" t="s">
        <v>435</v>
      </c>
    </row>
    <row r="112" spans="1:24" x14ac:dyDescent="0.2">
      <c r="A112" t="s">
        <v>586</v>
      </c>
      <c r="B112" t="s">
        <v>0</v>
      </c>
      <c r="C112" t="s">
        <v>14</v>
      </c>
      <c r="D112" t="s">
        <v>4</v>
      </c>
      <c r="E112" t="s">
        <v>19</v>
      </c>
      <c r="F112" t="s">
        <v>197</v>
      </c>
      <c r="G112">
        <v>4</v>
      </c>
      <c r="W112" t="s">
        <v>587</v>
      </c>
      <c r="X112" t="s">
        <v>588</v>
      </c>
    </row>
    <row r="113" spans="1:24" x14ac:dyDescent="0.2">
      <c r="A113" t="s">
        <v>589</v>
      </c>
      <c r="B113" t="s">
        <v>13</v>
      </c>
      <c r="C113" t="s">
        <v>1</v>
      </c>
      <c r="D113" t="s">
        <v>4</v>
      </c>
      <c r="E113" t="s">
        <v>15</v>
      </c>
      <c r="F113" t="s">
        <v>200</v>
      </c>
      <c r="G113">
        <v>5</v>
      </c>
      <c r="W113" t="s">
        <v>590</v>
      </c>
      <c r="X113" t="s">
        <v>399</v>
      </c>
    </row>
    <row r="114" spans="1:24" x14ac:dyDescent="0.2">
      <c r="A114" t="s">
        <v>591</v>
      </c>
      <c r="B114" t="s">
        <v>0</v>
      </c>
      <c r="C114" t="s">
        <v>18</v>
      </c>
      <c r="D114" t="s">
        <v>4</v>
      </c>
      <c r="E114" t="s">
        <v>19</v>
      </c>
      <c r="F114" t="s">
        <v>66</v>
      </c>
      <c r="G114">
        <v>5</v>
      </c>
      <c r="W114" t="s">
        <v>535</v>
      </c>
      <c r="X114" t="s">
        <v>592</v>
      </c>
    </row>
    <row r="115" spans="1:24" x14ac:dyDescent="0.2">
      <c r="A115" t="s">
        <v>593</v>
      </c>
      <c r="B115" t="s">
        <v>0</v>
      </c>
      <c r="C115" t="s">
        <v>172</v>
      </c>
      <c r="D115" t="s">
        <v>4</v>
      </c>
      <c r="E115" t="s">
        <v>19</v>
      </c>
      <c r="F115" t="s">
        <v>16</v>
      </c>
      <c r="G115">
        <v>4</v>
      </c>
      <c r="W115" t="s">
        <v>399</v>
      </c>
      <c r="X115" t="s">
        <v>399</v>
      </c>
    </row>
    <row r="116" spans="1:24" x14ac:dyDescent="0.2">
      <c r="A116" t="s">
        <v>594</v>
      </c>
      <c r="B116" t="s">
        <v>0</v>
      </c>
      <c r="C116" t="s">
        <v>34</v>
      </c>
      <c r="D116" t="s">
        <v>4</v>
      </c>
      <c r="E116" t="s">
        <v>19</v>
      </c>
      <c r="F116" t="s">
        <v>203</v>
      </c>
      <c r="G116">
        <v>5</v>
      </c>
      <c r="W116" t="s">
        <v>595</v>
      </c>
      <c r="X116" t="s">
        <v>595</v>
      </c>
    </row>
    <row r="117" spans="1:24" ht="18.75" customHeight="1" x14ac:dyDescent="0.2">
      <c r="A117" t="s">
        <v>596</v>
      </c>
      <c r="B117" t="s">
        <v>0</v>
      </c>
      <c r="C117" t="s">
        <v>34</v>
      </c>
      <c r="D117" t="s">
        <v>4</v>
      </c>
      <c r="E117" t="s">
        <v>55</v>
      </c>
      <c r="F117" t="s">
        <v>86</v>
      </c>
      <c r="G117">
        <v>5</v>
      </c>
      <c r="W117" s="5" t="s">
        <v>597</v>
      </c>
      <c r="X117" t="s">
        <v>204</v>
      </c>
    </row>
    <row r="118" spans="1:24" x14ac:dyDescent="0.2">
      <c r="A118" t="s">
        <v>598</v>
      </c>
      <c r="B118" t="s">
        <v>13</v>
      </c>
      <c r="C118" t="s">
        <v>1</v>
      </c>
      <c r="D118" t="s">
        <v>4</v>
      </c>
      <c r="E118" t="s">
        <v>55</v>
      </c>
      <c r="F118" t="s">
        <v>20</v>
      </c>
      <c r="G118">
        <v>4</v>
      </c>
      <c r="W118" t="s">
        <v>368</v>
      </c>
      <c r="X118" t="s">
        <v>368</v>
      </c>
    </row>
    <row r="119" spans="1:24" x14ac:dyDescent="0.2">
      <c r="A119" t="s">
        <v>599</v>
      </c>
      <c r="B119" t="s">
        <v>13</v>
      </c>
      <c r="C119" t="s">
        <v>34</v>
      </c>
      <c r="D119" t="s">
        <v>2</v>
      </c>
      <c r="H119" t="s">
        <v>72</v>
      </c>
      <c r="I119">
        <v>3</v>
      </c>
      <c r="J119" t="s">
        <v>10</v>
      </c>
      <c r="K119" t="s">
        <v>363</v>
      </c>
      <c r="L119" t="s">
        <v>363</v>
      </c>
      <c r="M119" t="s">
        <v>10</v>
      </c>
      <c r="N119" t="s">
        <v>363</v>
      </c>
      <c r="O119" t="s">
        <v>10</v>
      </c>
      <c r="P119" t="s">
        <v>363</v>
      </c>
      <c r="Q119" t="s">
        <v>10</v>
      </c>
      <c r="R119" t="s">
        <v>10</v>
      </c>
      <c r="S119" t="s">
        <v>10</v>
      </c>
      <c r="T119" t="s">
        <v>2</v>
      </c>
      <c r="V119" t="s">
        <v>205</v>
      </c>
      <c r="W119" t="s">
        <v>600</v>
      </c>
      <c r="X119" t="s">
        <v>207</v>
      </c>
    </row>
    <row r="120" spans="1:24" x14ac:dyDescent="0.2">
      <c r="A120" t="s">
        <v>601</v>
      </c>
      <c r="B120" t="s">
        <v>13</v>
      </c>
      <c r="C120" t="s">
        <v>1</v>
      </c>
      <c r="D120" t="s">
        <v>4</v>
      </c>
      <c r="E120" t="s">
        <v>15</v>
      </c>
      <c r="F120" t="s">
        <v>16</v>
      </c>
      <c r="G120">
        <v>5</v>
      </c>
      <c r="W120" t="s">
        <v>389</v>
      </c>
      <c r="X120" t="s">
        <v>602</v>
      </c>
    </row>
    <row r="121" spans="1:24" x14ac:dyDescent="0.2">
      <c r="A121" t="s">
        <v>603</v>
      </c>
      <c r="B121" t="s">
        <v>0</v>
      </c>
      <c r="C121" t="s">
        <v>26</v>
      </c>
      <c r="D121" t="s">
        <v>2</v>
      </c>
      <c r="H121" t="s">
        <v>27</v>
      </c>
      <c r="I121">
        <v>2</v>
      </c>
      <c r="J121" t="s">
        <v>362</v>
      </c>
      <c r="K121" t="s">
        <v>362</v>
      </c>
      <c r="L121" t="s">
        <v>362</v>
      </c>
      <c r="M121" t="s">
        <v>362</v>
      </c>
      <c r="N121" t="s">
        <v>362</v>
      </c>
      <c r="O121" t="s">
        <v>362</v>
      </c>
      <c r="P121" t="s">
        <v>363</v>
      </c>
      <c r="Q121" t="s">
        <v>363</v>
      </c>
      <c r="R121" t="s">
        <v>363</v>
      </c>
      <c r="S121" t="s">
        <v>363</v>
      </c>
      <c r="T121" t="s">
        <v>2</v>
      </c>
      <c r="V121" t="s">
        <v>151</v>
      </c>
      <c r="W121" t="s">
        <v>389</v>
      </c>
      <c r="X121" t="s">
        <v>399</v>
      </c>
    </row>
    <row r="122" spans="1:24" x14ac:dyDescent="0.2">
      <c r="A122" t="s">
        <v>604</v>
      </c>
      <c r="B122" t="s">
        <v>0</v>
      </c>
      <c r="C122" t="s">
        <v>18</v>
      </c>
      <c r="D122" t="s">
        <v>2</v>
      </c>
      <c r="H122" t="s">
        <v>208</v>
      </c>
      <c r="I122">
        <v>3</v>
      </c>
      <c r="J122" t="s">
        <v>362</v>
      </c>
      <c r="K122" t="s">
        <v>362</v>
      </c>
      <c r="L122" t="s">
        <v>362</v>
      </c>
      <c r="M122" t="s">
        <v>362</v>
      </c>
      <c r="N122" t="s">
        <v>362</v>
      </c>
      <c r="O122" t="s">
        <v>362</v>
      </c>
      <c r="P122" t="s">
        <v>362</v>
      </c>
      <c r="Q122" t="s">
        <v>362</v>
      </c>
      <c r="R122" t="s">
        <v>362</v>
      </c>
      <c r="S122" t="s">
        <v>362</v>
      </c>
      <c r="T122" t="s">
        <v>2</v>
      </c>
      <c r="V122" t="s">
        <v>209</v>
      </c>
      <c r="W122" t="s">
        <v>210</v>
      </c>
      <c r="X122" t="s">
        <v>605</v>
      </c>
    </row>
    <row r="123" spans="1:24" x14ac:dyDescent="0.2">
      <c r="A123" t="s">
        <v>606</v>
      </c>
      <c r="B123" t="s">
        <v>0</v>
      </c>
      <c r="C123" t="s">
        <v>14</v>
      </c>
      <c r="D123" t="s">
        <v>4</v>
      </c>
      <c r="E123" t="s">
        <v>19</v>
      </c>
      <c r="F123" t="s">
        <v>67</v>
      </c>
      <c r="G123">
        <v>4</v>
      </c>
      <c r="W123" t="s">
        <v>607</v>
      </c>
      <c r="X123" t="s">
        <v>376</v>
      </c>
    </row>
    <row r="124" spans="1:24" x14ac:dyDescent="0.2">
      <c r="A124" t="s">
        <v>608</v>
      </c>
      <c r="B124" t="s">
        <v>0</v>
      </c>
      <c r="C124" t="s">
        <v>18</v>
      </c>
      <c r="D124" t="s">
        <v>4</v>
      </c>
      <c r="E124" t="s">
        <v>55</v>
      </c>
      <c r="F124" t="s">
        <v>47</v>
      </c>
      <c r="G124">
        <v>3</v>
      </c>
      <c r="W124" t="s">
        <v>609</v>
      </c>
      <c r="X124" t="s">
        <v>610</v>
      </c>
    </row>
    <row r="125" spans="1:24" x14ac:dyDescent="0.2">
      <c r="A125" t="s">
        <v>611</v>
      </c>
      <c r="B125" t="s">
        <v>0</v>
      </c>
      <c r="C125" t="s">
        <v>18</v>
      </c>
      <c r="D125" t="s">
        <v>2</v>
      </c>
      <c r="H125" t="s">
        <v>50</v>
      </c>
      <c r="I125">
        <v>5</v>
      </c>
      <c r="J125" t="s">
        <v>381</v>
      </c>
      <c r="K125" t="s">
        <v>381</v>
      </c>
      <c r="L125" t="s">
        <v>381</v>
      </c>
      <c r="M125" t="s">
        <v>381</v>
      </c>
      <c r="N125" t="s">
        <v>381</v>
      </c>
      <c r="O125" t="s">
        <v>381</v>
      </c>
      <c r="P125" t="s">
        <v>381</v>
      </c>
      <c r="Q125" t="s">
        <v>381</v>
      </c>
      <c r="R125" t="s">
        <v>381</v>
      </c>
      <c r="S125" t="s">
        <v>381</v>
      </c>
      <c r="T125" t="s">
        <v>2</v>
      </c>
      <c r="V125" t="s">
        <v>97</v>
      </c>
      <c r="W125" t="s">
        <v>399</v>
      </c>
      <c r="X125" t="s">
        <v>399</v>
      </c>
    </row>
    <row r="126" spans="1:24" x14ac:dyDescent="0.2">
      <c r="A126" t="s">
        <v>612</v>
      </c>
      <c r="B126" t="s">
        <v>0</v>
      </c>
      <c r="C126" t="s">
        <v>14</v>
      </c>
      <c r="D126" t="s">
        <v>2</v>
      </c>
      <c r="H126" t="s">
        <v>613</v>
      </c>
      <c r="I126">
        <v>4</v>
      </c>
      <c r="J126" t="s">
        <v>362</v>
      </c>
      <c r="K126" t="s">
        <v>10</v>
      </c>
      <c r="L126" t="s">
        <v>10</v>
      </c>
      <c r="M126" t="s">
        <v>381</v>
      </c>
      <c r="N126" t="s">
        <v>10</v>
      </c>
      <c r="O126" t="s">
        <v>10</v>
      </c>
      <c r="P126" t="s">
        <v>10</v>
      </c>
      <c r="Q126" t="s">
        <v>10</v>
      </c>
      <c r="R126" t="s">
        <v>362</v>
      </c>
      <c r="S126" t="s">
        <v>362</v>
      </c>
      <c r="T126" t="s">
        <v>4</v>
      </c>
      <c r="U126" t="s">
        <v>11</v>
      </c>
      <c r="W126" t="s">
        <v>315</v>
      </c>
      <c r="X126" t="s">
        <v>215</v>
      </c>
    </row>
    <row r="127" spans="1:24" x14ac:dyDescent="0.2">
      <c r="A127" t="s">
        <v>614</v>
      </c>
      <c r="B127" t="s">
        <v>13</v>
      </c>
      <c r="C127" t="s">
        <v>14</v>
      </c>
      <c r="D127" t="s">
        <v>2</v>
      </c>
      <c r="H127" t="s">
        <v>216</v>
      </c>
      <c r="I127">
        <v>3</v>
      </c>
      <c r="J127" t="s">
        <v>381</v>
      </c>
      <c r="K127" t="s">
        <v>10</v>
      </c>
      <c r="L127" t="s">
        <v>10</v>
      </c>
      <c r="M127" t="s">
        <v>381</v>
      </c>
      <c r="N127" t="s">
        <v>363</v>
      </c>
      <c r="O127" t="s">
        <v>10</v>
      </c>
      <c r="P127" t="s">
        <v>381</v>
      </c>
      <c r="Q127" t="s">
        <v>362</v>
      </c>
      <c r="R127" t="s">
        <v>363</v>
      </c>
      <c r="S127" t="s">
        <v>362</v>
      </c>
      <c r="T127" t="s">
        <v>4</v>
      </c>
      <c r="U127" t="s">
        <v>11</v>
      </c>
      <c r="W127" t="s">
        <v>615</v>
      </c>
      <c r="X127" t="s">
        <v>615</v>
      </c>
    </row>
    <row r="128" spans="1:24" x14ac:dyDescent="0.2">
      <c r="A128" t="s">
        <v>614</v>
      </c>
      <c r="B128" t="s">
        <v>0</v>
      </c>
      <c r="C128" t="s">
        <v>34</v>
      </c>
      <c r="D128" t="s">
        <v>4</v>
      </c>
      <c r="E128" t="s">
        <v>15</v>
      </c>
      <c r="F128" t="s">
        <v>130</v>
      </c>
      <c r="G128">
        <v>4</v>
      </c>
      <c r="W128" t="s">
        <v>217</v>
      </c>
      <c r="X128" t="s">
        <v>218</v>
      </c>
    </row>
    <row r="129" spans="1:24" x14ac:dyDescent="0.2">
      <c r="A129" t="s">
        <v>616</v>
      </c>
      <c r="B129" t="s">
        <v>0</v>
      </c>
      <c r="C129" t="s">
        <v>34</v>
      </c>
      <c r="D129" t="s">
        <v>2</v>
      </c>
      <c r="H129" t="s">
        <v>219</v>
      </c>
      <c r="I129">
        <v>3</v>
      </c>
      <c r="J129" t="s">
        <v>362</v>
      </c>
      <c r="K129" t="s">
        <v>10</v>
      </c>
      <c r="L129" t="s">
        <v>381</v>
      </c>
      <c r="M129" t="s">
        <v>381</v>
      </c>
      <c r="N129" t="s">
        <v>362</v>
      </c>
      <c r="O129" t="s">
        <v>10</v>
      </c>
      <c r="P129" t="s">
        <v>381</v>
      </c>
      <c r="Q129" t="s">
        <v>363</v>
      </c>
      <c r="R129" t="s">
        <v>362</v>
      </c>
      <c r="S129" t="s">
        <v>10</v>
      </c>
      <c r="T129" t="s">
        <v>2</v>
      </c>
      <c r="V129" t="s">
        <v>140</v>
      </c>
      <c r="W129" t="s">
        <v>220</v>
      </c>
      <c r="X129" t="s">
        <v>317</v>
      </c>
    </row>
    <row r="130" spans="1:24" x14ac:dyDescent="0.2">
      <c r="A130" t="s">
        <v>617</v>
      </c>
      <c r="B130" t="s">
        <v>13</v>
      </c>
      <c r="C130" t="s">
        <v>14</v>
      </c>
      <c r="D130" t="s">
        <v>2</v>
      </c>
      <c r="H130" t="s">
        <v>221</v>
      </c>
      <c r="I130">
        <v>4</v>
      </c>
      <c r="J130" t="s">
        <v>10</v>
      </c>
      <c r="K130" t="s">
        <v>10</v>
      </c>
      <c r="L130" t="s">
        <v>10</v>
      </c>
      <c r="M130" t="s">
        <v>362</v>
      </c>
      <c r="N130" t="s">
        <v>362</v>
      </c>
      <c r="O130" t="s">
        <v>362</v>
      </c>
      <c r="P130" t="s">
        <v>362</v>
      </c>
      <c r="Q130" t="s">
        <v>10</v>
      </c>
      <c r="R130" t="s">
        <v>362</v>
      </c>
      <c r="S130" t="s">
        <v>10</v>
      </c>
      <c r="T130" t="s">
        <v>2</v>
      </c>
      <c r="V130" t="s">
        <v>222</v>
      </c>
      <c r="W130" t="s">
        <v>618</v>
      </c>
      <c r="X130" t="s">
        <v>318</v>
      </c>
    </row>
    <row r="131" spans="1:24" x14ac:dyDescent="0.2">
      <c r="A131" t="s">
        <v>619</v>
      </c>
      <c r="B131" t="s">
        <v>0</v>
      </c>
      <c r="C131" t="s">
        <v>34</v>
      </c>
      <c r="D131" t="s">
        <v>2</v>
      </c>
      <c r="H131" t="s">
        <v>319</v>
      </c>
      <c r="I131">
        <v>3</v>
      </c>
      <c r="J131" t="s">
        <v>363</v>
      </c>
      <c r="K131" t="s">
        <v>382</v>
      </c>
      <c r="L131" t="s">
        <v>382</v>
      </c>
      <c r="M131" t="s">
        <v>381</v>
      </c>
      <c r="N131" t="s">
        <v>363</v>
      </c>
      <c r="O131" t="s">
        <v>381</v>
      </c>
      <c r="P131" t="s">
        <v>362</v>
      </c>
      <c r="Q131" t="s">
        <v>10</v>
      </c>
      <c r="R131" t="s">
        <v>10</v>
      </c>
      <c r="S131" t="s">
        <v>10</v>
      </c>
      <c r="T131" t="s">
        <v>2</v>
      </c>
      <c r="V131" t="s">
        <v>620</v>
      </c>
      <c r="W131" t="s">
        <v>320</v>
      </c>
      <c r="X131" t="s">
        <v>321</v>
      </c>
    </row>
    <row r="132" spans="1:24" x14ac:dyDescent="0.2">
      <c r="A132" t="s">
        <v>621</v>
      </c>
      <c r="B132" t="s">
        <v>0</v>
      </c>
      <c r="C132" t="s">
        <v>1</v>
      </c>
      <c r="D132" t="s">
        <v>4</v>
      </c>
      <c r="E132" t="s">
        <v>19</v>
      </c>
      <c r="F132" t="s">
        <v>29</v>
      </c>
      <c r="G132">
        <v>4</v>
      </c>
      <c r="W132" t="s">
        <v>622</v>
      </c>
      <c r="X132" t="s">
        <v>623</v>
      </c>
    </row>
    <row r="133" spans="1:24" x14ac:dyDescent="0.2">
      <c r="A133" t="s">
        <v>624</v>
      </c>
      <c r="B133" t="s">
        <v>0</v>
      </c>
      <c r="C133" t="s">
        <v>1</v>
      </c>
      <c r="D133" t="s">
        <v>2</v>
      </c>
      <c r="H133" t="s">
        <v>226</v>
      </c>
      <c r="I133">
        <v>3</v>
      </c>
      <c r="J133" t="s">
        <v>362</v>
      </c>
      <c r="K133" t="s">
        <v>10</v>
      </c>
      <c r="L133" t="s">
        <v>10</v>
      </c>
      <c r="M133" t="s">
        <v>381</v>
      </c>
      <c r="N133" t="s">
        <v>362</v>
      </c>
      <c r="O133" t="s">
        <v>381</v>
      </c>
      <c r="P133" t="s">
        <v>362</v>
      </c>
      <c r="Q133" t="s">
        <v>362</v>
      </c>
      <c r="R133" t="s">
        <v>362</v>
      </c>
      <c r="S133" t="s">
        <v>362</v>
      </c>
      <c r="T133" t="s">
        <v>4</v>
      </c>
      <c r="U133" t="s">
        <v>11</v>
      </c>
      <c r="W133" t="s">
        <v>625</v>
      </c>
      <c r="X133" t="s">
        <v>626</v>
      </c>
    </row>
    <row r="134" spans="1:24" x14ac:dyDescent="0.2">
      <c r="A134" t="s">
        <v>627</v>
      </c>
      <c r="B134" t="s">
        <v>0</v>
      </c>
      <c r="C134" t="s">
        <v>14</v>
      </c>
      <c r="D134" t="s">
        <v>2</v>
      </c>
      <c r="H134" t="s">
        <v>228</v>
      </c>
      <c r="I134">
        <v>4</v>
      </c>
      <c r="J134" t="s">
        <v>363</v>
      </c>
      <c r="K134" t="s">
        <v>363</v>
      </c>
      <c r="L134" t="s">
        <v>363</v>
      </c>
      <c r="M134" t="s">
        <v>381</v>
      </c>
      <c r="N134" t="s">
        <v>10</v>
      </c>
      <c r="O134" t="s">
        <v>381</v>
      </c>
      <c r="P134" t="s">
        <v>10</v>
      </c>
      <c r="Q134" t="s">
        <v>10</v>
      </c>
      <c r="R134" t="s">
        <v>10</v>
      </c>
      <c r="S134" t="s">
        <v>10</v>
      </c>
      <c r="T134" t="s">
        <v>4</v>
      </c>
      <c r="U134" t="s">
        <v>90</v>
      </c>
      <c r="W134" t="s">
        <v>229</v>
      </c>
      <c r="X134" t="s">
        <v>628</v>
      </c>
    </row>
    <row r="135" spans="1:24" x14ac:dyDescent="0.2">
      <c r="A135" t="s">
        <v>629</v>
      </c>
      <c r="B135" t="s">
        <v>0</v>
      </c>
      <c r="C135" t="s">
        <v>34</v>
      </c>
      <c r="D135" t="s">
        <v>2</v>
      </c>
      <c r="H135" t="s">
        <v>61</v>
      </c>
      <c r="I135">
        <v>3</v>
      </c>
      <c r="J135" t="s">
        <v>10</v>
      </c>
      <c r="K135" t="s">
        <v>362</v>
      </c>
      <c r="L135" t="s">
        <v>10</v>
      </c>
      <c r="M135" t="s">
        <v>381</v>
      </c>
      <c r="N135" t="s">
        <v>362</v>
      </c>
      <c r="O135" t="s">
        <v>362</v>
      </c>
      <c r="P135" t="s">
        <v>10</v>
      </c>
      <c r="Q135" t="s">
        <v>10</v>
      </c>
      <c r="R135" t="s">
        <v>10</v>
      </c>
      <c r="S135" t="s">
        <v>10</v>
      </c>
      <c r="T135" t="s">
        <v>4</v>
      </c>
      <c r="U135" t="s">
        <v>11</v>
      </c>
      <c r="W135" t="s">
        <v>630</v>
      </c>
      <c r="X135" t="s">
        <v>631</v>
      </c>
    </row>
    <row r="136" spans="1:24" x14ac:dyDescent="0.2">
      <c r="A136" t="s">
        <v>632</v>
      </c>
      <c r="B136" t="s">
        <v>0</v>
      </c>
      <c r="C136" t="s">
        <v>1</v>
      </c>
      <c r="D136" t="s">
        <v>4</v>
      </c>
      <c r="E136" t="s">
        <v>19</v>
      </c>
      <c r="F136" t="s">
        <v>20</v>
      </c>
      <c r="G136">
        <v>5</v>
      </c>
      <c r="W136" t="s">
        <v>564</v>
      </c>
      <c r="X136" t="s">
        <v>564</v>
      </c>
    </row>
    <row r="137" spans="1:24" x14ac:dyDescent="0.2">
      <c r="A137" t="s">
        <v>633</v>
      </c>
      <c r="B137" t="s">
        <v>13</v>
      </c>
      <c r="C137" t="s">
        <v>1</v>
      </c>
      <c r="D137" t="s">
        <v>2</v>
      </c>
      <c r="H137" t="s">
        <v>232</v>
      </c>
      <c r="I137">
        <v>3</v>
      </c>
      <c r="J137" t="s">
        <v>362</v>
      </c>
      <c r="K137" t="s">
        <v>10</v>
      </c>
      <c r="L137" t="s">
        <v>10</v>
      </c>
      <c r="M137" t="s">
        <v>381</v>
      </c>
      <c r="N137" t="s">
        <v>10</v>
      </c>
      <c r="O137" t="s">
        <v>381</v>
      </c>
      <c r="P137" t="s">
        <v>362</v>
      </c>
      <c r="Q137" t="s">
        <v>362</v>
      </c>
      <c r="R137" t="s">
        <v>362</v>
      </c>
      <c r="S137" t="s">
        <v>362</v>
      </c>
      <c r="T137" t="s">
        <v>2</v>
      </c>
      <c r="V137" t="s">
        <v>233</v>
      </c>
      <c r="W137" t="s">
        <v>634</v>
      </c>
      <c r="X137" t="s">
        <v>635</v>
      </c>
    </row>
    <row r="138" spans="1:24" x14ac:dyDescent="0.2">
      <c r="A138" t="s">
        <v>636</v>
      </c>
      <c r="B138" t="s">
        <v>13</v>
      </c>
      <c r="C138" t="s">
        <v>26</v>
      </c>
      <c r="D138" t="s">
        <v>2</v>
      </c>
      <c r="H138" t="s">
        <v>235</v>
      </c>
      <c r="I138">
        <v>2</v>
      </c>
      <c r="J138" t="s">
        <v>10</v>
      </c>
      <c r="K138" t="s">
        <v>10</v>
      </c>
      <c r="L138" t="s">
        <v>10</v>
      </c>
      <c r="M138" t="s">
        <v>10</v>
      </c>
      <c r="N138" t="s">
        <v>363</v>
      </c>
      <c r="O138" t="s">
        <v>381</v>
      </c>
      <c r="P138" t="s">
        <v>363</v>
      </c>
      <c r="Q138" t="s">
        <v>363</v>
      </c>
      <c r="R138" t="s">
        <v>363</v>
      </c>
      <c r="S138" t="s">
        <v>363</v>
      </c>
      <c r="T138" t="s">
        <v>2</v>
      </c>
      <c r="V138" t="s">
        <v>149</v>
      </c>
      <c r="W138" t="s">
        <v>637</v>
      </c>
      <c r="X138" t="s">
        <v>638</v>
      </c>
    </row>
    <row r="139" spans="1:24" x14ac:dyDescent="0.2">
      <c r="A139" t="s">
        <v>639</v>
      </c>
      <c r="B139" t="s">
        <v>0</v>
      </c>
      <c r="C139" t="s">
        <v>26</v>
      </c>
      <c r="D139" t="s">
        <v>2</v>
      </c>
      <c r="H139" t="s">
        <v>237</v>
      </c>
      <c r="I139">
        <v>3</v>
      </c>
      <c r="J139" t="s">
        <v>362</v>
      </c>
      <c r="K139" t="s">
        <v>362</v>
      </c>
      <c r="L139" t="s">
        <v>362</v>
      </c>
      <c r="M139" t="s">
        <v>363</v>
      </c>
      <c r="N139" t="s">
        <v>362</v>
      </c>
      <c r="O139" t="s">
        <v>381</v>
      </c>
      <c r="P139" t="s">
        <v>10</v>
      </c>
      <c r="Q139" t="s">
        <v>363</v>
      </c>
      <c r="R139" t="s">
        <v>10</v>
      </c>
      <c r="S139" t="s">
        <v>362</v>
      </c>
      <c r="T139" t="s">
        <v>4</v>
      </c>
      <c r="U139" t="s">
        <v>5</v>
      </c>
      <c r="W139" t="s">
        <v>527</v>
      </c>
      <c r="X139" t="s">
        <v>527</v>
      </c>
    </row>
    <row r="140" spans="1:24" x14ac:dyDescent="0.2">
      <c r="A140" t="s">
        <v>640</v>
      </c>
      <c r="B140" t="s">
        <v>0</v>
      </c>
      <c r="C140" t="s">
        <v>34</v>
      </c>
      <c r="D140" t="s">
        <v>4</v>
      </c>
      <c r="E140" t="s">
        <v>19</v>
      </c>
      <c r="F140" t="s">
        <v>20</v>
      </c>
      <c r="G140">
        <v>5</v>
      </c>
      <c r="W140" t="s">
        <v>641</v>
      </c>
      <c r="X140" t="s">
        <v>323</v>
      </c>
    </row>
    <row r="141" spans="1:24" x14ac:dyDescent="0.2">
      <c r="A141" t="s">
        <v>642</v>
      </c>
      <c r="B141" t="s">
        <v>0</v>
      </c>
      <c r="C141" t="s">
        <v>26</v>
      </c>
      <c r="D141" t="s">
        <v>2</v>
      </c>
      <c r="H141" t="s">
        <v>100</v>
      </c>
      <c r="I141">
        <v>3</v>
      </c>
      <c r="J141" t="s">
        <v>362</v>
      </c>
      <c r="K141" t="s">
        <v>362</v>
      </c>
      <c r="L141" t="s">
        <v>362</v>
      </c>
      <c r="M141" t="s">
        <v>362</v>
      </c>
      <c r="N141" t="s">
        <v>362</v>
      </c>
      <c r="O141" t="s">
        <v>362</v>
      </c>
      <c r="P141" t="s">
        <v>362</v>
      </c>
      <c r="Q141" t="s">
        <v>362</v>
      </c>
      <c r="R141" t="s">
        <v>362</v>
      </c>
      <c r="S141" t="s">
        <v>362</v>
      </c>
      <c r="T141" t="s">
        <v>2</v>
      </c>
      <c r="V141" t="s">
        <v>36</v>
      </c>
      <c r="W141" t="s">
        <v>643</v>
      </c>
      <c r="X141" t="s">
        <v>368</v>
      </c>
    </row>
    <row r="142" spans="1:24" x14ac:dyDescent="0.2">
      <c r="A142" t="s">
        <v>644</v>
      </c>
      <c r="B142" t="s">
        <v>13</v>
      </c>
      <c r="C142" t="s">
        <v>14</v>
      </c>
      <c r="D142" t="s">
        <v>4</v>
      </c>
      <c r="E142" t="s">
        <v>19</v>
      </c>
      <c r="F142" t="s">
        <v>86</v>
      </c>
      <c r="G142">
        <v>5</v>
      </c>
      <c r="W142" t="s">
        <v>645</v>
      </c>
      <c r="X142" t="s">
        <v>4</v>
      </c>
    </row>
    <row r="143" spans="1:24" x14ac:dyDescent="0.2">
      <c r="A143" t="s">
        <v>646</v>
      </c>
      <c r="B143" t="s">
        <v>0</v>
      </c>
      <c r="C143" t="s">
        <v>14</v>
      </c>
      <c r="D143" t="s">
        <v>4</v>
      </c>
      <c r="E143" t="s">
        <v>19</v>
      </c>
      <c r="F143" t="s">
        <v>16</v>
      </c>
      <c r="G143">
        <v>5</v>
      </c>
      <c r="W143" t="s">
        <v>647</v>
      </c>
      <c r="X143" t="s">
        <v>239</v>
      </c>
    </row>
    <row r="144" spans="1:24" x14ac:dyDescent="0.2">
      <c r="A144" t="s">
        <v>648</v>
      </c>
      <c r="B144" t="s">
        <v>0</v>
      </c>
      <c r="C144" t="s">
        <v>34</v>
      </c>
      <c r="D144" t="s">
        <v>2</v>
      </c>
      <c r="H144" t="s">
        <v>100</v>
      </c>
      <c r="I144">
        <v>3</v>
      </c>
      <c r="J144" t="s">
        <v>362</v>
      </c>
      <c r="K144" t="s">
        <v>362</v>
      </c>
      <c r="L144" t="s">
        <v>363</v>
      </c>
      <c r="M144" t="s">
        <v>381</v>
      </c>
      <c r="N144" t="s">
        <v>363</v>
      </c>
      <c r="O144" t="s">
        <v>381</v>
      </c>
      <c r="P144" t="s">
        <v>362</v>
      </c>
      <c r="Q144" t="s">
        <v>10</v>
      </c>
      <c r="R144" t="s">
        <v>10</v>
      </c>
      <c r="S144" t="s">
        <v>10</v>
      </c>
      <c r="T144" t="s">
        <v>4</v>
      </c>
      <c r="U144" t="s">
        <v>5</v>
      </c>
      <c r="W144" t="s">
        <v>240</v>
      </c>
      <c r="X144" t="s">
        <v>241</v>
      </c>
    </row>
    <row r="145" spans="1:24" x14ac:dyDescent="0.2">
      <c r="A145" t="s">
        <v>649</v>
      </c>
      <c r="B145" t="s">
        <v>13</v>
      </c>
      <c r="C145" t="s">
        <v>14</v>
      </c>
      <c r="D145" t="s">
        <v>4</v>
      </c>
      <c r="E145" t="s">
        <v>19</v>
      </c>
      <c r="F145" t="s">
        <v>23</v>
      </c>
      <c r="G145">
        <v>5</v>
      </c>
      <c r="W145" t="s">
        <v>650</v>
      </c>
      <c r="X145" t="s">
        <v>651</v>
      </c>
    </row>
    <row r="146" spans="1:24" x14ac:dyDescent="0.2">
      <c r="A146" t="s">
        <v>652</v>
      </c>
      <c r="B146" t="s">
        <v>0</v>
      </c>
      <c r="C146" t="s">
        <v>172</v>
      </c>
      <c r="D146" t="s">
        <v>2</v>
      </c>
      <c r="H146" t="s">
        <v>243</v>
      </c>
      <c r="I146">
        <v>4</v>
      </c>
      <c r="J146" t="s">
        <v>362</v>
      </c>
      <c r="K146" t="s">
        <v>362</v>
      </c>
      <c r="L146" t="s">
        <v>362</v>
      </c>
      <c r="M146" t="s">
        <v>10</v>
      </c>
      <c r="N146" t="s">
        <v>362</v>
      </c>
      <c r="O146" t="s">
        <v>10</v>
      </c>
      <c r="P146" t="s">
        <v>362</v>
      </c>
      <c r="Q146" t="s">
        <v>362</v>
      </c>
      <c r="R146" t="s">
        <v>362</v>
      </c>
      <c r="S146" t="s">
        <v>362</v>
      </c>
      <c r="T146" t="s">
        <v>2</v>
      </c>
      <c r="V146" t="s">
        <v>222</v>
      </c>
      <c r="W146" t="s">
        <v>399</v>
      </c>
      <c r="X146" t="s">
        <v>399</v>
      </c>
    </row>
    <row r="147" spans="1:24" x14ac:dyDescent="0.2">
      <c r="A147" t="s">
        <v>653</v>
      </c>
      <c r="B147" t="s">
        <v>0</v>
      </c>
      <c r="C147" t="s">
        <v>14</v>
      </c>
      <c r="D147" t="s">
        <v>2</v>
      </c>
      <c r="H147" t="s">
        <v>61</v>
      </c>
      <c r="I147">
        <v>4</v>
      </c>
      <c r="J147" t="s">
        <v>10</v>
      </c>
      <c r="K147" t="s">
        <v>10</v>
      </c>
      <c r="L147" t="s">
        <v>10</v>
      </c>
      <c r="M147" t="s">
        <v>10</v>
      </c>
      <c r="N147" t="s">
        <v>363</v>
      </c>
      <c r="O147" t="s">
        <v>10</v>
      </c>
      <c r="P147" t="s">
        <v>362</v>
      </c>
      <c r="Q147" t="s">
        <v>10</v>
      </c>
      <c r="R147" t="s">
        <v>10</v>
      </c>
      <c r="S147" t="s">
        <v>362</v>
      </c>
      <c r="T147" t="s">
        <v>4</v>
      </c>
      <c r="U147" t="s">
        <v>11</v>
      </c>
      <c r="W147" t="s">
        <v>654</v>
      </c>
      <c r="X147" t="s">
        <v>655</v>
      </c>
    </row>
    <row r="148" spans="1:24" x14ac:dyDescent="0.2">
      <c r="A148" t="s">
        <v>656</v>
      </c>
      <c r="B148" t="s">
        <v>13</v>
      </c>
      <c r="C148" t="s">
        <v>18</v>
      </c>
      <c r="D148" t="s">
        <v>4</v>
      </c>
      <c r="E148" t="s">
        <v>15</v>
      </c>
      <c r="F148" t="s">
        <v>20</v>
      </c>
      <c r="G148">
        <v>5</v>
      </c>
      <c r="W148" t="s">
        <v>244</v>
      </c>
      <c r="X148" t="s">
        <v>657</v>
      </c>
    </row>
    <row r="149" spans="1:24" x14ac:dyDescent="0.2">
      <c r="A149" t="s">
        <v>658</v>
      </c>
      <c r="B149" t="s">
        <v>0</v>
      </c>
      <c r="C149" t="s">
        <v>18</v>
      </c>
      <c r="D149" t="s">
        <v>2</v>
      </c>
      <c r="H149" t="s">
        <v>216</v>
      </c>
      <c r="I149">
        <v>3</v>
      </c>
      <c r="J149" t="s">
        <v>362</v>
      </c>
      <c r="K149" t="s">
        <v>363</v>
      </c>
      <c r="L149" t="s">
        <v>362</v>
      </c>
      <c r="M149" t="s">
        <v>10</v>
      </c>
      <c r="N149" t="s">
        <v>363</v>
      </c>
      <c r="O149" t="s">
        <v>362</v>
      </c>
      <c r="P149" t="s">
        <v>362</v>
      </c>
      <c r="Q149" t="s">
        <v>10</v>
      </c>
      <c r="R149" t="s">
        <v>362</v>
      </c>
      <c r="S149" t="s">
        <v>10</v>
      </c>
      <c r="T149" t="s">
        <v>2</v>
      </c>
      <c r="V149" t="s">
        <v>45</v>
      </c>
      <c r="W149" t="s">
        <v>659</v>
      </c>
      <c r="X149" t="s">
        <v>246</v>
      </c>
    </row>
    <row r="150" spans="1:24" ht="21" customHeight="1" x14ac:dyDescent="0.2">
      <c r="A150" t="s">
        <v>660</v>
      </c>
      <c r="B150" t="s">
        <v>0</v>
      </c>
      <c r="C150" t="s">
        <v>18</v>
      </c>
      <c r="D150" t="s">
        <v>4</v>
      </c>
      <c r="E150" t="s">
        <v>15</v>
      </c>
      <c r="F150" t="s">
        <v>20</v>
      </c>
      <c r="G150">
        <v>5</v>
      </c>
      <c r="W150" s="5" t="s">
        <v>324</v>
      </c>
      <c r="X150" s="5" t="s">
        <v>325</v>
      </c>
    </row>
    <row r="151" spans="1:24" x14ac:dyDescent="0.2">
      <c r="A151" t="s">
        <v>661</v>
      </c>
      <c r="B151" t="s">
        <v>13</v>
      </c>
      <c r="C151" t="s">
        <v>18</v>
      </c>
      <c r="D151" t="s">
        <v>4</v>
      </c>
      <c r="E151" t="s">
        <v>19</v>
      </c>
      <c r="F151" t="s">
        <v>107</v>
      </c>
      <c r="G151">
        <v>5</v>
      </c>
      <c r="W151" t="s">
        <v>247</v>
      </c>
      <c r="X151" t="s">
        <v>248</v>
      </c>
    </row>
    <row r="152" spans="1:24" x14ac:dyDescent="0.2">
      <c r="A152" t="s">
        <v>662</v>
      </c>
      <c r="B152" t="s">
        <v>0</v>
      </c>
      <c r="C152" t="s">
        <v>172</v>
      </c>
      <c r="D152" t="s">
        <v>2</v>
      </c>
      <c r="H152" t="s">
        <v>249</v>
      </c>
      <c r="I152">
        <v>4</v>
      </c>
      <c r="J152" t="s">
        <v>10</v>
      </c>
      <c r="K152" t="s">
        <v>362</v>
      </c>
      <c r="L152" t="s">
        <v>10</v>
      </c>
      <c r="M152" t="s">
        <v>381</v>
      </c>
      <c r="N152" t="s">
        <v>10</v>
      </c>
      <c r="O152" t="s">
        <v>381</v>
      </c>
      <c r="P152" t="s">
        <v>362</v>
      </c>
      <c r="Q152" t="s">
        <v>362</v>
      </c>
      <c r="R152" t="s">
        <v>10</v>
      </c>
      <c r="S152" t="s">
        <v>381</v>
      </c>
      <c r="T152" t="s">
        <v>4</v>
      </c>
      <c r="U152" t="s">
        <v>11</v>
      </c>
      <c r="W152" t="s">
        <v>663</v>
      </c>
      <c r="X152" t="s">
        <v>664</v>
      </c>
    </row>
    <row r="153" spans="1:24" x14ac:dyDescent="0.2">
      <c r="A153" t="s">
        <v>665</v>
      </c>
      <c r="B153" t="s">
        <v>0</v>
      </c>
      <c r="C153" t="s">
        <v>18</v>
      </c>
      <c r="D153" t="s">
        <v>2</v>
      </c>
      <c r="H153" t="s">
        <v>221</v>
      </c>
      <c r="I153">
        <v>4</v>
      </c>
      <c r="J153" t="s">
        <v>10</v>
      </c>
      <c r="K153" t="s">
        <v>381</v>
      </c>
      <c r="L153" t="s">
        <v>381</v>
      </c>
      <c r="M153" t="s">
        <v>363</v>
      </c>
      <c r="N153" t="s">
        <v>10</v>
      </c>
      <c r="O153" t="s">
        <v>10</v>
      </c>
      <c r="P153" t="s">
        <v>10</v>
      </c>
      <c r="Q153" t="s">
        <v>381</v>
      </c>
      <c r="R153" t="s">
        <v>381</v>
      </c>
      <c r="S153" t="s">
        <v>381</v>
      </c>
      <c r="T153" t="s">
        <v>2</v>
      </c>
      <c r="V153" t="s">
        <v>149</v>
      </c>
      <c r="W153" t="s">
        <v>252</v>
      </c>
      <c r="X153" t="s">
        <v>253</v>
      </c>
    </row>
    <row r="154" spans="1:24" ht="24" customHeight="1" x14ac:dyDescent="0.2">
      <c r="A154" t="s">
        <v>666</v>
      </c>
      <c r="B154" t="s">
        <v>13</v>
      </c>
      <c r="C154" t="s">
        <v>14</v>
      </c>
      <c r="D154" t="s">
        <v>59</v>
      </c>
      <c r="W154" s="5" t="s">
        <v>326</v>
      </c>
      <c r="X154" s="5" t="s">
        <v>327</v>
      </c>
    </row>
    <row r="155" spans="1:24" x14ac:dyDescent="0.2">
      <c r="A155" t="s">
        <v>667</v>
      </c>
      <c r="B155" t="s">
        <v>13</v>
      </c>
      <c r="C155" t="s">
        <v>1</v>
      </c>
      <c r="D155" t="s">
        <v>4</v>
      </c>
      <c r="E155" t="s">
        <v>19</v>
      </c>
      <c r="F155" t="s">
        <v>20</v>
      </c>
      <c r="G155">
        <v>5</v>
      </c>
      <c r="W155" t="s">
        <v>668</v>
      </c>
      <c r="X155" t="s">
        <v>254</v>
      </c>
    </row>
    <row r="156" spans="1:24" x14ac:dyDescent="0.2">
      <c r="A156" t="s">
        <v>669</v>
      </c>
      <c r="B156" t="s">
        <v>0</v>
      </c>
      <c r="C156" t="s">
        <v>18</v>
      </c>
      <c r="D156" t="s">
        <v>2</v>
      </c>
      <c r="H156" t="s">
        <v>255</v>
      </c>
      <c r="I156">
        <v>4</v>
      </c>
      <c r="J156" t="s">
        <v>10</v>
      </c>
      <c r="K156" t="s">
        <v>10</v>
      </c>
      <c r="L156" t="s">
        <v>10</v>
      </c>
      <c r="M156" t="s">
        <v>10</v>
      </c>
      <c r="N156" t="s">
        <v>363</v>
      </c>
      <c r="O156" t="s">
        <v>10</v>
      </c>
      <c r="P156" t="s">
        <v>10</v>
      </c>
      <c r="Q156" t="s">
        <v>10</v>
      </c>
      <c r="R156" t="s">
        <v>10</v>
      </c>
      <c r="S156" t="s">
        <v>10</v>
      </c>
      <c r="T156" t="s">
        <v>4</v>
      </c>
      <c r="U156" t="s">
        <v>11</v>
      </c>
      <c r="W156" t="s">
        <v>670</v>
      </c>
      <c r="X156" t="s">
        <v>671</v>
      </c>
    </row>
    <row r="157" spans="1:24" x14ac:dyDescent="0.2">
      <c r="A157" t="s">
        <v>672</v>
      </c>
      <c r="B157" t="s">
        <v>0</v>
      </c>
      <c r="C157" t="s">
        <v>18</v>
      </c>
      <c r="D157" t="s">
        <v>4</v>
      </c>
      <c r="E157" t="s">
        <v>19</v>
      </c>
      <c r="F157" t="s">
        <v>66</v>
      </c>
      <c r="G157">
        <v>5</v>
      </c>
      <c r="W157" t="s">
        <v>673</v>
      </c>
      <c r="X157" t="s">
        <v>673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abSelected="1" topLeftCell="V1" workbookViewId="0">
      <pane ySplit="1" topLeftCell="A8" activePane="bottomLeft" state="frozen"/>
      <selection activeCell="A22" activeCellId="15" sqref="A1:X157 D16 D16 A16:XFD16 V27 A16:XFD16 A22:XFD22 A54:XFD54 A59:XFD59 A98:XFD98 A150:XFD150 A150:XFD150 A154:XFD154 A59:XFD59 A98:XFD98 A22:XFD22"/>
      <selection pane="bottomLeft" activeCell="Y20" sqref="Y20"/>
    </sheetView>
  </sheetViews>
  <sheetFormatPr defaultColWidth="12.5703125" defaultRowHeight="15" customHeight="1" x14ac:dyDescent="0.2"/>
  <cols>
    <col min="1" max="1" width="7.42578125" customWidth="1"/>
    <col min="2" max="2" width="17.5703125" customWidth="1"/>
    <col min="3" max="3" width="25.28515625" customWidth="1"/>
    <col min="4" max="4" width="24.42578125" customWidth="1"/>
    <col min="5" max="5" width="24.5703125" customWidth="1"/>
    <col min="6" max="6" width="26.5703125" customWidth="1"/>
    <col min="7" max="7" width="23.85546875" customWidth="1"/>
    <col min="8" max="8" width="27.7109375" customWidth="1"/>
    <col min="9" max="9" width="26" customWidth="1"/>
    <col min="10" max="10" width="25.85546875" customWidth="1"/>
    <col min="11" max="11" width="26.140625" customWidth="1"/>
    <col min="12" max="12" width="25.42578125" customWidth="1"/>
    <col min="13" max="13" width="16.42578125" customWidth="1"/>
    <col min="14" max="14" width="26.28515625" customWidth="1"/>
    <col min="15" max="15" width="25.5703125" customWidth="1"/>
    <col min="16" max="16" width="21.7109375" customWidth="1"/>
    <col min="17" max="17" width="26" customWidth="1"/>
    <col min="18" max="18" width="20.5703125" customWidth="1"/>
    <col min="19" max="19" width="18.42578125" customWidth="1"/>
    <col min="20" max="21" width="21.42578125" customWidth="1"/>
    <col min="22" max="22" width="25.42578125" customWidth="1"/>
    <col min="23" max="23" width="23.42578125" customWidth="1"/>
    <col min="24" max="24" width="20.28515625" customWidth="1"/>
    <col min="25" max="25" width="23" customWidth="1"/>
    <col min="26" max="26" width="25.140625" customWidth="1"/>
  </cols>
  <sheetData>
    <row r="1" spans="1:26" ht="22.5" customHeight="1" x14ac:dyDescent="0.2">
      <c r="A1" s="1" t="s">
        <v>256</v>
      </c>
      <c r="B1" s="2" t="s">
        <v>257</v>
      </c>
      <c r="C1" s="2" t="s">
        <v>258</v>
      </c>
      <c r="D1" s="2" t="s">
        <v>259</v>
      </c>
      <c r="E1" s="2" t="s">
        <v>260</v>
      </c>
      <c r="F1" s="2" t="s">
        <v>261</v>
      </c>
      <c r="G1" s="2" t="s">
        <v>262</v>
      </c>
      <c r="H1" s="2" t="s">
        <v>263</v>
      </c>
      <c r="I1" s="2" t="s">
        <v>264</v>
      </c>
      <c r="J1" s="2" t="s">
        <v>336</v>
      </c>
      <c r="K1" s="2" t="s">
        <v>328</v>
      </c>
      <c r="L1" s="2" t="s">
        <v>329</v>
      </c>
      <c r="M1" s="2" t="s">
        <v>330</v>
      </c>
      <c r="N1" s="2" t="s">
        <v>265</v>
      </c>
      <c r="O1" s="2" t="s">
        <v>331</v>
      </c>
      <c r="P1" s="2" t="s">
        <v>332</v>
      </c>
      <c r="Q1" s="2" t="s">
        <v>333</v>
      </c>
      <c r="R1" s="2" t="s">
        <v>334</v>
      </c>
      <c r="S1" s="2" t="s">
        <v>335</v>
      </c>
      <c r="T1" s="2" t="s">
        <v>266</v>
      </c>
      <c r="U1" s="2" t="s">
        <v>267</v>
      </c>
      <c r="V1" s="2" t="s">
        <v>268</v>
      </c>
      <c r="W1" s="2" t="s">
        <v>269</v>
      </c>
      <c r="X1" s="2" t="s">
        <v>270</v>
      </c>
      <c r="Y1" s="2" t="s">
        <v>271</v>
      </c>
      <c r="Z1" s="2" t="s">
        <v>272</v>
      </c>
    </row>
    <row r="2" spans="1:26" ht="22.5" customHeight="1" x14ac:dyDescent="0.2">
      <c r="A2" s="3">
        <v>1</v>
      </c>
      <c r="B2" s="3" t="s">
        <v>0</v>
      </c>
      <c r="C2" s="3" t="s">
        <v>1</v>
      </c>
      <c r="D2" s="3" t="s">
        <v>2</v>
      </c>
      <c r="E2" s="4"/>
      <c r="F2" s="4"/>
      <c r="G2" s="4"/>
      <c r="H2" s="3" t="s">
        <v>3</v>
      </c>
      <c r="I2" s="3">
        <v>3</v>
      </c>
      <c r="J2" s="3">
        <v>3</v>
      </c>
      <c r="K2" s="3">
        <v>3</v>
      </c>
      <c r="L2" s="3">
        <v>3</v>
      </c>
      <c r="M2" s="3">
        <v>3</v>
      </c>
      <c r="N2" s="3">
        <v>3</v>
      </c>
      <c r="O2" s="3">
        <v>3</v>
      </c>
      <c r="P2" s="3">
        <v>2</v>
      </c>
      <c r="Q2" s="3">
        <v>2</v>
      </c>
      <c r="R2" s="3">
        <v>2</v>
      </c>
      <c r="S2" s="3">
        <v>2</v>
      </c>
      <c r="T2" s="3" t="s">
        <v>4</v>
      </c>
      <c r="U2" s="3" t="s">
        <v>5</v>
      </c>
      <c r="V2" s="4"/>
      <c r="W2" s="3" t="s">
        <v>6</v>
      </c>
      <c r="X2" s="4"/>
      <c r="Y2" s="3" t="s">
        <v>7</v>
      </c>
      <c r="Z2" s="3" t="s">
        <v>273</v>
      </c>
    </row>
    <row r="3" spans="1:26" ht="22.5" customHeight="1" x14ac:dyDescent="0.2">
      <c r="A3" s="3">
        <f t="shared" ref="A3:A157" si="0">A2+1</f>
        <v>2</v>
      </c>
      <c r="B3" s="3" t="s">
        <v>0</v>
      </c>
      <c r="C3" s="3" t="s">
        <v>8</v>
      </c>
      <c r="D3" s="3" t="s">
        <v>2</v>
      </c>
      <c r="E3" s="4"/>
      <c r="F3" s="4"/>
      <c r="G3" s="4"/>
      <c r="H3" s="3" t="s">
        <v>9</v>
      </c>
      <c r="I3" s="3">
        <v>3</v>
      </c>
      <c r="J3" s="3">
        <v>3</v>
      </c>
      <c r="K3" s="3">
        <v>3</v>
      </c>
      <c r="L3" s="3">
        <v>2</v>
      </c>
      <c r="M3" s="3">
        <v>4</v>
      </c>
      <c r="N3" s="3">
        <v>3</v>
      </c>
      <c r="O3" s="3">
        <v>4</v>
      </c>
      <c r="P3" s="3">
        <v>4</v>
      </c>
      <c r="Q3" s="3">
        <v>3</v>
      </c>
      <c r="R3" s="3">
        <v>3</v>
      </c>
      <c r="S3" s="3">
        <v>4</v>
      </c>
      <c r="T3" s="3" t="s">
        <v>4</v>
      </c>
      <c r="U3" s="3" t="s">
        <v>11</v>
      </c>
      <c r="V3" s="4"/>
      <c r="W3" s="3" t="s">
        <v>12</v>
      </c>
      <c r="X3" s="3" t="s">
        <v>274</v>
      </c>
      <c r="Y3" s="3" t="s">
        <v>6</v>
      </c>
      <c r="Z3" s="3" t="s">
        <v>6</v>
      </c>
    </row>
    <row r="4" spans="1:26" ht="22.5" customHeight="1" x14ac:dyDescent="0.2">
      <c r="A4" s="3">
        <f t="shared" si="0"/>
        <v>3</v>
      </c>
      <c r="B4" s="3" t="s">
        <v>13</v>
      </c>
      <c r="C4" s="3" t="s">
        <v>14</v>
      </c>
      <c r="D4" s="3" t="s">
        <v>4</v>
      </c>
      <c r="E4" s="3" t="s">
        <v>15</v>
      </c>
      <c r="F4" s="3" t="s">
        <v>16</v>
      </c>
      <c r="G4" s="3">
        <v>5</v>
      </c>
      <c r="H4" s="4"/>
      <c r="I4" s="4"/>
      <c r="J4" s="4"/>
      <c r="K4" s="4"/>
      <c r="L4" s="4"/>
      <c r="M4" s="4"/>
      <c r="N4" s="4"/>
      <c r="O4" s="4"/>
      <c r="P4" s="4"/>
      <c r="Q4" s="4"/>
      <c r="R4" s="4"/>
      <c r="S4" s="4"/>
      <c r="T4" s="4"/>
      <c r="U4" s="4"/>
      <c r="V4" s="4"/>
      <c r="W4" s="3" t="s">
        <v>6</v>
      </c>
      <c r="X4" s="4"/>
      <c r="Y4" s="3" t="s">
        <v>17</v>
      </c>
      <c r="Z4" s="3" t="s">
        <v>273</v>
      </c>
    </row>
    <row r="5" spans="1:26" ht="22.5" customHeight="1" x14ac:dyDescent="0.2">
      <c r="A5" s="3">
        <f t="shared" si="0"/>
        <v>4</v>
      </c>
      <c r="B5" s="3" t="s">
        <v>13</v>
      </c>
      <c r="C5" s="3" t="s">
        <v>18</v>
      </c>
      <c r="D5" s="3" t="s">
        <v>4</v>
      </c>
      <c r="E5" s="3" t="s">
        <v>19</v>
      </c>
      <c r="F5" s="3" t="s">
        <v>20</v>
      </c>
      <c r="G5" s="3">
        <v>5</v>
      </c>
      <c r="H5" s="4"/>
      <c r="I5" s="4"/>
      <c r="J5" s="4"/>
      <c r="K5" s="4"/>
      <c r="L5" s="4"/>
      <c r="M5" s="4"/>
      <c r="N5" s="4"/>
      <c r="O5" s="4"/>
      <c r="P5" s="4"/>
      <c r="Q5" s="4"/>
      <c r="R5" s="4"/>
      <c r="S5" s="4"/>
      <c r="T5" s="4"/>
      <c r="U5" s="4"/>
      <c r="V5" s="4"/>
      <c r="W5" s="3" t="s">
        <v>21</v>
      </c>
      <c r="X5" s="3" t="s">
        <v>275</v>
      </c>
      <c r="Y5" s="3" t="s">
        <v>22</v>
      </c>
      <c r="Z5" s="3" t="s">
        <v>273</v>
      </c>
    </row>
    <row r="6" spans="1:26" ht="22.5" customHeight="1" x14ac:dyDescent="0.2">
      <c r="A6" s="3">
        <f t="shared" si="0"/>
        <v>5</v>
      </c>
      <c r="B6" s="3" t="s">
        <v>13</v>
      </c>
      <c r="C6" s="3" t="s">
        <v>14</v>
      </c>
      <c r="D6" s="3" t="s">
        <v>4</v>
      </c>
      <c r="E6" s="3" t="s">
        <v>19</v>
      </c>
      <c r="F6" s="3" t="s">
        <v>23</v>
      </c>
      <c r="G6" s="3">
        <v>4</v>
      </c>
      <c r="H6" s="4"/>
      <c r="I6" s="4"/>
      <c r="J6" s="4"/>
      <c r="K6" s="4"/>
      <c r="L6" s="4"/>
      <c r="M6" s="4"/>
      <c r="N6" s="4"/>
      <c r="O6" s="4"/>
      <c r="P6" s="4"/>
      <c r="Q6" s="4"/>
      <c r="R6" s="4"/>
      <c r="S6" s="4"/>
      <c r="T6" s="4"/>
      <c r="U6" s="4"/>
      <c r="V6" s="4"/>
      <c r="W6" s="3" t="s">
        <v>24</v>
      </c>
      <c r="X6" s="3" t="s">
        <v>275</v>
      </c>
      <c r="Y6" s="3" t="s">
        <v>25</v>
      </c>
      <c r="Z6" s="3" t="s">
        <v>276</v>
      </c>
    </row>
    <row r="7" spans="1:26" ht="22.5" customHeight="1" x14ac:dyDescent="0.2">
      <c r="A7" s="3">
        <f t="shared" si="0"/>
        <v>6</v>
      </c>
      <c r="B7" s="3" t="s">
        <v>0</v>
      </c>
      <c r="C7" s="3" t="s">
        <v>26</v>
      </c>
      <c r="D7" s="3" t="s">
        <v>2</v>
      </c>
      <c r="E7" s="4"/>
      <c r="F7" s="4"/>
      <c r="G7" s="4"/>
      <c r="H7" s="3" t="s">
        <v>27</v>
      </c>
      <c r="I7" s="3">
        <v>4</v>
      </c>
      <c r="J7" s="3">
        <v>3</v>
      </c>
      <c r="K7" s="3">
        <v>3</v>
      </c>
      <c r="L7" s="3">
        <v>2</v>
      </c>
      <c r="M7" s="3">
        <v>4</v>
      </c>
      <c r="N7" s="3">
        <v>2</v>
      </c>
      <c r="O7" s="3">
        <v>3</v>
      </c>
      <c r="P7" s="3">
        <v>4</v>
      </c>
      <c r="Q7" s="3">
        <v>2</v>
      </c>
      <c r="R7" s="3">
        <v>2</v>
      </c>
      <c r="S7" s="3">
        <v>4</v>
      </c>
      <c r="T7" s="3" t="s">
        <v>4</v>
      </c>
      <c r="U7" s="3" t="s">
        <v>5</v>
      </c>
      <c r="V7" s="4"/>
      <c r="W7" s="3" t="s">
        <v>28</v>
      </c>
      <c r="X7" s="3" t="s">
        <v>277</v>
      </c>
      <c r="Y7" s="3" t="s">
        <v>6</v>
      </c>
      <c r="Z7" s="3" t="s">
        <v>6</v>
      </c>
    </row>
    <row r="8" spans="1:26" ht="22.5" customHeight="1" x14ac:dyDescent="0.2">
      <c r="A8" s="3">
        <f t="shared" si="0"/>
        <v>7</v>
      </c>
      <c r="B8" s="3" t="s">
        <v>0</v>
      </c>
      <c r="C8" s="3" t="s">
        <v>1</v>
      </c>
      <c r="D8" s="3" t="s">
        <v>4</v>
      </c>
      <c r="E8" s="3" t="s">
        <v>19</v>
      </c>
      <c r="F8" s="3" t="s">
        <v>29</v>
      </c>
      <c r="G8" s="3">
        <v>4</v>
      </c>
      <c r="H8" s="4"/>
      <c r="I8" s="4"/>
      <c r="J8" s="4"/>
      <c r="K8" s="4"/>
      <c r="L8" s="4"/>
      <c r="M8" s="4"/>
      <c r="N8" s="4"/>
      <c r="O8" s="4"/>
      <c r="P8" s="4"/>
      <c r="Q8" s="4"/>
      <c r="R8" s="4"/>
      <c r="S8" s="4"/>
      <c r="T8" s="4"/>
      <c r="U8" s="4"/>
      <c r="V8" s="4"/>
      <c r="W8" s="3" t="s">
        <v>30</v>
      </c>
      <c r="X8" s="3" t="s">
        <v>277</v>
      </c>
      <c r="Y8" s="3" t="s">
        <v>31</v>
      </c>
      <c r="Z8" s="3" t="s">
        <v>273</v>
      </c>
    </row>
    <row r="9" spans="1:26" ht="22.5" customHeight="1" x14ac:dyDescent="0.2">
      <c r="A9" s="3">
        <f t="shared" si="0"/>
        <v>8</v>
      </c>
      <c r="B9" s="3" t="s">
        <v>13</v>
      </c>
      <c r="C9" s="3" t="s">
        <v>14</v>
      </c>
      <c r="D9" s="3" t="s">
        <v>2</v>
      </c>
      <c r="E9" s="4"/>
      <c r="F9" s="4"/>
      <c r="G9" s="4"/>
      <c r="H9" s="3" t="s">
        <v>32</v>
      </c>
      <c r="I9" s="3">
        <v>3</v>
      </c>
      <c r="J9" s="3">
        <v>4</v>
      </c>
      <c r="K9" s="3">
        <v>3</v>
      </c>
      <c r="L9" s="3">
        <v>4</v>
      </c>
      <c r="M9" s="3">
        <v>5</v>
      </c>
      <c r="N9" s="3">
        <v>1</v>
      </c>
      <c r="O9" s="3">
        <v>5</v>
      </c>
      <c r="P9" s="3">
        <v>1</v>
      </c>
      <c r="Q9" s="3">
        <v>1</v>
      </c>
      <c r="R9" s="3">
        <v>1</v>
      </c>
      <c r="S9" s="3">
        <v>1</v>
      </c>
      <c r="T9" s="3" t="s">
        <v>4</v>
      </c>
      <c r="U9" s="3" t="s">
        <v>11</v>
      </c>
      <c r="V9" s="4"/>
      <c r="W9" s="3" t="s">
        <v>6</v>
      </c>
      <c r="X9" s="4"/>
      <c r="Y9" s="3" t="s">
        <v>33</v>
      </c>
      <c r="Z9" s="3" t="s">
        <v>278</v>
      </c>
    </row>
    <row r="10" spans="1:26" ht="22.5" customHeight="1" x14ac:dyDescent="0.2">
      <c r="A10" s="3">
        <f t="shared" si="0"/>
        <v>9</v>
      </c>
      <c r="B10" s="3" t="s">
        <v>0</v>
      </c>
      <c r="C10" s="3" t="s">
        <v>34</v>
      </c>
      <c r="D10" s="3" t="s">
        <v>2</v>
      </c>
      <c r="E10" s="4"/>
      <c r="F10" s="4"/>
      <c r="G10" s="4"/>
      <c r="H10" s="3" t="s">
        <v>35</v>
      </c>
      <c r="I10" s="3">
        <v>4</v>
      </c>
      <c r="J10" s="3">
        <v>2</v>
      </c>
      <c r="K10" s="3">
        <v>1</v>
      </c>
      <c r="L10" s="3">
        <v>1</v>
      </c>
      <c r="M10" s="3">
        <v>3</v>
      </c>
      <c r="N10" s="3">
        <v>1</v>
      </c>
      <c r="O10" s="3">
        <v>5</v>
      </c>
      <c r="P10" s="3">
        <v>1</v>
      </c>
      <c r="Q10" s="3">
        <v>1</v>
      </c>
      <c r="R10" s="3">
        <v>1</v>
      </c>
      <c r="S10" s="3">
        <v>1</v>
      </c>
      <c r="T10" s="3" t="s">
        <v>2</v>
      </c>
      <c r="U10" s="4"/>
      <c r="V10" s="3" t="s">
        <v>36</v>
      </c>
      <c r="W10" s="3" t="s">
        <v>6</v>
      </c>
      <c r="X10" s="4"/>
      <c r="Y10" s="3" t="s">
        <v>6</v>
      </c>
      <c r="Z10" s="3" t="s">
        <v>6</v>
      </c>
    </row>
    <row r="11" spans="1:26" ht="22.5" customHeight="1" x14ac:dyDescent="0.2">
      <c r="A11" s="3">
        <f t="shared" si="0"/>
        <v>10</v>
      </c>
      <c r="B11" s="3" t="s">
        <v>0</v>
      </c>
      <c r="C11" s="3" t="s">
        <v>34</v>
      </c>
      <c r="D11" s="3" t="s">
        <v>4</v>
      </c>
      <c r="E11" s="3" t="s">
        <v>15</v>
      </c>
      <c r="F11" s="3" t="s">
        <v>16</v>
      </c>
      <c r="G11" s="3">
        <v>1</v>
      </c>
      <c r="H11" s="4"/>
      <c r="I11" s="4"/>
      <c r="J11" s="4"/>
      <c r="K11" s="4"/>
      <c r="L11" s="4"/>
      <c r="M11" s="4"/>
      <c r="N11" s="4"/>
      <c r="O11" s="4"/>
      <c r="P11" s="4"/>
      <c r="Q11" s="4"/>
      <c r="R11" s="4"/>
      <c r="S11" s="4"/>
      <c r="T11" s="4"/>
      <c r="U11" s="4"/>
      <c r="V11" s="4"/>
      <c r="W11" s="3" t="s">
        <v>37</v>
      </c>
      <c r="X11" s="3" t="s">
        <v>279</v>
      </c>
      <c r="Y11" s="3" t="s">
        <v>38</v>
      </c>
      <c r="Z11" s="3" t="s">
        <v>280</v>
      </c>
    </row>
    <row r="12" spans="1:26" ht="22.5" customHeight="1" x14ac:dyDescent="0.2">
      <c r="A12" s="3">
        <f t="shared" si="0"/>
        <v>11</v>
      </c>
      <c r="B12" s="3" t="s">
        <v>0</v>
      </c>
      <c r="C12" s="3" t="s">
        <v>1</v>
      </c>
      <c r="D12" s="3" t="s">
        <v>2</v>
      </c>
      <c r="E12" s="4"/>
      <c r="F12" s="4"/>
      <c r="G12" s="4"/>
      <c r="H12" s="3" t="s">
        <v>39</v>
      </c>
      <c r="I12" s="3">
        <v>3</v>
      </c>
      <c r="J12" s="3">
        <v>2</v>
      </c>
      <c r="K12" s="3">
        <v>4</v>
      </c>
      <c r="L12" s="3">
        <v>2</v>
      </c>
      <c r="M12" s="3">
        <v>5</v>
      </c>
      <c r="N12" s="3">
        <v>1</v>
      </c>
      <c r="O12" s="3">
        <v>5</v>
      </c>
      <c r="P12" s="3">
        <v>3</v>
      </c>
      <c r="Q12" s="3">
        <v>1</v>
      </c>
      <c r="R12" s="3">
        <v>1</v>
      </c>
      <c r="S12" s="3">
        <v>3</v>
      </c>
      <c r="T12" s="3" t="s">
        <v>2</v>
      </c>
      <c r="U12" s="4"/>
      <c r="V12" s="3" t="s">
        <v>36</v>
      </c>
      <c r="W12" s="3" t="s">
        <v>40</v>
      </c>
      <c r="X12" s="3" t="s">
        <v>281</v>
      </c>
      <c r="Y12" s="3" t="s">
        <v>41</v>
      </c>
      <c r="Z12" s="3" t="s">
        <v>273</v>
      </c>
    </row>
    <row r="13" spans="1:26" ht="22.5" customHeight="1" x14ac:dyDescent="0.2">
      <c r="A13" s="3">
        <f t="shared" si="0"/>
        <v>12</v>
      </c>
      <c r="B13" s="3" t="s">
        <v>0</v>
      </c>
      <c r="C13" s="3" t="s">
        <v>18</v>
      </c>
      <c r="D13" s="3" t="s">
        <v>2</v>
      </c>
      <c r="E13" s="4"/>
      <c r="F13" s="4"/>
      <c r="G13" s="4"/>
      <c r="H13" s="3" t="s">
        <v>42</v>
      </c>
      <c r="I13" s="3">
        <v>3</v>
      </c>
      <c r="J13" s="3">
        <v>3</v>
      </c>
      <c r="K13" s="3">
        <v>3</v>
      </c>
      <c r="L13" s="3">
        <v>2</v>
      </c>
      <c r="M13" s="3">
        <v>2</v>
      </c>
      <c r="N13" s="3">
        <v>2</v>
      </c>
      <c r="O13" s="3">
        <v>3</v>
      </c>
      <c r="P13" s="3">
        <v>3</v>
      </c>
      <c r="Q13" s="3">
        <v>2</v>
      </c>
      <c r="R13" s="3">
        <v>2</v>
      </c>
      <c r="S13" s="3">
        <v>2</v>
      </c>
      <c r="T13" s="3" t="s">
        <v>4</v>
      </c>
      <c r="U13" s="3" t="s">
        <v>11</v>
      </c>
      <c r="V13" s="4"/>
      <c r="W13" s="3" t="s">
        <v>43</v>
      </c>
      <c r="X13" s="3" t="s">
        <v>277</v>
      </c>
      <c r="Y13" s="3" t="s">
        <v>44</v>
      </c>
      <c r="Z13" s="3" t="s">
        <v>282</v>
      </c>
    </row>
    <row r="14" spans="1:26" ht="22.5" customHeight="1" x14ac:dyDescent="0.2">
      <c r="A14" s="3">
        <f t="shared" si="0"/>
        <v>13</v>
      </c>
      <c r="B14" s="3" t="s">
        <v>0</v>
      </c>
      <c r="C14" s="3" t="s">
        <v>14</v>
      </c>
      <c r="D14" s="3" t="s">
        <v>2</v>
      </c>
      <c r="E14" s="4"/>
      <c r="F14" s="4"/>
      <c r="G14" s="4"/>
      <c r="H14" s="3" t="s">
        <v>9</v>
      </c>
      <c r="I14" s="3">
        <v>3</v>
      </c>
      <c r="J14" s="3">
        <v>5</v>
      </c>
      <c r="K14" s="3">
        <v>1</v>
      </c>
      <c r="L14" s="3">
        <v>1</v>
      </c>
      <c r="M14" s="3">
        <v>5</v>
      </c>
      <c r="N14" s="3">
        <v>1</v>
      </c>
      <c r="O14" s="3">
        <v>5</v>
      </c>
      <c r="P14" s="3">
        <v>4</v>
      </c>
      <c r="Q14" s="3">
        <v>4</v>
      </c>
      <c r="R14" s="3">
        <v>1</v>
      </c>
      <c r="S14" s="3">
        <v>1</v>
      </c>
      <c r="T14" s="3" t="s">
        <v>2</v>
      </c>
      <c r="U14" s="4"/>
      <c r="V14" s="3" t="s">
        <v>45</v>
      </c>
      <c r="W14" s="3" t="s">
        <v>46</v>
      </c>
      <c r="X14" s="3" t="s">
        <v>283</v>
      </c>
      <c r="Y14" s="3" t="s">
        <v>6</v>
      </c>
      <c r="Z14" s="3" t="s">
        <v>6</v>
      </c>
    </row>
    <row r="15" spans="1:26" ht="22.5" customHeight="1" x14ac:dyDescent="0.2">
      <c r="A15" s="3">
        <f t="shared" si="0"/>
        <v>14</v>
      </c>
      <c r="B15" s="3" t="s">
        <v>13</v>
      </c>
      <c r="C15" s="3" t="s">
        <v>14</v>
      </c>
      <c r="D15" s="3" t="s">
        <v>4</v>
      </c>
      <c r="E15" s="3" t="s">
        <v>19</v>
      </c>
      <c r="F15" s="3" t="s">
        <v>47</v>
      </c>
      <c r="G15" s="3">
        <v>4</v>
      </c>
      <c r="H15" s="4"/>
      <c r="I15" s="4"/>
      <c r="J15" s="4"/>
      <c r="K15" s="4"/>
      <c r="L15" s="4"/>
      <c r="M15" s="4"/>
      <c r="N15" s="4"/>
      <c r="O15" s="4"/>
      <c r="P15" s="4"/>
      <c r="Q15" s="4"/>
      <c r="R15" s="4"/>
      <c r="S15" s="4"/>
      <c r="T15" s="4"/>
      <c r="U15" s="4"/>
      <c r="V15" s="4"/>
      <c r="W15" s="3" t="s">
        <v>6</v>
      </c>
      <c r="X15" s="3" t="s">
        <v>6</v>
      </c>
      <c r="Y15" s="3" t="s">
        <v>6</v>
      </c>
      <c r="Z15" s="3" t="s">
        <v>6</v>
      </c>
    </row>
    <row r="16" spans="1:26" ht="22.5" customHeight="1" x14ac:dyDescent="0.2">
      <c r="A16" s="3">
        <f t="shared" si="0"/>
        <v>15</v>
      </c>
      <c r="B16" s="3" t="s">
        <v>0</v>
      </c>
      <c r="C16" s="3" t="s">
        <v>14</v>
      </c>
      <c r="D16" s="3" t="s">
        <v>2</v>
      </c>
      <c r="E16" s="4"/>
      <c r="F16" s="4"/>
      <c r="G16" s="4"/>
      <c r="H16" s="3" t="s">
        <v>48</v>
      </c>
      <c r="I16" s="3">
        <v>4</v>
      </c>
      <c r="J16" s="3">
        <v>4</v>
      </c>
      <c r="K16" s="3">
        <v>4</v>
      </c>
      <c r="L16" s="3">
        <v>4</v>
      </c>
      <c r="M16" s="3">
        <v>3</v>
      </c>
      <c r="N16" s="3">
        <v>4</v>
      </c>
      <c r="O16" s="3">
        <v>4</v>
      </c>
      <c r="P16" s="3">
        <v>3</v>
      </c>
      <c r="Q16" s="3">
        <v>2</v>
      </c>
      <c r="R16" s="3">
        <v>2</v>
      </c>
      <c r="S16" s="3">
        <v>4</v>
      </c>
      <c r="T16" s="3" t="s">
        <v>2</v>
      </c>
      <c r="U16" s="4"/>
      <c r="V16" s="3" t="s">
        <v>49</v>
      </c>
      <c r="W16" s="3" t="s">
        <v>284</v>
      </c>
      <c r="X16" s="3" t="s">
        <v>279</v>
      </c>
      <c r="Y16" s="3" t="s">
        <v>285</v>
      </c>
      <c r="Z16" s="3" t="s">
        <v>286</v>
      </c>
    </row>
    <row r="17" spans="1:26" ht="22.5" customHeight="1" x14ac:dyDescent="0.2">
      <c r="A17" s="3">
        <f t="shared" si="0"/>
        <v>16</v>
      </c>
      <c r="B17" s="3" t="s">
        <v>0</v>
      </c>
      <c r="C17" s="3" t="s">
        <v>18</v>
      </c>
      <c r="D17" s="3" t="s">
        <v>2</v>
      </c>
      <c r="E17" s="4"/>
      <c r="F17" s="4"/>
      <c r="G17" s="4"/>
      <c r="H17" s="3" t="s">
        <v>50</v>
      </c>
      <c r="I17" s="3">
        <v>4</v>
      </c>
      <c r="J17" s="3">
        <v>3</v>
      </c>
      <c r="K17" s="3">
        <v>3</v>
      </c>
      <c r="L17" s="3">
        <v>3</v>
      </c>
      <c r="M17" s="3">
        <v>3</v>
      </c>
      <c r="N17" s="3">
        <v>3</v>
      </c>
      <c r="O17" s="3">
        <v>3</v>
      </c>
      <c r="P17" s="3">
        <v>3</v>
      </c>
      <c r="Q17" s="3">
        <v>3</v>
      </c>
      <c r="R17" s="3">
        <v>3</v>
      </c>
      <c r="S17" s="3">
        <v>3</v>
      </c>
      <c r="T17" s="3" t="s">
        <v>2</v>
      </c>
      <c r="U17" s="4"/>
      <c r="V17" s="3" t="s">
        <v>51</v>
      </c>
      <c r="W17" s="3" t="s">
        <v>52</v>
      </c>
      <c r="X17" s="3" t="s">
        <v>287</v>
      </c>
      <c r="Y17" s="3" t="s">
        <v>53</v>
      </c>
      <c r="Z17" s="3" t="s">
        <v>288</v>
      </c>
    </row>
    <row r="18" spans="1:26" ht="22.5" customHeight="1" x14ac:dyDescent="0.2">
      <c r="A18" s="3">
        <f t="shared" si="0"/>
        <v>17</v>
      </c>
      <c r="B18" s="3" t="s">
        <v>0</v>
      </c>
      <c r="C18" s="3" t="s">
        <v>1</v>
      </c>
      <c r="D18" s="3" t="s">
        <v>4</v>
      </c>
      <c r="E18" s="3" t="s">
        <v>15</v>
      </c>
      <c r="F18" s="3" t="s">
        <v>16</v>
      </c>
      <c r="G18" s="3">
        <v>5</v>
      </c>
      <c r="H18" s="4"/>
      <c r="I18" s="4"/>
      <c r="J18" s="4"/>
      <c r="K18" s="4"/>
      <c r="L18" s="4"/>
      <c r="M18" s="4"/>
      <c r="N18" s="4"/>
      <c r="O18" s="4"/>
      <c r="P18" s="4"/>
      <c r="Q18" s="4"/>
      <c r="R18" s="4"/>
      <c r="S18" s="4"/>
      <c r="T18" s="4"/>
      <c r="U18" s="4"/>
      <c r="V18" s="4"/>
      <c r="W18" s="3" t="s">
        <v>6</v>
      </c>
      <c r="X18" s="3" t="s">
        <v>6</v>
      </c>
      <c r="Y18" s="3" t="s">
        <v>54</v>
      </c>
      <c r="Z18" s="3" t="s">
        <v>286</v>
      </c>
    </row>
    <row r="19" spans="1:26" ht="22.5" customHeight="1" x14ac:dyDescent="0.2">
      <c r="A19" s="3">
        <f t="shared" si="0"/>
        <v>18</v>
      </c>
      <c r="B19" s="3" t="s">
        <v>13</v>
      </c>
      <c r="C19" s="3" t="s">
        <v>1</v>
      </c>
      <c r="D19" s="3" t="s">
        <v>4</v>
      </c>
      <c r="E19" s="3" t="s">
        <v>55</v>
      </c>
      <c r="F19" s="3" t="s">
        <v>56</v>
      </c>
      <c r="G19" s="3">
        <v>4</v>
      </c>
      <c r="H19" s="4"/>
      <c r="I19" s="4"/>
      <c r="J19" s="4"/>
      <c r="K19" s="4"/>
      <c r="L19" s="4"/>
      <c r="M19" s="4"/>
      <c r="N19" s="4"/>
      <c r="O19" s="4"/>
      <c r="P19" s="4"/>
      <c r="Q19" s="4"/>
      <c r="R19" s="4"/>
      <c r="S19" s="4"/>
      <c r="T19" s="4"/>
      <c r="U19" s="4"/>
      <c r="V19" s="4"/>
      <c r="W19" s="3" t="s">
        <v>6</v>
      </c>
      <c r="X19" s="3" t="s">
        <v>6</v>
      </c>
      <c r="Y19" s="3" t="s">
        <v>57</v>
      </c>
      <c r="Z19" s="3" t="s">
        <v>273</v>
      </c>
    </row>
    <row r="20" spans="1:26" ht="22.5" customHeight="1" x14ac:dyDescent="0.2">
      <c r="A20" s="3">
        <f t="shared" si="0"/>
        <v>19</v>
      </c>
      <c r="B20" s="3" t="s">
        <v>13</v>
      </c>
      <c r="C20" s="3" t="s">
        <v>8</v>
      </c>
      <c r="D20" s="3" t="s">
        <v>4</v>
      </c>
      <c r="E20" s="3" t="s">
        <v>19</v>
      </c>
      <c r="F20" s="3" t="s">
        <v>23</v>
      </c>
      <c r="G20" s="3">
        <v>5</v>
      </c>
      <c r="H20" s="4"/>
      <c r="I20" s="4"/>
      <c r="J20" s="4"/>
      <c r="K20" s="4"/>
      <c r="L20" s="4"/>
      <c r="M20" s="4"/>
      <c r="N20" s="4"/>
      <c r="O20" s="4"/>
      <c r="P20" s="4"/>
      <c r="Q20" s="4"/>
      <c r="R20" s="4"/>
      <c r="S20" s="4"/>
      <c r="T20" s="4"/>
      <c r="U20" s="4"/>
      <c r="V20" s="4"/>
      <c r="W20" s="3" t="s">
        <v>58</v>
      </c>
      <c r="X20" s="3" t="s">
        <v>287</v>
      </c>
      <c r="Y20" s="3" t="s">
        <v>6</v>
      </c>
      <c r="Z20" s="3" t="s">
        <v>6</v>
      </c>
    </row>
    <row r="21" spans="1:26" ht="22.5" customHeight="1" x14ac:dyDescent="0.2">
      <c r="A21" s="3">
        <f t="shared" si="0"/>
        <v>20</v>
      </c>
      <c r="B21" s="3" t="s">
        <v>13</v>
      </c>
      <c r="C21" s="3" t="s">
        <v>14</v>
      </c>
      <c r="D21" s="3" t="s">
        <v>59</v>
      </c>
      <c r="E21" s="4"/>
      <c r="F21" s="4"/>
      <c r="G21" s="4"/>
      <c r="H21" s="4"/>
      <c r="I21" s="4"/>
      <c r="J21" s="4"/>
      <c r="K21" s="4"/>
      <c r="L21" s="4"/>
      <c r="M21" s="4"/>
      <c r="N21" s="4"/>
      <c r="O21" s="4"/>
      <c r="P21" s="4"/>
      <c r="Q21" s="4"/>
      <c r="R21" s="4"/>
      <c r="S21" s="4"/>
      <c r="T21" s="4"/>
      <c r="U21" s="4"/>
      <c r="V21" s="4"/>
      <c r="W21" s="3" t="s">
        <v>60</v>
      </c>
      <c r="X21" s="3" t="s">
        <v>281</v>
      </c>
      <c r="Y21" s="3" t="s">
        <v>6</v>
      </c>
      <c r="Z21" s="3" t="s">
        <v>6</v>
      </c>
    </row>
    <row r="22" spans="1:26" ht="22.5" customHeight="1" x14ac:dyDescent="0.2">
      <c r="A22" s="3">
        <f t="shared" si="0"/>
        <v>21</v>
      </c>
      <c r="B22" s="3" t="s">
        <v>0</v>
      </c>
      <c r="C22" s="3" t="s">
        <v>34</v>
      </c>
      <c r="D22" s="3" t="s">
        <v>2</v>
      </c>
      <c r="E22" s="4"/>
      <c r="F22" s="4"/>
      <c r="G22" s="4"/>
      <c r="H22" s="3" t="s">
        <v>61</v>
      </c>
      <c r="I22" s="3">
        <v>4</v>
      </c>
      <c r="J22" s="3">
        <v>4</v>
      </c>
      <c r="K22" s="3">
        <v>5</v>
      </c>
      <c r="L22" s="3">
        <v>5</v>
      </c>
      <c r="M22" s="3">
        <v>4</v>
      </c>
      <c r="N22" s="3">
        <v>3</v>
      </c>
      <c r="O22" s="3">
        <v>3</v>
      </c>
      <c r="P22" s="3">
        <v>5</v>
      </c>
      <c r="Q22" s="3">
        <v>5</v>
      </c>
      <c r="R22" s="3">
        <v>5</v>
      </c>
      <c r="S22" s="3">
        <v>5</v>
      </c>
      <c r="T22" s="3" t="s">
        <v>4</v>
      </c>
      <c r="U22" s="3" t="s">
        <v>11</v>
      </c>
      <c r="V22" s="4"/>
      <c r="W22" s="3" t="s">
        <v>289</v>
      </c>
      <c r="X22" s="3" t="s">
        <v>275</v>
      </c>
      <c r="Y22" s="3" t="s">
        <v>290</v>
      </c>
      <c r="Z22" s="3" t="s">
        <v>276</v>
      </c>
    </row>
    <row r="23" spans="1:26" ht="22.5" customHeight="1" x14ac:dyDescent="0.2">
      <c r="A23" s="3">
        <f t="shared" si="0"/>
        <v>22</v>
      </c>
      <c r="B23" s="3" t="s">
        <v>0</v>
      </c>
      <c r="C23" s="3" t="s">
        <v>1</v>
      </c>
      <c r="D23" s="3" t="s">
        <v>4</v>
      </c>
      <c r="E23" s="3" t="s">
        <v>15</v>
      </c>
      <c r="F23" s="3" t="s">
        <v>62</v>
      </c>
      <c r="G23" s="3">
        <v>5</v>
      </c>
      <c r="H23" s="4"/>
      <c r="I23" s="4"/>
      <c r="J23" s="4"/>
      <c r="K23" s="4"/>
      <c r="L23" s="4"/>
      <c r="M23" s="4"/>
      <c r="N23" s="4"/>
      <c r="O23" s="4"/>
      <c r="P23" s="4"/>
      <c r="Q23" s="4"/>
      <c r="R23" s="4"/>
      <c r="S23" s="4"/>
      <c r="T23" s="4"/>
      <c r="U23" s="4"/>
      <c r="V23" s="4"/>
      <c r="W23" s="3" t="s">
        <v>6</v>
      </c>
      <c r="X23" s="3" t="s">
        <v>6</v>
      </c>
      <c r="Y23" s="3" t="s">
        <v>6</v>
      </c>
      <c r="Z23" s="3" t="s">
        <v>6</v>
      </c>
    </row>
    <row r="24" spans="1:26" ht="22.5" customHeight="1" x14ac:dyDescent="0.2">
      <c r="A24" s="3">
        <f t="shared" si="0"/>
        <v>23</v>
      </c>
      <c r="B24" s="3" t="s">
        <v>0</v>
      </c>
      <c r="C24" s="3" t="s">
        <v>18</v>
      </c>
      <c r="D24" s="3" t="s">
        <v>2</v>
      </c>
      <c r="E24" s="4"/>
      <c r="F24" s="4"/>
      <c r="G24" s="4"/>
      <c r="H24" s="3" t="s">
        <v>42</v>
      </c>
      <c r="I24" s="3">
        <v>4</v>
      </c>
      <c r="J24" s="3">
        <v>2</v>
      </c>
      <c r="K24" s="3">
        <v>2</v>
      </c>
      <c r="L24" s="3">
        <v>2</v>
      </c>
      <c r="M24" s="3">
        <v>2</v>
      </c>
      <c r="N24" s="3">
        <v>2</v>
      </c>
      <c r="O24" s="3">
        <v>2</v>
      </c>
      <c r="P24" s="3">
        <v>4</v>
      </c>
      <c r="Q24" s="3">
        <v>4</v>
      </c>
      <c r="R24" s="3">
        <v>4</v>
      </c>
      <c r="S24" s="3">
        <v>4</v>
      </c>
      <c r="T24" s="3" t="s">
        <v>4</v>
      </c>
      <c r="U24" s="3" t="s">
        <v>5</v>
      </c>
      <c r="V24" s="4"/>
      <c r="W24" s="3" t="s">
        <v>6</v>
      </c>
      <c r="X24" s="3" t="s">
        <v>6</v>
      </c>
      <c r="Y24" s="3" t="s">
        <v>63</v>
      </c>
      <c r="Z24" s="3" t="s">
        <v>286</v>
      </c>
    </row>
    <row r="25" spans="1:26" ht="22.5" customHeight="1" x14ac:dyDescent="0.2">
      <c r="A25" s="3">
        <f t="shared" si="0"/>
        <v>24</v>
      </c>
      <c r="B25" s="3" t="s">
        <v>0</v>
      </c>
      <c r="C25" s="3" t="s">
        <v>1</v>
      </c>
      <c r="D25" s="3" t="s">
        <v>2</v>
      </c>
      <c r="E25" s="4"/>
      <c r="F25" s="4"/>
      <c r="G25" s="4"/>
      <c r="H25" s="3" t="s">
        <v>64</v>
      </c>
      <c r="I25" s="3">
        <v>3</v>
      </c>
      <c r="J25" s="3">
        <v>2</v>
      </c>
      <c r="K25" s="3">
        <v>4</v>
      </c>
      <c r="L25" s="3">
        <v>2</v>
      </c>
      <c r="M25" s="3">
        <v>2</v>
      </c>
      <c r="N25" s="3">
        <v>2</v>
      </c>
      <c r="O25" s="3">
        <v>3</v>
      </c>
      <c r="P25" s="3">
        <v>4</v>
      </c>
      <c r="Q25" s="3">
        <v>4</v>
      </c>
      <c r="R25" s="3">
        <v>4</v>
      </c>
      <c r="S25" s="3">
        <v>5</v>
      </c>
      <c r="T25" s="3" t="s">
        <v>4</v>
      </c>
      <c r="U25" s="3" t="s">
        <v>11</v>
      </c>
      <c r="V25" s="4"/>
      <c r="W25" s="3" t="s">
        <v>291</v>
      </c>
      <c r="X25" s="3" t="s">
        <v>283</v>
      </c>
      <c r="Y25" s="3" t="s">
        <v>65</v>
      </c>
      <c r="Z25" s="3" t="s">
        <v>280</v>
      </c>
    </row>
    <row r="26" spans="1:26" ht="22.5" customHeight="1" x14ac:dyDescent="0.2">
      <c r="A26" s="3">
        <f t="shared" si="0"/>
        <v>25</v>
      </c>
      <c r="B26" s="3" t="s">
        <v>0</v>
      </c>
      <c r="C26" s="3" t="s">
        <v>1</v>
      </c>
      <c r="D26" s="3" t="s">
        <v>4</v>
      </c>
      <c r="E26" s="3" t="s">
        <v>15</v>
      </c>
      <c r="F26" s="3" t="s">
        <v>66</v>
      </c>
      <c r="G26" s="3">
        <v>5</v>
      </c>
      <c r="H26" s="4"/>
      <c r="I26" s="4"/>
      <c r="J26" s="4"/>
      <c r="K26" s="4"/>
      <c r="L26" s="4"/>
      <c r="M26" s="4"/>
      <c r="N26" s="4"/>
      <c r="O26" s="4"/>
      <c r="P26" s="4"/>
      <c r="Q26" s="4"/>
      <c r="R26" s="4"/>
      <c r="S26" s="4"/>
      <c r="T26" s="4"/>
      <c r="U26" s="4"/>
      <c r="V26" s="4"/>
      <c r="W26" s="3" t="s">
        <v>6</v>
      </c>
      <c r="X26" s="3" t="s">
        <v>6</v>
      </c>
      <c r="Y26" s="3" t="s">
        <v>6</v>
      </c>
      <c r="Z26" s="3" t="s">
        <v>6</v>
      </c>
    </row>
    <row r="27" spans="1:26" ht="22.5" customHeight="1" x14ac:dyDescent="0.2">
      <c r="A27" s="3">
        <f t="shared" si="0"/>
        <v>26</v>
      </c>
      <c r="B27" s="3" t="s">
        <v>0</v>
      </c>
      <c r="C27" s="3" t="s">
        <v>14</v>
      </c>
      <c r="D27" s="3" t="s">
        <v>2</v>
      </c>
      <c r="E27" s="4"/>
      <c r="F27" s="4"/>
      <c r="G27" s="4"/>
      <c r="H27" s="3" t="s">
        <v>39</v>
      </c>
      <c r="I27" s="3">
        <v>5</v>
      </c>
      <c r="J27" s="3">
        <v>5</v>
      </c>
      <c r="K27" s="3">
        <v>5</v>
      </c>
      <c r="L27" s="3">
        <v>5</v>
      </c>
      <c r="M27" s="3">
        <v>5</v>
      </c>
      <c r="N27" s="3">
        <v>5</v>
      </c>
      <c r="O27" s="3">
        <v>5</v>
      </c>
      <c r="P27" s="3">
        <v>5</v>
      </c>
      <c r="Q27" s="3">
        <v>5</v>
      </c>
      <c r="R27" s="3">
        <v>5</v>
      </c>
      <c r="S27" s="3">
        <v>5</v>
      </c>
      <c r="T27" s="3" t="s">
        <v>4</v>
      </c>
      <c r="U27" s="3" t="s">
        <v>11</v>
      </c>
      <c r="V27" s="4"/>
      <c r="W27" s="3" t="s">
        <v>6</v>
      </c>
      <c r="X27" s="3" t="s">
        <v>6</v>
      </c>
      <c r="Y27" s="3" t="s">
        <v>6</v>
      </c>
      <c r="Z27" s="3" t="s">
        <v>6</v>
      </c>
    </row>
    <row r="28" spans="1:26" ht="22.5" customHeight="1" x14ac:dyDescent="0.2">
      <c r="A28" s="3">
        <f t="shared" si="0"/>
        <v>27</v>
      </c>
      <c r="B28" s="3" t="s">
        <v>13</v>
      </c>
      <c r="C28" s="3" t="s">
        <v>18</v>
      </c>
      <c r="D28" s="3" t="s">
        <v>4</v>
      </c>
      <c r="E28" s="3" t="s">
        <v>19</v>
      </c>
      <c r="F28" s="3" t="s">
        <v>67</v>
      </c>
      <c r="G28" s="3">
        <v>4</v>
      </c>
      <c r="H28" s="4"/>
      <c r="I28" s="4"/>
      <c r="J28" s="4"/>
      <c r="K28" s="4"/>
      <c r="L28" s="4"/>
      <c r="M28" s="4"/>
      <c r="N28" s="4"/>
      <c r="O28" s="4"/>
      <c r="P28" s="4"/>
      <c r="Q28" s="4"/>
      <c r="R28" s="4"/>
      <c r="S28" s="4"/>
      <c r="T28" s="4"/>
      <c r="U28" s="4"/>
      <c r="V28" s="4"/>
      <c r="W28" s="3" t="s">
        <v>292</v>
      </c>
      <c r="X28" s="3" t="s">
        <v>281</v>
      </c>
      <c r="Y28" s="3" t="s">
        <v>68</v>
      </c>
      <c r="Z28" s="3" t="s">
        <v>278</v>
      </c>
    </row>
    <row r="29" spans="1:26" ht="22.5" customHeight="1" x14ac:dyDescent="0.2">
      <c r="A29" s="3">
        <f t="shared" si="0"/>
        <v>28</v>
      </c>
      <c r="B29" s="3" t="s">
        <v>0</v>
      </c>
      <c r="C29" s="3" t="s">
        <v>26</v>
      </c>
      <c r="D29" s="3" t="s">
        <v>4</v>
      </c>
      <c r="E29" s="3" t="s">
        <v>19</v>
      </c>
      <c r="F29" s="3" t="s">
        <v>20</v>
      </c>
      <c r="G29" s="3">
        <v>5</v>
      </c>
      <c r="H29" s="4"/>
      <c r="I29" s="4"/>
      <c r="J29" s="4"/>
      <c r="K29" s="4"/>
      <c r="L29" s="4"/>
      <c r="M29" s="4"/>
      <c r="N29" s="4"/>
      <c r="O29" s="4"/>
      <c r="P29" s="4"/>
      <c r="Q29" s="4"/>
      <c r="R29" s="4"/>
      <c r="S29" s="4"/>
      <c r="T29" s="4"/>
      <c r="U29" s="4"/>
      <c r="V29" s="4"/>
      <c r="W29" s="3" t="s">
        <v>6</v>
      </c>
      <c r="X29" s="3" t="s">
        <v>6</v>
      </c>
      <c r="Y29" s="3" t="s">
        <v>6</v>
      </c>
      <c r="Z29" s="3" t="s">
        <v>6</v>
      </c>
    </row>
    <row r="30" spans="1:26" ht="22.5" customHeight="1" x14ac:dyDescent="0.2">
      <c r="A30" s="3">
        <f t="shared" si="0"/>
        <v>29</v>
      </c>
      <c r="B30" s="3" t="s">
        <v>0</v>
      </c>
      <c r="C30" s="3" t="s">
        <v>18</v>
      </c>
      <c r="D30" s="3" t="s">
        <v>4</v>
      </c>
      <c r="E30" s="3" t="s">
        <v>19</v>
      </c>
      <c r="F30" s="3" t="s">
        <v>56</v>
      </c>
      <c r="G30" s="3">
        <v>4</v>
      </c>
      <c r="H30" s="4"/>
      <c r="I30" s="4"/>
      <c r="J30" s="4"/>
      <c r="K30" s="4"/>
      <c r="L30" s="4"/>
      <c r="M30" s="4"/>
      <c r="N30" s="4"/>
      <c r="O30" s="4"/>
      <c r="P30" s="4"/>
      <c r="Q30" s="4"/>
      <c r="R30" s="4"/>
      <c r="S30" s="4"/>
      <c r="T30" s="4"/>
      <c r="U30" s="4"/>
      <c r="V30" s="4"/>
      <c r="W30" s="3" t="s">
        <v>69</v>
      </c>
      <c r="X30" s="3" t="s">
        <v>288</v>
      </c>
      <c r="Y30" s="3" t="s">
        <v>6</v>
      </c>
      <c r="Z30" s="3" t="s">
        <v>6</v>
      </c>
    </row>
    <row r="31" spans="1:26" ht="22.5" customHeight="1" x14ac:dyDescent="0.2">
      <c r="A31" s="3">
        <f t="shared" si="0"/>
        <v>30</v>
      </c>
      <c r="B31" s="3" t="s">
        <v>0</v>
      </c>
      <c r="C31" s="3" t="s">
        <v>34</v>
      </c>
      <c r="D31" s="3" t="s">
        <v>2</v>
      </c>
      <c r="E31" s="4"/>
      <c r="F31" s="4"/>
      <c r="G31" s="4"/>
      <c r="H31" s="3" t="s">
        <v>70</v>
      </c>
      <c r="I31" s="3">
        <v>4</v>
      </c>
      <c r="J31" s="3">
        <v>2</v>
      </c>
      <c r="K31" s="3">
        <v>4</v>
      </c>
      <c r="L31" s="3">
        <v>3</v>
      </c>
      <c r="M31" s="3">
        <v>5</v>
      </c>
      <c r="N31" s="3">
        <v>5</v>
      </c>
      <c r="O31" s="3">
        <v>5</v>
      </c>
      <c r="P31" s="3">
        <v>3</v>
      </c>
      <c r="Q31" s="3">
        <v>3</v>
      </c>
      <c r="R31" s="3">
        <v>4</v>
      </c>
      <c r="S31" s="3">
        <v>3</v>
      </c>
      <c r="T31" s="3" t="s">
        <v>4</v>
      </c>
      <c r="U31" s="3" t="s">
        <v>11</v>
      </c>
      <c r="V31" s="4"/>
      <c r="W31" s="3" t="s">
        <v>6</v>
      </c>
      <c r="X31" s="3" t="s">
        <v>6</v>
      </c>
      <c r="Y31" s="3" t="s">
        <v>71</v>
      </c>
      <c r="Z31" s="3" t="s">
        <v>286</v>
      </c>
    </row>
    <row r="32" spans="1:26" ht="22.5" customHeight="1" x14ac:dyDescent="0.2">
      <c r="A32" s="3">
        <f t="shared" si="0"/>
        <v>31</v>
      </c>
      <c r="B32" s="3" t="s">
        <v>0</v>
      </c>
      <c r="C32" s="3" t="s">
        <v>14</v>
      </c>
      <c r="D32" s="3" t="s">
        <v>2</v>
      </c>
      <c r="E32" s="4"/>
      <c r="F32" s="4"/>
      <c r="G32" s="4"/>
      <c r="H32" s="3" t="s">
        <v>72</v>
      </c>
      <c r="I32" s="3">
        <v>2</v>
      </c>
      <c r="J32" s="3">
        <v>1</v>
      </c>
      <c r="K32" s="3">
        <v>3</v>
      </c>
      <c r="L32" s="3">
        <v>2</v>
      </c>
      <c r="M32" s="3">
        <v>5</v>
      </c>
      <c r="N32" s="3">
        <v>2</v>
      </c>
      <c r="O32" s="3">
        <v>4</v>
      </c>
      <c r="P32" s="3">
        <v>3</v>
      </c>
      <c r="Q32" s="3">
        <v>3</v>
      </c>
      <c r="R32" s="3">
        <v>3</v>
      </c>
      <c r="S32" s="3">
        <v>3</v>
      </c>
      <c r="T32" s="3" t="s">
        <v>2</v>
      </c>
      <c r="U32" s="4"/>
      <c r="V32" s="3" t="s">
        <v>45</v>
      </c>
      <c r="W32" s="3" t="s">
        <v>6</v>
      </c>
      <c r="X32" s="3" t="s">
        <v>6</v>
      </c>
      <c r="Y32" s="3" t="s">
        <v>6</v>
      </c>
      <c r="Z32" s="3" t="s">
        <v>6</v>
      </c>
    </row>
    <row r="33" spans="1:26" ht="22.5" customHeight="1" x14ac:dyDescent="0.2">
      <c r="A33" s="3">
        <f t="shared" si="0"/>
        <v>32</v>
      </c>
      <c r="B33" s="3" t="s">
        <v>13</v>
      </c>
      <c r="C33" s="3" t="s">
        <v>14</v>
      </c>
      <c r="D33" s="3" t="s">
        <v>4</v>
      </c>
      <c r="E33" s="3" t="s">
        <v>15</v>
      </c>
      <c r="F33" s="3" t="s">
        <v>20</v>
      </c>
      <c r="G33" s="3">
        <v>5</v>
      </c>
      <c r="H33" s="4"/>
      <c r="I33" s="4"/>
      <c r="J33" s="4"/>
      <c r="K33" s="4"/>
      <c r="L33" s="4"/>
      <c r="M33" s="4"/>
      <c r="N33" s="4"/>
      <c r="O33" s="4"/>
      <c r="P33" s="4"/>
      <c r="Q33" s="4"/>
      <c r="R33" s="4"/>
      <c r="S33" s="4"/>
      <c r="T33" s="4"/>
      <c r="U33" s="4"/>
      <c r="V33" s="4"/>
      <c r="W33" s="3" t="s">
        <v>6</v>
      </c>
      <c r="X33" s="3" t="s">
        <v>6</v>
      </c>
      <c r="Y33" s="3" t="s">
        <v>6</v>
      </c>
      <c r="Z33" s="3" t="s">
        <v>6</v>
      </c>
    </row>
    <row r="34" spans="1:26" ht="22.5" customHeight="1" x14ac:dyDescent="0.2">
      <c r="A34" s="3">
        <f t="shared" si="0"/>
        <v>33</v>
      </c>
      <c r="B34" s="3" t="s">
        <v>0</v>
      </c>
      <c r="C34" s="3" t="s">
        <v>1</v>
      </c>
      <c r="D34" s="3" t="s">
        <v>2</v>
      </c>
      <c r="E34" s="4"/>
      <c r="F34" s="4"/>
      <c r="G34" s="4"/>
      <c r="H34" s="3" t="s">
        <v>73</v>
      </c>
      <c r="I34" s="3">
        <v>3</v>
      </c>
      <c r="J34" s="3">
        <v>3</v>
      </c>
      <c r="K34" s="3">
        <v>2</v>
      </c>
      <c r="L34" s="3">
        <v>2</v>
      </c>
      <c r="M34" s="3">
        <v>2</v>
      </c>
      <c r="N34" s="3">
        <v>4</v>
      </c>
      <c r="O34" s="3">
        <v>3</v>
      </c>
      <c r="P34" s="3">
        <v>4</v>
      </c>
      <c r="Q34" s="3">
        <v>4</v>
      </c>
      <c r="R34" s="3">
        <v>4</v>
      </c>
      <c r="S34" s="3">
        <v>4</v>
      </c>
      <c r="T34" s="3" t="s">
        <v>4</v>
      </c>
      <c r="U34" s="3" t="s">
        <v>5</v>
      </c>
      <c r="V34" s="4"/>
      <c r="W34" s="3" t="s">
        <v>293</v>
      </c>
      <c r="X34" s="3" t="s">
        <v>287</v>
      </c>
      <c r="Y34" s="3" t="s">
        <v>74</v>
      </c>
      <c r="Z34" s="3" t="s">
        <v>286</v>
      </c>
    </row>
    <row r="35" spans="1:26" ht="22.5" customHeight="1" x14ac:dyDescent="0.2">
      <c r="A35" s="3">
        <f t="shared" si="0"/>
        <v>34</v>
      </c>
      <c r="B35" s="3" t="s">
        <v>0</v>
      </c>
      <c r="C35" s="3" t="s">
        <v>18</v>
      </c>
      <c r="D35" s="3" t="s">
        <v>2</v>
      </c>
      <c r="E35" s="4"/>
      <c r="F35" s="4"/>
      <c r="G35" s="4"/>
      <c r="H35" s="3" t="s">
        <v>75</v>
      </c>
      <c r="I35" s="3">
        <v>4</v>
      </c>
      <c r="J35" s="3">
        <v>3</v>
      </c>
      <c r="K35" s="3">
        <v>3</v>
      </c>
      <c r="L35" s="3">
        <v>3</v>
      </c>
      <c r="M35" s="3">
        <v>3</v>
      </c>
      <c r="N35" s="3">
        <v>3</v>
      </c>
      <c r="O35" s="3">
        <v>3</v>
      </c>
      <c r="P35" s="3">
        <v>3</v>
      </c>
      <c r="Q35" s="3">
        <v>3</v>
      </c>
      <c r="R35" s="3">
        <v>3</v>
      </c>
      <c r="S35" s="3">
        <v>3</v>
      </c>
      <c r="T35" s="3" t="s">
        <v>4</v>
      </c>
      <c r="U35" s="3" t="s">
        <v>5</v>
      </c>
      <c r="V35" s="4"/>
      <c r="W35" s="3" t="s">
        <v>6</v>
      </c>
      <c r="X35" s="3" t="s">
        <v>6</v>
      </c>
      <c r="Y35" s="3" t="s">
        <v>6</v>
      </c>
      <c r="Z35" s="3" t="s">
        <v>6</v>
      </c>
    </row>
    <row r="36" spans="1:26" ht="22.5" customHeight="1" x14ac:dyDescent="0.2">
      <c r="A36" s="3">
        <f t="shared" si="0"/>
        <v>35</v>
      </c>
      <c r="B36" s="3" t="s">
        <v>0</v>
      </c>
      <c r="C36" s="3" t="s">
        <v>18</v>
      </c>
      <c r="D36" s="3" t="s">
        <v>2</v>
      </c>
      <c r="E36" s="4"/>
      <c r="F36" s="4"/>
      <c r="G36" s="4"/>
      <c r="H36" s="3" t="s">
        <v>76</v>
      </c>
      <c r="I36" s="3">
        <v>3</v>
      </c>
      <c r="J36" s="3">
        <v>3</v>
      </c>
      <c r="K36" s="3">
        <v>2</v>
      </c>
      <c r="L36" s="3">
        <v>4</v>
      </c>
      <c r="M36" s="3">
        <v>4</v>
      </c>
      <c r="N36" s="3">
        <v>3</v>
      </c>
      <c r="O36" s="3">
        <v>4</v>
      </c>
      <c r="P36" s="3">
        <v>3</v>
      </c>
      <c r="Q36" s="3">
        <v>2</v>
      </c>
      <c r="R36" s="3">
        <v>2</v>
      </c>
      <c r="S36" s="3">
        <v>2</v>
      </c>
      <c r="T36" s="3" t="s">
        <v>2</v>
      </c>
      <c r="U36" s="4"/>
      <c r="V36" s="3" t="s">
        <v>77</v>
      </c>
      <c r="W36" s="3" t="s">
        <v>6</v>
      </c>
      <c r="X36" s="3" t="s">
        <v>6</v>
      </c>
      <c r="Y36" s="3" t="s">
        <v>78</v>
      </c>
      <c r="Z36" s="3" t="s">
        <v>282</v>
      </c>
    </row>
    <row r="37" spans="1:26" ht="22.5" customHeight="1" x14ac:dyDescent="0.2">
      <c r="A37" s="3">
        <f t="shared" si="0"/>
        <v>36</v>
      </c>
      <c r="B37" s="3" t="s">
        <v>0</v>
      </c>
      <c r="C37" s="3" t="s">
        <v>14</v>
      </c>
      <c r="D37" s="3" t="s">
        <v>4</v>
      </c>
      <c r="E37" s="3" t="s">
        <v>15</v>
      </c>
      <c r="F37" s="3" t="s">
        <v>66</v>
      </c>
      <c r="G37" s="3">
        <v>5</v>
      </c>
      <c r="H37" s="4"/>
      <c r="I37" s="4"/>
      <c r="J37" s="4"/>
      <c r="K37" s="4"/>
      <c r="L37" s="4"/>
      <c r="M37" s="4"/>
      <c r="N37" s="4"/>
      <c r="O37" s="4"/>
      <c r="P37" s="4"/>
      <c r="Q37" s="4"/>
      <c r="R37" s="4"/>
      <c r="S37" s="4"/>
      <c r="T37" s="4"/>
      <c r="U37" s="4"/>
      <c r="V37" s="4"/>
      <c r="W37" s="3" t="s">
        <v>79</v>
      </c>
      <c r="X37" s="3" t="s">
        <v>281</v>
      </c>
      <c r="Y37" s="3" t="s">
        <v>294</v>
      </c>
      <c r="Z37" s="3" t="s">
        <v>278</v>
      </c>
    </row>
    <row r="38" spans="1:26" ht="22.5" customHeight="1" x14ac:dyDescent="0.2">
      <c r="A38" s="3">
        <f t="shared" si="0"/>
        <v>37</v>
      </c>
      <c r="B38" s="3" t="s">
        <v>0</v>
      </c>
      <c r="C38" s="3" t="s">
        <v>18</v>
      </c>
      <c r="D38" s="3" t="s">
        <v>2</v>
      </c>
      <c r="E38" s="4"/>
      <c r="F38" s="4"/>
      <c r="G38" s="4"/>
      <c r="H38" s="3" t="s">
        <v>80</v>
      </c>
      <c r="I38" s="3">
        <v>5</v>
      </c>
      <c r="J38" s="3">
        <v>5</v>
      </c>
      <c r="K38" s="3">
        <v>5</v>
      </c>
      <c r="L38" s="3">
        <v>5</v>
      </c>
      <c r="M38" s="3">
        <v>5</v>
      </c>
      <c r="N38" s="3">
        <v>5</v>
      </c>
      <c r="O38" s="3">
        <v>5</v>
      </c>
      <c r="P38" s="3">
        <v>5</v>
      </c>
      <c r="Q38" s="3">
        <v>5</v>
      </c>
      <c r="R38" s="3">
        <v>5</v>
      </c>
      <c r="S38" s="3">
        <v>5</v>
      </c>
      <c r="T38" s="3" t="s">
        <v>4</v>
      </c>
      <c r="U38" s="3" t="s">
        <v>11</v>
      </c>
      <c r="V38" s="4"/>
      <c r="W38" s="3" t="s">
        <v>6</v>
      </c>
      <c r="X38" s="3" t="s">
        <v>6</v>
      </c>
      <c r="Y38" s="3" t="s">
        <v>81</v>
      </c>
      <c r="Z38" s="3" t="s">
        <v>282</v>
      </c>
    </row>
    <row r="39" spans="1:26" ht="22.5" customHeight="1" x14ac:dyDescent="0.2">
      <c r="A39" s="3">
        <f t="shared" si="0"/>
        <v>38</v>
      </c>
      <c r="B39" s="3" t="s">
        <v>0</v>
      </c>
      <c r="C39" s="3" t="s">
        <v>14</v>
      </c>
      <c r="D39" s="3" t="s">
        <v>2</v>
      </c>
      <c r="E39" s="4"/>
      <c r="F39" s="4"/>
      <c r="G39" s="4"/>
      <c r="H39" s="3" t="s">
        <v>70</v>
      </c>
      <c r="I39" s="3">
        <v>5</v>
      </c>
      <c r="J39" s="3">
        <v>3</v>
      </c>
      <c r="K39" s="3">
        <v>3</v>
      </c>
      <c r="L39" s="3">
        <v>3</v>
      </c>
      <c r="M39" s="3">
        <v>3</v>
      </c>
      <c r="N39" s="3">
        <v>3</v>
      </c>
      <c r="O39" s="3">
        <v>3</v>
      </c>
      <c r="P39" s="3">
        <v>5</v>
      </c>
      <c r="Q39" s="3">
        <v>5</v>
      </c>
      <c r="R39" s="3">
        <v>5</v>
      </c>
      <c r="S39" s="3">
        <v>5</v>
      </c>
      <c r="T39" s="3" t="s">
        <v>4</v>
      </c>
      <c r="U39" s="3" t="s">
        <v>11</v>
      </c>
      <c r="V39" s="4"/>
      <c r="W39" s="3" t="s">
        <v>6</v>
      </c>
      <c r="X39" s="3" t="s">
        <v>6</v>
      </c>
      <c r="Y39" s="3" t="s">
        <v>6</v>
      </c>
      <c r="Z39" s="3" t="s">
        <v>6</v>
      </c>
    </row>
    <row r="40" spans="1:26" ht="22.5" customHeight="1" x14ac:dyDescent="0.2">
      <c r="A40" s="3">
        <f t="shared" si="0"/>
        <v>39</v>
      </c>
      <c r="B40" s="3" t="s">
        <v>0</v>
      </c>
      <c r="C40" s="3" t="s">
        <v>14</v>
      </c>
      <c r="D40" s="3" t="s">
        <v>2</v>
      </c>
      <c r="E40" s="4"/>
      <c r="F40" s="4"/>
      <c r="G40" s="4"/>
      <c r="H40" s="3" t="s">
        <v>82</v>
      </c>
      <c r="I40" s="3">
        <v>4</v>
      </c>
      <c r="J40" s="3">
        <v>2</v>
      </c>
      <c r="K40" s="3">
        <v>3</v>
      </c>
      <c r="L40" s="3">
        <v>4</v>
      </c>
      <c r="M40" s="3">
        <v>4</v>
      </c>
      <c r="N40" s="3">
        <v>2</v>
      </c>
      <c r="O40" s="3">
        <v>5</v>
      </c>
      <c r="P40" s="3">
        <v>3</v>
      </c>
      <c r="Q40" s="3">
        <v>2</v>
      </c>
      <c r="R40" s="3">
        <v>3</v>
      </c>
      <c r="S40" s="3">
        <v>3</v>
      </c>
      <c r="T40" s="3" t="s">
        <v>2</v>
      </c>
      <c r="U40" s="4"/>
      <c r="V40" s="3" t="s">
        <v>83</v>
      </c>
      <c r="W40" s="3" t="s">
        <v>84</v>
      </c>
      <c r="X40" s="3" t="s">
        <v>277</v>
      </c>
      <c r="Y40" s="3" t="s">
        <v>85</v>
      </c>
      <c r="Z40" s="3" t="s">
        <v>286</v>
      </c>
    </row>
    <row r="41" spans="1:26" ht="22.5" customHeight="1" x14ac:dyDescent="0.2">
      <c r="A41" s="3">
        <f t="shared" si="0"/>
        <v>40</v>
      </c>
      <c r="B41" s="3" t="s">
        <v>13</v>
      </c>
      <c r="C41" s="3" t="s">
        <v>14</v>
      </c>
      <c r="D41" s="3" t="s">
        <v>4</v>
      </c>
      <c r="E41" s="3" t="s">
        <v>15</v>
      </c>
      <c r="F41" s="3" t="s">
        <v>86</v>
      </c>
      <c r="G41" s="3">
        <v>5</v>
      </c>
      <c r="H41" s="4"/>
      <c r="I41" s="4"/>
      <c r="J41" s="4"/>
      <c r="K41" s="4"/>
      <c r="L41" s="4"/>
      <c r="M41" s="4"/>
      <c r="N41" s="4"/>
      <c r="O41" s="4"/>
      <c r="P41" s="4"/>
      <c r="Q41" s="4"/>
      <c r="R41" s="4"/>
      <c r="S41" s="4"/>
      <c r="T41" s="4"/>
      <c r="U41" s="4"/>
      <c r="V41" s="4"/>
      <c r="W41" s="3" t="s">
        <v>295</v>
      </c>
      <c r="X41" s="3" t="s">
        <v>275</v>
      </c>
      <c r="Y41" s="3" t="s">
        <v>6</v>
      </c>
      <c r="Z41" s="3" t="s">
        <v>6</v>
      </c>
    </row>
    <row r="42" spans="1:26" ht="22.5" customHeight="1" x14ac:dyDescent="0.2">
      <c r="A42" s="3">
        <f t="shared" si="0"/>
        <v>41</v>
      </c>
      <c r="B42" s="3" t="s">
        <v>13</v>
      </c>
      <c r="C42" s="3" t="s">
        <v>14</v>
      </c>
      <c r="D42" s="3" t="s">
        <v>4</v>
      </c>
      <c r="E42" s="3" t="s">
        <v>15</v>
      </c>
      <c r="F42" s="3" t="s">
        <v>86</v>
      </c>
      <c r="G42" s="3">
        <v>4</v>
      </c>
      <c r="H42" s="4"/>
      <c r="I42" s="4"/>
      <c r="J42" s="4"/>
      <c r="K42" s="4"/>
      <c r="L42" s="4"/>
      <c r="M42" s="4"/>
      <c r="N42" s="4"/>
      <c r="O42" s="4"/>
      <c r="P42" s="4"/>
      <c r="Q42" s="4"/>
      <c r="R42" s="4"/>
      <c r="S42" s="4"/>
      <c r="T42" s="4"/>
      <c r="U42" s="4"/>
      <c r="V42" s="4"/>
      <c r="W42" s="3" t="s">
        <v>87</v>
      </c>
      <c r="X42" s="3" t="s">
        <v>281</v>
      </c>
      <c r="Y42" s="3" t="s">
        <v>88</v>
      </c>
      <c r="Z42" s="3" t="s">
        <v>282</v>
      </c>
    </row>
    <row r="43" spans="1:26" ht="22.5" customHeight="1" x14ac:dyDescent="0.2">
      <c r="A43" s="3">
        <f t="shared" si="0"/>
        <v>42</v>
      </c>
      <c r="B43" s="3" t="s">
        <v>0</v>
      </c>
      <c r="C43" s="3" t="s">
        <v>18</v>
      </c>
      <c r="D43" s="3" t="s">
        <v>2</v>
      </c>
      <c r="E43" s="4"/>
      <c r="F43" s="4"/>
      <c r="G43" s="4"/>
      <c r="H43" s="3" t="s">
        <v>89</v>
      </c>
      <c r="I43" s="3">
        <v>4</v>
      </c>
      <c r="J43" s="3">
        <v>2</v>
      </c>
      <c r="K43" s="3">
        <v>2</v>
      </c>
      <c r="L43" s="3">
        <v>2</v>
      </c>
      <c r="M43" s="3">
        <v>1</v>
      </c>
      <c r="N43" s="3">
        <v>2</v>
      </c>
      <c r="O43" s="3">
        <v>5</v>
      </c>
      <c r="P43" s="3">
        <v>3</v>
      </c>
      <c r="Q43" s="3">
        <v>4</v>
      </c>
      <c r="R43" s="3">
        <v>4</v>
      </c>
      <c r="S43" s="3">
        <v>3</v>
      </c>
      <c r="T43" s="3" t="s">
        <v>4</v>
      </c>
      <c r="U43" s="3" t="s">
        <v>90</v>
      </c>
      <c r="V43" s="4"/>
      <c r="W43" s="3" t="s">
        <v>6</v>
      </c>
      <c r="X43" s="3" t="s">
        <v>6</v>
      </c>
      <c r="Y43" s="3" t="s">
        <v>91</v>
      </c>
      <c r="Z43" s="3" t="s">
        <v>296</v>
      </c>
    </row>
    <row r="44" spans="1:26" ht="22.5" customHeight="1" x14ac:dyDescent="0.2">
      <c r="A44" s="3">
        <f t="shared" si="0"/>
        <v>43</v>
      </c>
      <c r="B44" s="3" t="s">
        <v>13</v>
      </c>
      <c r="C44" s="3" t="s">
        <v>1</v>
      </c>
      <c r="D44" s="3" t="s">
        <v>4</v>
      </c>
      <c r="E44" s="3" t="s">
        <v>19</v>
      </c>
      <c r="F44" s="3" t="s">
        <v>23</v>
      </c>
      <c r="G44" s="3">
        <v>4</v>
      </c>
      <c r="H44" s="4"/>
      <c r="I44" s="4"/>
      <c r="J44" s="4"/>
      <c r="K44" s="4"/>
      <c r="L44" s="4"/>
      <c r="M44" s="4"/>
      <c r="N44" s="4"/>
      <c r="O44" s="4"/>
      <c r="P44" s="4"/>
      <c r="Q44" s="4"/>
      <c r="R44" s="4"/>
      <c r="S44" s="4"/>
      <c r="T44" s="4"/>
      <c r="U44" s="4"/>
      <c r="V44" s="4"/>
      <c r="W44" s="3" t="s">
        <v>92</v>
      </c>
      <c r="X44" s="3" t="s">
        <v>287</v>
      </c>
      <c r="Y44" s="3" t="s">
        <v>93</v>
      </c>
      <c r="Z44" s="3" t="s">
        <v>276</v>
      </c>
    </row>
    <row r="45" spans="1:26" ht="22.5" customHeight="1" x14ac:dyDescent="0.2">
      <c r="A45" s="3">
        <f t="shared" si="0"/>
        <v>44</v>
      </c>
      <c r="B45" s="3" t="s">
        <v>0</v>
      </c>
      <c r="C45" s="3" t="s">
        <v>18</v>
      </c>
      <c r="D45" s="3" t="s">
        <v>2</v>
      </c>
      <c r="E45" s="4"/>
      <c r="F45" s="4"/>
      <c r="G45" s="4"/>
      <c r="H45" s="3" t="s">
        <v>94</v>
      </c>
      <c r="I45" s="3">
        <v>3</v>
      </c>
      <c r="J45" s="3">
        <v>2</v>
      </c>
      <c r="K45" s="3">
        <v>2</v>
      </c>
      <c r="L45" s="3">
        <v>3</v>
      </c>
      <c r="M45" s="3">
        <v>3</v>
      </c>
      <c r="N45" s="3">
        <v>3</v>
      </c>
      <c r="O45" s="3">
        <v>5</v>
      </c>
      <c r="P45" s="3">
        <v>3</v>
      </c>
      <c r="Q45" s="3">
        <v>4</v>
      </c>
      <c r="R45" s="3">
        <v>3</v>
      </c>
      <c r="S45" s="3">
        <v>4</v>
      </c>
      <c r="T45" s="3" t="s">
        <v>2</v>
      </c>
      <c r="U45" s="4"/>
      <c r="V45" s="3" t="s">
        <v>45</v>
      </c>
      <c r="W45" s="3" t="s">
        <v>95</v>
      </c>
      <c r="X45" s="3" t="s">
        <v>275</v>
      </c>
      <c r="Y45" s="3" t="s">
        <v>96</v>
      </c>
      <c r="Z45" s="3" t="s">
        <v>276</v>
      </c>
    </row>
    <row r="46" spans="1:26" ht="22.5" customHeight="1" x14ac:dyDescent="0.2">
      <c r="A46" s="3">
        <f t="shared" si="0"/>
        <v>45</v>
      </c>
      <c r="B46" s="3" t="s">
        <v>0</v>
      </c>
      <c r="C46" s="3" t="s">
        <v>14</v>
      </c>
      <c r="D46" s="3" t="s">
        <v>2</v>
      </c>
      <c r="E46" s="4"/>
      <c r="F46" s="4"/>
      <c r="G46" s="4"/>
      <c r="H46" s="3" t="s">
        <v>9</v>
      </c>
      <c r="I46" s="3">
        <v>3</v>
      </c>
      <c r="J46" s="3">
        <v>5</v>
      </c>
      <c r="K46" s="3">
        <v>5</v>
      </c>
      <c r="L46" s="3">
        <v>3</v>
      </c>
      <c r="M46" s="3">
        <v>5</v>
      </c>
      <c r="N46" s="3">
        <v>5</v>
      </c>
      <c r="O46" s="3">
        <v>5</v>
      </c>
      <c r="P46" s="3">
        <v>2</v>
      </c>
      <c r="Q46" s="3">
        <v>2</v>
      </c>
      <c r="R46" s="3">
        <v>1</v>
      </c>
      <c r="S46" s="3">
        <v>1</v>
      </c>
      <c r="T46" s="3" t="s">
        <v>2</v>
      </c>
      <c r="U46" s="4"/>
      <c r="V46" s="3" t="s">
        <v>97</v>
      </c>
      <c r="W46" s="3" t="s">
        <v>6</v>
      </c>
      <c r="X46" s="3" t="s">
        <v>6</v>
      </c>
      <c r="Y46" s="3" t="s">
        <v>98</v>
      </c>
      <c r="Z46" s="3" t="s">
        <v>286</v>
      </c>
    </row>
    <row r="47" spans="1:26" ht="22.5" customHeight="1" x14ac:dyDescent="0.2">
      <c r="A47" s="3">
        <f t="shared" si="0"/>
        <v>46</v>
      </c>
      <c r="B47" s="3" t="s">
        <v>13</v>
      </c>
      <c r="C47" s="3" t="s">
        <v>26</v>
      </c>
      <c r="D47" s="3" t="s">
        <v>4</v>
      </c>
      <c r="E47" s="3" t="s">
        <v>19</v>
      </c>
      <c r="F47" s="3" t="s">
        <v>99</v>
      </c>
      <c r="G47" s="3">
        <v>5</v>
      </c>
      <c r="H47" s="4"/>
      <c r="I47" s="4"/>
      <c r="J47" s="4"/>
      <c r="K47" s="4"/>
      <c r="L47" s="4"/>
      <c r="M47" s="4"/>
      <c r="N47" s="4"/>
      <c r="O47" s="4"/>
      <c r="P47" s="4"/>
      <c r="Q47" s="4"/>
      <c r="R47" s="4"/>
      <c r="S47" s="4"/>
      <c r="T47" s="4"/>
      <c r="U47" s="4"/>
      <c r="V47" s="4"/>
      <c r="W47" s="3" t="s">
        <v>6</v>
      </c>
      <c r="X47" s="3" t="s">
        <v>6</v>
      </c>
      <c r="Y47" s="3" t="s">
        <v>297</v>
      </c>
      <c r="Z47" s="3" t="s">
        <v>280</v>
      </c>
    </row>
    <row r="48" spans="1:26" ht="22.5" customHeight="1" x14ac:dyDescent="0.2">
      <c r="A48" s="3">
        <f t="shared" si="0"/>
        <v>47</v>
      </c>
      <c r="B48" s="3" t="s">
        <v>0</v>
      </c>
      <c r="C48" s="3" t="s">
        <v>14</v>
      </c>
      <c r="D48" s="3" t="s">
        <v>2</v>
      </c>
      <c r="E48" s="4"/>
      <c r="F48" s="4"/>
      <c r="G48" s="4"/>
      <c r="H48" s="3" t="s">
        <v>100</v>
      </c>
      <c r="I48" s="3">
        <v>2</v>
      </c>
      <c r="J48" s="3">
        <v>3</v>
      </c>
      <c r="K48" s="3">
        <v>2</v>
      </c>
      <c r="L48" s="3">
        <v>2</v>
      </c>
      <c r="M48" s="3">
        <v>4</v>
      </c>
      <c r="N48" s="3">
        <v>1</v>
      </c>
      <c r="O48" s="3">
        <v>5</v>
      </c>
      <c r="P48" s="3">
        <v>2</v>
      </c>
      <c r="Q48" s="3">
        <v>1</v>
      </c>
      <c r="R48" s="3">
        <v>2</v>
      </c>
      <c r="S48" s="3">
        <v>2</v>
      </c>
      <c r="T48" s="3" t="s">
        <v>2</v>
      </c>
      <c r="U48" s="4"/>
      <c r="V48" s="3" t="s">
        <v>36</v>
      </c>
      <c r="W48" s="3" t="s">
        <v>101</v>
      </c>
      <c r="X48" s="3" t="s">
        <v>298</v>
      </c>
      <c r="Y48" s="3" t="s">
        <v>6</v>
      </c>
      <c r="Z48" s="3" t="s">
        <v>6</v>
      </c>
    </row>
    <row r="49" spans="1:26" ht="22.5" customHeight="1" x14ac:dyDescent="0.2">
      <c r="A49" s="3">
        <f t="shared" si="0"/>
        <v>48</v>
      </c>
      <c r="B49" s="3" t="s">
        <v>0</v>
      </c>
      <c r="C49" s="3" t="s">
        <v>18</v>
      </c>
      <c r="D49" s="3" t="s">
        <v>2</v>
      </c>
      <c r="E49" s="4"/>
      <c r="F49" s="4"/>
      <c r="G49" s="4"/>
      <c r="H49" s="3" t="s">
        <v>102</v>
      </c>
      <c r="I49" s="3">
        <v>3</v>
      </c>
      <c r="J49" s="3">
        <v>3</v>
      </c>
      <c r="K49" s="3">
        <v>2</v>
      </c>
      <c r="L49" s="3">
        <v>3</v>
      </c>
      <c r="M49" s="3">
        <v>2</v>
      </c>
      <c r="N49" s="3">
        <v>3</v>
      </c>
      <c r="O49" s="3">
        <v>2</v>
      </c>
      <c r="P49" s="3">
        <v>3</v>
      </c>
      <c r="Q49" s="3">
        <v>4</v>
      </c>
      <c r="R49" s="3">
        <v>3</v>
      </c>
      <c r="S49" s="3">
        <v>3</v>
      </c>
      <c r="T49" s="3" t="s">
        <v>2</v>
      </c>
      <c r="U49" s="4"/>
      <c r="V49" s="3" t="s">
        <v>103</v>
      </c>
      <c r="W49" s="3" t="s">
        <v>104</v>
      </c>
      <c r="X49" s="3" t="s">
        <v>298</v>
      </c>
      <c r="Y49" s="3" t="s">
        <v>105</v>
      </c>
      <c r="Z49" s="3" t="s">
        <v>280</v>
      </c>
    </row>
    <row r="50" spans="1:26" ht="22.5" customHeight="1" x14ac:dyDescent="0.2">
      <c r="A50" s="3">
        <f t="shared" si="0"/>
        <v>49</v>
      </c>
      <c r="B50" s="3" t="s">
        <v>0</v>
      </c>
      <c r="C50" s="3" t="s">
        <v>14</v>
      </c>
      <c r="D50" s="3" t="s">
        <v>4</v>
      </c>
      <c r="E50" s="3" t="s">
        <v>55</v>
      </c>
      <c r="F50" s="3" t="s">
        <v>106</v>
      </c>
      <c r="G50" s="3">
        <v>4</v>
      </c>
      <c r="H50" s="4"/>
      <c r="I50" s="4"/>
      <c r="J50" s="4"/>
      <c r="K50" s="4"/>
      <c r="L50" s="4"/>
      <c r="M50" s="4"/>
      <c r="N50" s="4"/>
      <c r="O50" s="4"/>
      <c r="P50" s="4"/>
      <c r="Q50" s="4"/>
      <c r="R50" s="4"/>
      <c r="S50" s="4"/>
      <c r="T50" s="4"/>
      <c r="U50" s="4"/>
      <c r="V50" s="4"/>
      <c r="W50" s="3" t="s">
        <v>6</v>
      </c>
      <c r="X50" s="3" t="s">
        <v>6</v>
      </c>
      <c r="Y50" s="3" t="s">
        <v>6</v>
      </c>
      <c r="Z50" s="3" t="s">
        <v>6</v>
      </c>
    </row>
    <row r="51" spans="1:26" ht="22.5" customHeight="1" x14ac:dyDescent="0.2">
      <c r="A51" s="3">
        <f t="shared" si="0"/>
        <v>50</v>
      </c>
      <c r="B51" s="3" t="s">
        <v>0</v>
      </c>
      <c r="C51" s="3" t="s">
        <v>18</v>
      </c>
      <c r="D51" s="3" t="s">
        <v>2</v>
      </c>
      <c r="E51" s="4"/>
      <c r="F51" s="4"/>
      <c r="G51" s="4"/>
      <c r="H51" s="3" t="s">
        <v>100</v>
      </c>
      <c r="I51" s="3">
        <v>3</v>
      </c>
      <c r="J51" s="3">
        <v>1</v>
      </c>
      <c r="K51" s="3">
        <v>2</v>
      </c>
      <c r="L51" s="3">
        <v>2</v>
      </c>
      <c r="M51" s="3">
        <v>4</v>
      </c>
      <c r="N51" s="3">
        <v>2</v>
      </c>
      <c r="O51" s="3">
        <v>5</v>
      </c>
      <c r="P51" s="3">
        <v>3</v>
      </c>
      <c r="Q51" s="3">
        <v>1</v>
      </c>
      <c r="R51" s="3">
        <v>1</v>
      </c>
      <c r="S51" s="3">
        <v>1</v>
      </c>
      <c r="T51" s="3" t="s">
        <v>4</v>
      </c>
      <c r="U51" s="3" t="s">
        <v>11</v>
      </c>
      <c r="V51" s="4"/>
      <c r="W51" s="3" t="s">
        <v>6</v>
      </c>
      <c r="X51" s="3" t="s">
        <v>6</v>
      </c>
      <c r="Y51" s="3" t="s">
        <v>6</v>
      </c>
      <c r="Z51" s="3" t="s">
        <v>6</v>
      </c>
    </row>
    <row r="52" spans="1:26" ht="22.5" customHeight="1" x14ac:dyDescent="0.2">
      <c r="A52" s="3">
        <f t="shared" si="0"/>
        <v>51</v>
      </c>
      <c r="B52" s="3" t="s">
        <v>13</v>
      </c>
      <c r="C52" s="3" t="s">
        <v>18</v>
      </c>
      <c r="D52" s="3" t="s">
        <v>4</v>
      </c>
      <c r="E52" s="3" t="s">
        <v>19</v>
      </c>
      <c r="F52" s="3" t="s">
        <v>107</v>
      </c>
      <c r="G52" s="3">
        <v>4</v>
      </c>
      <c r="H52" s="4"/>
      <c r="I52" s="4"/>
      <c r="J52" s="4"/>
      <c r="K52" s="4"/>
      <c r="L52" s="4"/>
      <c r="M52" s="4"/>
      <c r="N52" s="4"/>
      <c r="O52" s="4"/>
      <c r="P52" s="4"/>
      <c r="Q52" s="4"/>
      <c r="R52" s="4"/>
      <c r="S52" s="4"/>
      <c r="T52" s="4"/>
      <c r="U52" s="4"/>
      <c r="V52" s="4"/>
      <c r="W52" s="3" t="s">
        <v>108</v>
      </c>
      <c r="X52" s="3" t="s">
        <v>274</v>
      </c>
      <c r="Y52" s="3" t="s">
        <v>109</v>
      </c>
      <c r="Z52" s="3" t="s">
        <v>280</v>
      </c>
    </row>
    <row r="53" spans="1:26" ht="22.5" customHeight="1" x14ac:dyDescent="0.2">
      <c r="A53" s="3">
        <f t="shared" si="0"/>
        <v>52</v>
      </c>
      <c r="B53" s="3" t="s">
        <v>13</v>
      </c>
      <c r="C53" s="3" t="s">
        <v>18</v>
      </c>
      <c r="D53" s="3" t="s">
        <v>2</v>
      </c>
      <c r="E53" s="4"/>
      <c r="F53" s="4"/>
      <c r="G53" s="4"/>
      <c r="H53" s="3" t="s">
        <v>110</v>
      </c>
      <c r="I53" s="3">
        <v>5</v>
      </c>
      <c r="J53" s="3">
        <v>5</v>
      </c>
      <c r="K53" s="3">
        <v>5</v>
      </c>
      <c r="L53" s="3">
        <v>5</v>
      </c>
      <c r="M53" s="3">
        <v>5</v>
      </c>
      <c r="N53" s="3">
        <v>5</v>
      </c>
      <c r="O53" s="3">
        <v>5</v>
      </c>
      <c r="P53" s="3">
        <v>5</v>
      </c>
      <c r="Q53" s="3">
        <v>5</v>
      </c>
      <c r="R53" s="3">
        <v>5</v>
      </c>
      <c r="S53" s="3">
        <v>5</v>
      </c>
      <c r="T53" s="3" t="s">
        <v>2</v>
      </c>
      <c r="U53" s="4"/>
      <c r="V53" s="3" t="s">
        <v>111</v>
      </c>
      <c r="W53" s="3" t="s">
        <v>6</v>
      </c>
      <c r="X53" s="3" t="s">
        <v>6</v>
      </c>
      <c r="Y53" s="3" t="s">
        <v>6</v>
      </c>
      <c r="Z53" s="3" t="s">
        <v>6</v>
      </c>
    </row>
    <row r="54" spans="1:26" ht="22.5" customHeight="1" x14ac:dyDescent="0.2">
      <c r="A54" s="3">
        <f t="shared" si="0"/>
        <v>53</v>
      </c>
      <c r="B54" s="3" t="s">
        <v>13</v>
      </c>
      <c r="C54" s="3" t="s">
        <v>18</v>
      </c>
      <c r="D54" s="3" t="s">
        <v>2</v>
      </c>
      <c r="E54" s="4"/>
      <c r="F54" s="4"/>
      <c r="G54" s="4"/>
      <c r="H54" s="3" t="s">
        <v>112</v>
      </c>
      <c r="I54" s="3">
        <v>3</v>
      </c>
      <c r="J54" s="3">
        <v>2</v>
      </c>
      <c r="K54" s="3">
        <v>2</v>
      </c>
      <c r="L54" s="3">
        <v>2</v>
      </c>
      <c r="M54" s="3">
        <v>4</v>
      </c>
      <c r="N54" s="3">
        <v>4</v>
      </c>
      <c r="O54" s="3">
        <v>4</v>
      </c>
      <c r="P54" s="3">
        <v>4</v>
      </c>
      <c r="Q54" s="3">
        <v>4</v>
      </c>
      <c r="R54" s="3">
        <v>4</v>
      </c>
      <c r="S54" s="3">
        <v>4</v>
      </c>
      <c r="T54" s="3" t="s">
        <v>2</v>
      </c>
      <c r="U54" s="4"/>
      <c r="V54" s="3" t="s">
        <v>113</v>
      </c>
      <c r="W54" s="3" t="s">
        <v>299</v>
      </c>
      <c r="X54" s="3" t="s">
        <v>277</v>
      </c>
      <c r="Y54" s="3" t="s">
        <v>6</v>
      </c>
      <c r="Z54" s="3" t="s">
        <v>6</v>
      </c>
    </row>
    <row r="55" spans="1:26" ht="22.5" customHeight="1" x14ac:dyDescent="0.2">
      <c r="A55" s="3">
        <f t="shared" si="0"/>
        <v>54</v>
      </c>
      <c r="B55" s="3" t="s">
        <v>0</v>
      </c>
      <c r="C55" s="3" t="s">
        <v>8</v>
      </c>
      <c r="D55" s="3" t="s">
        <v>2</v>
      </c>
      <c r="E55" s="4"/>
      <c r="F55" s="4"/>
      <c r="G55" s="4"/>
      <c r="H55" s="3" t="s">
        <v>9</v>
      </c>
      <c r="I55" s="3">
        <v>4</v>
      </c>
      <c r="J55" s="3">
        <v>3</v>
      </c>
      <c r="K55" s="3">
        <v>4</v>
      </c>
      <c r="L55" s="3">
        <v>4</v>
      </c>
      <c r="M55" s="3">
        <v>4</v>
      </c>
      <c r="N55" s="3">
        <v>4</v>
      </c>
      <c r="O55" s="3">
        <v>4</v>
      </c>
      <c r="P55" s="3">
        <v>5</v>
      </c>
      <c r="Q55" s="3">
        <v>4</v>
      </c>
      <c r="R55" s="3">
        <v>4</v>
      </c>
      <c r="S55" s="3">
        <v>4</v>
      </c>
      <c r="T55" s="3" t="s">
        <v>4</v>
      </c>
      <c r="U55" s="3" t="s">
        <v>11</v>
      </c>
      <c r="V55" s="4"/>
      <c r="W55" s="3" t="s">
        <v>6</v>
      </c>
      <c r="X55" s="3" t="s">
        <v>6</v>
      </c>
      <c r="Y55" s="3" t="s">
        <v>6</v>
      </c>
      <c r="Z55" s="3" t="s">
        <v>6</v>
      </c>
    </row>
    <row r="56" spans="1:26" ht="22.5" customHeight="1" x14ac:dyDescent="0.2">
      <c r="A56" s="3">
        <f t="shared" si="0"/>
        <v>55</v>
      </c>
      <c r="B56" s="3" t="s">
        <v>0</v>
      </c>
      <c r="C56" s="3" t="s">
        <v>1</v>
      </c>
      <c r="D56" s="3" t="s">
        <v>2</v>
      </c>
      <c r="E56" s="4"/>
      <c r="F56" s="4"/>
      <c r="G56" s="4"/>
      <c r="H56" s="3" t="s">
        <v>114</v>
      </c>
      <c r="I56" s="3">
        <v>3</v>
      </c>
      <c r="J56" s="3">
        <v>2</v>
      </c>
      <c r="K56" s="3">
        <v>2</v>
      </c>
      <c r="L56" s="3">
        <v>2</v>
      </c>
      <c r="M56" s="3">
        <v>2</v>
      </c>
      <c r="N56" s="3">
        <v>2</v>
      </c>
      <c r="O56" s="3">
        <v>2</v>
      </c>
      <c r="P56" s="3">
        <v>2</v>
      </c>
      <c r="Q56" s="3">
        <v>2</v>
      </c>
      <c r="R56" s="3">
        <v>2</v>
      </c>
      <c r="S56" s="3">
        <v>2</v>
      </c>
      <c r="T56" s="3" t="s">
        <v>4</v>
      </c>
      <c r="U56" s="3" t="s">
        <v>5</v>
      </c>
      <c r="V56" s="4"/>
      <c r="W56" s="3" t="s">
        <v>6</v>
      </c>
      <c r="X56" s="3" t="s">
        <v>6</v>
      </c>
      <c r="Y56" s="3" t="s">
        <v>6</v>
      </c>
      <c r="Z56" s="3" t="s">
        <v>6</v>
      </c>
    </row>
    <row r="57" spans="1:26" ht="22.5" customHeight="1" x14ac:dyDescent="0.2">
      <c r="A57" s="3">
        <f t="shared" si="0"/>
        <v>56</v>
      </c>
      <c r="B57" s="3" t="s">
        <v>0</v>
      </c>
      <c r="C57" s="3" t="s">
        <v>18</v>
      </c>
      <c r="D57" s="3" t="s">
        <v>2</v>
      </c>
      <c r="E57" s="4"/>
      <c r="F57" s="4"/>
      <c r="G57" s="4"/>
      <c r="H57" s="3" t="s">
        <v>115</v>
      </c>
      <c r="I57" s="3">
        <v>3</v>
      </c>
      <c r="J57" s="3">
        <v>3</v>
      </c>
      <c r="K57" s="3">
        <v>1</v>
      </c>
      <c r="L57" s="3">
        <v>2</v>
      </c>
      <c r="M57" s="3">
        <v>1</v>
      </c>
      <c r="N57" s="3">
        <v>2</v>
      </c>
      <c r="O57" s="3">
        <v>1</v>
      </c>
      <c r="P57" s="3">
        <v>2</v>
      </c>
      <c r="Q57" s="3">
        <v>2</v>
      </c>
      <c r="R57" s="3">
        <v>1</v>
      </c>
      <c r="S57" s="3">
        <v>3</v>
      </c>
      <c r="T57" s="3" t="s">
        <v>4</v>
      </c>
      <c r="U57" s="3" t="s">
        <v>11</v>
      </c>
      <c r="V57" s="4"/>
      <c r="W57" s="3" t="s">
        <v>6</v>
      </c>
      <c r="X57" s="3" t="s">
        <v>6</v>
      </c>
      <c r="Y57" s="3" t="s">
        <v>6</v>
      </c>
      <c r="Z57" s="3" t="s">
        <v>6</v>
      </c>
    </row>
    <row r="58" spans="1:26" ht="22.5" customHeight="1" x14ac:dyDescent="0.2">
      <c r="A58" s="3">
        <f t="shared" si="0"/>
        <v>57</v>
      </c>
      <c r="B58" s="3" t="s">
        <v>0</v>
      </c>
      <c r="C58" s="3" t="s">
        <v>8</v>
      </c>
      <c r="D58" s="3" t="s">
        <v>4</v>
      </c>
      <c r="E58" s="3" t="s">
        <v>15</v>
      </c>
      <c r="F58" s="3" t="s">
        <v>23</v>
      </c>
      <c r="G58" s="3">
        <v>5</v>
      </c>
      <c r="H58" s="4"/>
      <c r="I58" s="4"/>
      <c r="J58" s="4"/>
      <c r="K58" s="4"/>
      <c r="L58" s="4"/>
      <c r="M58" s="4"/>
      <c r="N58" s="4"/>
      <c r="O58" s="4"/>
      <c r="P58" s="4"/>
      <c r="Q58" s="4"/>
      <c r="R58" s="4"/>
      <c r="S58" s="4"/>
      <c r="T58" s="4"/>
      <c r="U58" s="4"/>
      <c r="V58" s="4"/>
      <c r="W58" s="3" t="s">
        <v>6</v>
      </c>
      <c r="X58" s="3" t="s">
        <v>6</v>
      </c>
      <c r="Y58" s="3" t="s">
        <v>6</v>
      </c>
      <c r="Z58" s="3" t="s">
        <v>6</v>
      </c>
    </row>
    <row r="59" spans="1:26" ht="22.5" customHeight="1" x14ac:dyDescent="0.2">
      <c r="A59" s="3">
        <f t="shared" si="0"/>
        <v>58</v>
      </c>
      <c r="B59" s="3" t="s">
        <v>0</v>
      </c>
      <c r="C59" s="3" t="s">
        <v>18</v>
      </c>
      <c r="D59" s="3" t="s">
        <v>2</v>
      </c>
      <c r="E59" s="4"/>
      <c r="F59" s="4"/>
      <c r="G59" s="4"/>
      <c r="H59" s="3" t="s">
        <v>75</v>
      </c>
      <c r="I59" s="3">
        <v>4</v>
      </c>
      <c r="J59" s="3">
        <v>4</v>
      </c>
      <c r="K59" s="3">
        <v>2</v>
      </c>
      <c r="L59" s="3">
        <v>3</v>
      </c>
      <c r="M59" s="3">
        <v>4</v>
      </c>
      <c r="N59" s="3">
        <v>3</v>
      </c>
      <c r="O59" s="3">
        <v>5</v>
      </c>
      <c r="P59" s="3">
        <v>4</v>
      </c>
      <c r="Q59" s="3">
        <v>4</v>
      </c>
      <c r="R59" s="3">
        <v>4</v>
      </c>
      <c r="S59" s="3">
        <v>4</v>
      </c>
      <c r="T59" s="3" t="s">
        <v>4</v>
      </c>
      <c r="U59" s="3" t="s">
        <v>11</v>
      </c>
      <c r="V59" s="4"/>
      <c r="W59" s="3" t="s">
        <v>300</v>
      </c>
      <c r="X59" s="3" t="s">
        <v>281</v>
      </c>
      <c r="Y59" s="3" t="s">
        <v>6</v>
      </c>
      <c r="Z59" s="3" t="s">
        <v>6</v>
      </c>
    </row>
    <row r="60" spans="1:26" ht="22.5" customHeight="1" x14ac:dyDescent="0.2">
      <c r="A60" s="3">
        <f t="shared" si="0"/>
        <v>59</v>
      </c>
      <c r="B60" s="3" t="s">
        <v>0</v>
      </c>
      <c r="C60" s="3" t="s">
        <v>18</v>
      </c>
      <c r="D60" s="3" t="s">
        <v>2</v>
      </c>
      <c r="E60" s="4"/>
      <c r="F60" s="4"/>
      <c r="G60" s="4"/>
      <c r="H60" s="3" t="s">
        <v>100</v>
      </c>
      <c r="I60" s="3">
        <v>4</v>
      </c>
      <c r="J60" s="3">
        <v>5</v>
      </c>
      <c r="K60" s="3">
        <v>5</v>
      </c>
      <c r="L60" s="3">
        <v>5</v>
      </c>
      <c r="M60" s="3">
        <v>5</v>
      </c>
      <c r="N60" s="3">
        <v>1</v>
      </c>
      <c r="O60" s="3">
        <v>5</v>
      </c>
      <c r="P60" s="3">
        <v>5</v>
      </c>
      <c r="Q60" s="3">
        <v>5</v>
      </c>
      <c r="R60" s="3">
        <v>3</v>
      </c>
      <c r="S60" s="3">
        <v>5</v>
      </c>
      <c r="T60" s="3" t="s">
        <v>2</v>
      </c>
      <c r="U60" s="4"/>
      <c r="V60" s="3" t="s">
        <v>113</v>
      </c>
      <c r="W60" s="3" t="s">
        <v>6</v>
      </c>
      <c r="X60" s="3" t="s">
        <v>6</v>
      </c>
      <c r="Y60" s="3" t="s">
        <v>6</v>
      </c>
      <c r="Z60" s="3" t="s">
        <v>6</v>
      </c>
    </row>
    <row r="61" spans="1:26" ht="22.5" customHeight="1" x14ac:dyDescent="0.2">
      <c r="A61" s="3">
        <f t="shared" si="0"/>
        <v>60</v>
      </c>
      <c r="B61" s="3" t="s">
        <v>13</v>
      </c>
      <c r="C61" s="3" t="s">
        <v>18</v>
      </c>
      <c r="D61" s="3" t="s">
        <v>2</v>
      </c>
      <c r="E61" s="4"/>
      <c r="F61" s="4"/>
      <c r="G61" s="4"/>
      <c r="H61" s="3" t="s">
        <v>100</v>
      </c>
      <c r="I61" s="3">
        <v>2</v>
      </c>
      <c r="J61" s="3">
        <v>2</v>
      </c>
      <c r="K61" s="3">
        <v>2</v>
      </c>
      <c r="L61" s="3">
        <v>2</v>
      </c>
      <c r="M61" s="3">
        <v>4</v>
      </c>
      <c r="N61" s="3">
        <v>2</v>
      </c>
      <c r="O61" s="3">
        <v>2</v>
      </c>
      <c r="P61" s="3">
        <v>2</v>
      </c>
      <c r="Q61" s="3">
        <v>2</v>
      </c>
      <c r="R61" s="3">
        <v>2</v>
      </c>
      <c r="S61" s="3">
        <v>2</v>
      </c>
      <c r="T61" s="3" t="s">
        <v>4</v>
      </c>
      <c r="U61" s="3" t="s">
        <v>11</v>
      </c>
      <c r="V61" s="4"/>
      <c r="W61" s="3" t="s">
        <v>116</v>
      </c>
      <c r="X61" s="3" t="s">
        <v>287</v>
      </c>
      <c r="Y61" s="3" t="s">
        <v>117</v>
      </c>
      <c r="Z61" s="3" t="s">
        <v>296</v>
      </c>
    </row>
    <row r="62" spans="1:26" ht="22.5" customHeight="1" x14ac:dyDescent="0.2">
      <c r="A62" s="3">
        <f t="shared" si="0"/>
        <v>61</v>
      </c>
      <c r="B62" s="3" t="s">
        <v>0</v>
      </c>
      <c r="C62" s="3" t="s">
        <v>18</v>
      </c>
      <c r="D62" s="3" t="s">
        <v>59</v>
      </c>
      <c r="E62" s="4"/>
      <c r="F62" s="4"/>
      <c r="G62" s="4"/>
      <c r="H62" s="4"/>
      <c r="I62" s="4"/>
      <c r="J62" s="4"/>
      <c r="K62" s="4"/>
      <c r="L62" s="4"/>
      <c r="M62" s="4"/>
      <c r="N62" s="4"/>
      <c r="O62" s="4"/>
      <c r="P62" s="4"/>
      <c r="Q62" s="4"/>
      <c r="R62" s="4"/>
      <c r="S62" s="4"/>
      <c r="T62" s="4"/>
      <c r="U62" s="4"/>
      <c r="V62" s="4"/>
      <c r="W62" s="3" t="s">
        <v>118</v>
      </c>
      <c r="X62" s="3" t="s">
        <v>281</v>
      </c>
      <c r="Y62" s="3" t="s">
        <v>119</v>
      </c>
      <c r="Z62" s="3" t="s">
        <v>278</v>
      </c>
    </row>
    <row r="63" spans="1:26" ht="22.5" customHeight="1" x14ac:dyDescent="0.2">
      <c r="A63" s="3">
        <f t="shared" si="0"/>
        <v>62</v>
      </c>
      <c r="B63" s="3" t="s">
        <v>0</v>
      </c>
      <c r="C63" s="3" t="s">
        <v>120</v>
      </c>
      <c r="D63" s="3" t="s">
        <v>2</v>
      </c>
      <c r="E63" s="4"/>
      <c r="F63" s="4"/>
      <c r="G63" s="4"/>
      <c r="H63" s="3" t="s">
        <v>121</v>
      </c>
      <c r="I63" s="3">
        <v>3</v>
      </c>
      <c r="J63" s="3">
        <v>4</v>
      </c>
      <c r="K63" s="3">
        <v>3</v>
      </c>
      <c r="L63" s="3">
        <v>3</v>
      </c>
      <c r="M63" s="3">
        <v>4</v>
      </c>
      <c r="N63" s="3">
        <v>4</v>
      </c>
      <c r="O63" s="3">
        <v>4</v>
      </c>
      <c r="P63" s="3">
        <v>2</v>
      </c>
      <c r="Q63" s="3">
        <v>2</v>
      </c>
      <c r="R63" s="3">
        <v>3</v>
      </c>
      <c r="S63" s="3">
        <v>4</v>
      </c>
      <c r="T63" s="3" t="s">
        <v>2</v>
      </c>
      <c r="U63" s="4"/>
      <c r="V63" s="3" t="s">
        <v>122</v>
      </c>
      <c r="W63" s="3" t="s">
        <v>6</v>
      </c>
      <c r="X63" s="3" t="s">
        <v>6</v>
      </c>
      <c r="Y63" s="3" t="s">
        <v>6</v>
      </c>
      <c r="Z63" s="3" t="s">
        <v>6</v>
      </c>
    </row>
    <row r="64" spans="1:26" ht="22.5" customHeight="1" x14ac:dyDescent="0.2">
      <c r="A64" s="3">
        <f t="shared" si="0"/>
        <v>63</v>
      </c>
      <c r="B64" s="3" t="s">
        <v>0</v>
      </c>
      <c r="C64" s="3" t="s">
        <v>14</v>
      </c>
      <c r="D64" s="3" t="s">
        <v>2</v>
      </c>
      <c r="E64" s="4"/>
      <c r="F64" s="4"/>
      <c r="G64" s="4"/>
      <c r="H64" s="3" t="s">
        <v>123</v>
      </c>
      <c r="I64" s="3">
        <v>3</v>
      </c>
      <c r="J64" s="3">
        <v>4</v>
      </c>
      <c r="K64" s="3">
        <v>3</v>
      </c>
      <c r="L64" s="3">
        <v>2</v>
      </c>
      <c r="M64" s="3">
        <v>4</v>
      </c>
      <c r="N64" s="3">
        <v>3</v>
      </c>
      <c r="O64" s="3">
        <v>4</v>
      </c>
      <c r="P64" s="3">
        <v>3</v>
      </c>
      <c r="Q64" s="3">
        <v>3</v>
      </c>
      <c r="R64" s="3">
        <v>3</v>
      </c>
      <c r="S64" s="3">
        <v>3</v>
      </c>
      <c r="T64" s="3" t="s">
        <v>2</v>
      </c>
      <c r="U64" s="4"/>
      <c r="V64" s="3" t="s">
        <v>124</v>
      </c>
      <c r="W64" s="3" t="s">
        <v>125</v>
      </c>
      <c r="X64" s="3" t="s">
        <v>288</v>
      </c>
      <c r="Y64" s="3" t="s">
        <v>126</v>
      </c>
      <c r="Z64" s="3" t="s">
        <v>280</v>
      </c>
    </row>
    <row r="65" spans="1:26" ht="22.5" customHeight="1" x14ac:dyDescent="0.2">
      <c r="A65" s="3">
        <f t="shared" si="0"/>
        <v>64</v>
      </c>
      <c r="B65" s="3" t="s">
        <v>0</v>
      </c>
      <c r="C65" s="3" t="s">
        <v>26</v>
      </c>
      <c r="D65" s="3" t="s">
        <v>2</v>
      </c>
      <c r="E65" s="4"/>
      <c r="F65" s="4"/>
      <c r="G65" s="4"/>
      <c r="H65" s="3" t="s">
        <v>127</v>
      </c>
      <c r="I65" s="3">
        <v>3</v>
      </c>
      <c r="J65" s="3">
        <v>2</v>
      </c>
      <c r="K65" s="3">
        <v>3</v>
      </c>
      <c r="L65" s="3">
        <v>2</v>
      </c>
      <c r="M65" s="3">
        <v>4</v>
      </c>
      <c r="N65" s="3">
        <v>3</v>
      </c>
      <c r="O65" s="3">
        <v>5</v>
      </c>
      <c r="P65" s="3">
        <v>4</v>
      </c>
      <c r="Q65" s="3">
        <v>3</v>
      </c>
      <c r="R65" s="3">
        <v>4</v>
      </c>
      <c r="S65" s="3">
        <v>5</v>
      </c>
      <c r="T65" s="3" t="s">
        <v>4</v>
      </c>
      <c r="U65" s="3" t="s">
        <v>5</v>
      </c>
      <c r="V65" s="4"/>
      <c r="W65" s="3" t="s">
        <v>128</v>
      </c>
      <c r="X65" s="3" t="s">
        <v>279</v>
      </c>
      <c r="Y65" s="3" t="s">
        <v>6</v>
      </c>
      <c r="Z65" s="3" t="s">
        <v>6</v>
      </c>
    </row>
    <row r="66" spans="1:26" ht="22.5" customHeight="1" x14ac:dyDescent="0.2">
      <c r="A66" s="3">
        <f t="shared" si="0"/>
        <v>65</v>
      </c>
      <c r="B66" s="3" t="s">
        <v>0</v>
      </c>
      <c r="C66" s="3" t="s">
        <v>18</v>
      </c>
      <c r="D66" s="3" t="s">
        <v>2</v>
      </c>
      <c r="E66" s="4"/>
      <c r="F66" s="4"/>
      <c r="G66" s="4"/>
      <c r="H66" s="3" t="s">
        <v>129</v>
      </c>
      <c r="I66" s="3">
        <v>2</v>
      </c>
      <c r="J66" s="3">
        <v>4</v>
      </c>
      <c r="K66" s="3">
        <v>3</v>
      </c>
      <c r="L66" s="3">
        <v>4</v>
      </c>
      <c r="M66" s="3">
        <v>3</v>
      </c>
      <c r="N66" s="3">
        <v>4</v>
      </c>
      <c r="O66" s="3">
        <v>3</v>
      </c>
      <c r="P66" s="3">
        <v>2</v>
      </c>
      <c r="Q66" s="3">
        <v>1</v>
      </c>
      <c r="R66" s="3">
        <v>3</v>
      </c>
      <c r="S66" s="3">
        <v>1</v>
      </c>
      <c r="T66" s="3" t="s">
        <v>2</v>
      </c>
      <c r="U66" s="4"/>
      <c r="V66" s="3" t="s">
        <v>36</v>
      </c>
      <c r="W66" s="3" t="s">
        <v>6</v>
      </c>
      <c r="X66" s="3" t="s">
        <v>6</v>
      </c>
      <c r="Y66" s="3" t="s">
        <v>6</v>
      </c>
      <c r="Z66" s="3" t="s">
        <v>6</v>
      </c>
    </row>
    <row r="67" spans="1:26" ht="22.5" customHeight="1" x14ac:dyDescent="0.2">
      <c r="A67" s="3">
        <f t="shared" si="0"/>
        <v>66</v>
      </c>
      <c r="B67" s="3" t="s">
        <v>13</v>
      </c>
      <c r="C67" s="3" t="s">
        <v>1</v>
      </c>
      <c r="D67" s="3" t="s">
        <v>4</v>
      </c>
      <c r="E67" s="3" t="s">
        <v>19</v>
      </c>
      <c r="F67" s="3" t="s">
        <v>130</v>
      </c>
      <c r="G67" s="3">
        <v>5</v>
      </c>
      <c r="H67" s="4"/>
      <c r="I67" s="4"/>
      <c r="J67" s="4"/>
      <c r="K67" s="4"/>
      <c r="L67" s="4"/>
      <c r="M67" s="4"/>
      <c r="N67" s="4"/>
      <c r="O67" s="4"/>
      <c r="P67" s="4"/>
      <c r="Q67" s="4"/>
      <c r="R67" s="4"/>
      <c r="S67" s="4"/>
      <c r="T67" s="4"/>
      <c r="U67" s="4"/>
      <c r="V67" s="4"/>
      <c r="W67" s="3" t="s">
        <v>6</v>
      </c>
      <c r="X67" s="3" t="s">
        <v>6</v>
      </c>
      <c r="Y67" s="3" t="s">
        <v>6</v>
      </c>
      <c r="Z67" s="3" t="s">
        <v>6</v>
      </c>
    </row>
    <row r="68" spans="1:26" ht="22.5" customHeight="1" x14ac:dyDescent="0.2">
      <c r="A68" s="3">
        <f t="shared" si="0"/>
        <v>67</v>
      </c>
      <c r="B68" s="3" t="s">
        <v>13</v>
      </c>
      <c r="C68" s="3" t="s">
        <v>14</v>
      </c>
      <c r="D68" s="3" t="s">
        <v>2</v>
      </c>
      <c r="E68" s="4"/>
      <c r="F68" s="4"/>
      <c r="G68" s="4"/>
      <c r="H68" s="3" t="s">
        <v>100</v>
      </c>
      <c r="I68" s="3">
        <v>4</v>
      </c>
      <c r="J68" s="3">
        <v>3</v>
      </c>
      <c r="K68" s="3">
        <v>3</v>
      </c>
      <c r="L68" s="3">
        <v>3</v>
      </c>
      <c r="M68" s="3">
        <v>5</v>
      </c>
      <c r="N68" s="3">
        <v>1</v>
      </c>
      <c r="O68" s="3">
        <v>1</v>
      </c>
      <c r="P68" s="3">
        <v>3</v>
      </c>
      <c r="Q68" s="3">
        <v>3</v>
      </c>
      <c r="R68" s="3">
        <v>3</v>
      </c>
      <c r="S68" s="3">
        <v>3</v>
      </c>
      <c r="T68" s="3" t="s">
        <v>2</v>
      </c>
      <c r="U68" s="4"/>
      <c r="V68" s="3" t="s">
        <v>124</v>
      </c>
      <c r="W68" s="3" t="s">
        <v>131</v>
      </c>
      <c r="X68" s="3" t="s">
        <v>281</v>
      </c>
      <c r="Y68" s="3" t="s">
        <v>132</v>
      </c>
      <c r="Z68" s="3" t="s">
        <v>280</v>
      </c>
    </row>
    <row r="69" spans="1:26" ht="22.5" customHeight="1" x14ac:dyDescent="0.2">
      <c r="A69" s="3">
        <f t="shared" si="0"/>
        <v>68</v>
      </c>
      <c r="B69" s="3" t="s">
        <v>0</v>
      </c>
      <c r="C69" s="3" t="s">
        <v>18</v>
      </c>
      <c r="D69" s="3" t="s">
        <v>2</v>
      </c>
      <c r="E69" s="4"/>
      <c r="F69" s="4"/>
      <c r="G69" s="4"/>
      <c r="H69" s="3" t="s">
        <v>114</v>
      </c>
      <c r="I69" s="3">
        <v>3</v>
      </c>
      <c r="J69" s="3">
        <v>3</v>
      </c>
      <c r="K69" s="3">
        <v>3</v>
      </c>
      <c r="L69" s="3">
        <v>3</v>
      </c>
      <c r="M69" s="3">
        <v>2</v>
      </c>
      <c r="N69" s="3">
        <v>3</v>
      </c>
      <c r="O69" s="3">
        <v>5</v>
      </c>
      <c r="P69" s="3">
        <v>3</v>
      </c>
      <c r="Q69" s="3">
        <v>3</v>
      </c>
      <c r="R69" s="3">
        <v>3</v>
      </c>
      <c r="S69" s="3">
        <v>3</v>
      </c>
      <c r="T69" s="3" t="s">
        <v>2</v>
      </c>
      <c r="U69" s="4"/>
      <c r="V69" s="3" t="s">
        <v>124</v>
      </c>
      <c r="W69" s="3" t="s">
        <v>6</v>
      </c>
      <c r="X69" s="3" t="s">
        <v>6</v>
      </c>
      <c r="Y69" s="3" t="s">
        <v>133</v>
      </c>
      <c r="Z69" s="3" t="s">
        <v>280</v>
      </c>
    </row>
    <row r="70" spans="1:26" ht="22.5" customHeight="1" x14ac:dyDescent="0.2">
      <c r="A70" s="3">
        <f t="shared" si="0"/>
        <v>69</v>
      </c>
      <c r="B70" s="3" t="s">
        <v>0</v>
      </c>
      <c r="C70" s="3" t="s">
        <v>14</v>
      </c>
      <c r="D70" s="3" t="s">
        <v>2</v>
      </c>
      <c r="E70" s="4"/>
      <c r="F70" s="4"/>
      <c r="G70" s="4"/>
      <c r="H70" s="3" t="s">
        <v>134</v>
      </c>
      <c r="I70" s="3">
        <v>3</v>
      </c>
      <c r="J70" s="3">
        <v>4</v>
      </c>
      <c r="K70" s="3">
        <v>2</v>
      </c>
      <c r="L70" s="3">
        <v>2</v>
      </c>
      <c r="M70" s="3">
        <v>3</v>
      </c>
      <c r="N70" s="3">
        <v>1</v>
      </c>
      <c r="O70" s="3">
        <v>3</v>
      </c>
      <c r="P70" s="3">
        <v>2</v>
      </c>
      <c r="Q70" s="3">
        <v>3</v>
      </c>
      <c r="R70" s="3">
        <v>2</v>
      </c>
      <c r="S70" s="3">
        <v>1</v>
      </c>
      <c r="T70" s="3" t="s">
        <v>4</v>
      </c>
      <c r="U70" s="3" t="s">
        <v>11</v>
      </c>
      <c r="V70" s="4"/>
      <c r="W70" s="3" t="s">
        <v>301</v>
      </c>
      <c r="X70" s="3" t="s">
        <v>287</v>
      </c>
      <c r="Y70" s="3" t="s">
        <v>302</v>
      </c>
      <c r="Z70" s="3" t="s">
        <v>280</v>
      </c>
    </row>
    <row r="71" spans="1:26" ht="22.5" customHeight="1" x14ac:dyDescent="0.2">
      <c r="A71" s="3">
        <f t="shared" si="0"/>
        <v>70</v>
      </c>
      <c r="B71" s="3" t="s">
        <v>13</v>
      </c>
      <c r="C71" s="3" t="s">
        <v>18</v>
      </c>
      <c r="D71" s="3" t="s">
        <v>2</v>
      </c>
      <c r="E71" s="4"/>
      <c r="F71" s="4"/>
      <c r="G71" s="4"/>
      <c r="H71" s="3" t="s">
        <v>61</v>
      </c>
      <c r="I71" s="3">
        <v>3</v>
      </c>
      <c r="J71" s="3">
        <v>3</v>
      </c>
      <c r="K71" s="3">
        <v>3</v>
      </c>
      <c r="L71" s="3">
        <v>4</v>
      </c>
      <c r="M71" s="3">
        <v>4</v>
      </c>
      <c r="N71" s="3">
        <v>4</v>
      </c>
      <c r="O71" s="3">
        <v>4</v>
      </c>
      <c r="P71" s="3">
        <v>2</v>
      </c>
      <c r="Q71" s="3">
        <v>3</v>
      </c>
      <c r="R71" s="3">
        <v>3</v>
      </c>
      <c r="S71" s="3">
        <v>2</v>
      </c>
      <c r="T71" s="3" t="s">
        <v>2</v>
      </c>
      <c r="U71" s="4"/>
      <c r="V71" s="3" t="s">
        <v>113</v>
      </c>
      <c r="W71" s="3" t="s">
        <v>6</v>
      </c>
      <c r="X71" s="3" t="s">
        <v>6</v>
      </c>
      <c r="Y71" s="3" t="s">
        <v>6</v>
      </c>
      <c r="Z71" s="3" t="s">
        <v>6</v>
      </c>
    </row>
    <row r="72" spans="1:26" ht="22.5" customHeight="1" x14ac:dyDescent="0.2">
      <c r="A72" s="3">
        <f t="shared" si="0"/>
        <v>71</v>
      </c>
      <c r="B72" s="3" t="s">
        <v>13</v>
      </c>
      <c r="C72" s="3" t="s">
        <v>14</v>
      </c>
      <c r="D72" s="3" t="s">
        <v>4</v>
      </c>
      <c r="E72" s="3" t="s">
        <v>15</v>
      </c>
      <c r="F72" s="3" t="s">
        <v>135</v>
      </c>
      <c r="G72" s="3">
        <v>4</v>
      </c>
      <c r="H72" s="4"/>
      <c r="I72" s="4"/>
      <c r="J72" s="4"/>
      <c r="K72" s="4"/>
      <c r="L72" s="4"/>
      <c r="M72" s="4"/>
      <c r="N72" s="4"/>
      <c r="O72" s="4"/>
      <c r="P72" s="4"/>
      <c r="Q72" s="4"/>
      <c r="R72" s="4"/>
      <c r="S72" s="4"/>
      <c r="T72" s="4"/>
      <c r="U72" s="4"/>
      <c r="V72" s="4"/>
      <c r="W72" s="3" t="s">
        <v>6</v>
      </c>
      <c r="X72" s="3" t="s">
        <v>6</v>
      </c>
      <c r="Y72" s="3" t="s">
        <v>6</v>
      </c>
      <c r="Z72" s="3" t="s">
        <v>6</v>
      </c>
    </row>
    <row r="73" spans="1:26" ht="22.5" customHeight="1" x14ac:dyDescent="0.2">
      <c r="A73" s="3">
        <f t="shared" si="0"/>
        <v>72</v>
      </c>
      <c r="B73" s="3" t="s">
        <v>0</v>
      </c>
      <c r="C73" s="3" t="s">
        <v>8</v>
      </c>
      <c r="D73" s="3" t="s">
        <v>2</v>
      </c>
      <c r="E73" s="4"/>
      <c r="F73" s="4"/>
      <c r="G73" s="4"/>
      <c r="H73" s="3" t="s">
        <v>136</v>
      </c>
      <c r="I73" s="3">
        <v>4</v>
      </c>
      <c r="J73" s="3">
        <v>4</v>
      </c>
      <c r="K73" s="3">
        <v>4</v>
      </c>
      <c r="L73" s="3">
        <v>4</v>
      </c>
      <c r="M73" s="3">
        <v>4</v>
      </c>
      <c r="N73" s="3">
        <v>4</v>
      </c>
      <c r="O73" s="3">
        <v>4</v>
      </c>
      <c r="P73" s="3">
        <v>4</v>
      </c>
      <c r="Q73" s="3">
        <v>4</v>
      </c>
      <c r="R73" s="3">
        <v>4</v>
      </c>
      <c r="S73" s="3">
        <v>4</v>
      </c>
      <c r="T73" s="3" t="s">
        <v>2</v>
      </c>
      <c r="U73" s="4"/>
      <c r="V73" s="3" t="s">
        <v>45</v>
      </c>
      <c r="W73" s="3" t="s">
        <v>137</v>
      </c>
      <c r="X73" s="3" t="s">
        <v>279</v>
      </c>
      <c r="Y73" s="3" t="s">
        <v>138</v>
      </c>
      <c r="Z73" s="3" t="s">
        <v>303</v>
      </c>
    </row>
    <row r="74" spans="1:26" ht="22.5" customHeight="1" x14ac:dyDescent="0.2">
      <c r="A74" s="3">
        <f t="shared" si="0"/>
        <v>73</v>
      </c>
      <c r="B74" s="3" t="s">
        <v>0</v>
      </c>
      <c r="C74" s="3" t="s">
        <v>18</v>
      </c>
      <c r="D74" s="3" t="s">
        <v>2</v>
      </c>
      <c r="E74" s="4"/>
      <c r="F74" s="4"/>
      <c r="G74" s="4"/>
      <c r="H74" s="3" t="s">
        <v>139</v>
      </c>
      <c r="I74" s="3">
        <v>2</v>
      </c>
      <c r="J74" s="3">
        <v>3</v>
      </c>
      <c r="K74" s="3">
        <v>3</v>
      </c>
      <c r="L74" s="3">
        <v>3</v>
      </c>
      <c r="M74" s="3">
        <v>3</v>
      </c>
      <c r="N74" s="3">
        <v>2</v>
      </c>
      <c r="O74" s="3">
        <v>2</v>
      </c>
      <c r="P74" s="3">
        <v>4</v>
      </c>
      <c r="Q74" s="3">
        <v>3</v>
      </c>
      <c r="R74" s="3">
        <v>2</v>
      </c>
      <c r="S74" s="3">
        <v>4</v>
      </c>
      <c r="T74" s="3" t="s">
        <v>2</v>
      </c>
      <c r="U74" s="4"/>
      <c r="V74" s="3" t="s">
        <v>140</v>
      </c>
      <c r="W74" s="3" t="s">
        <v>141</v>
      </c>
      <c r="X74" s="3" t="s">
        <v>277</v>
      </c>
      <c r="Y74" s="3" t="s">
        <v>6</v>
      </c>
      <c r="Z74" s="3" t="s">
        <v>6</v>
      </c>
    </row>
    <row r="75" spans="1:26" ht="22.5" customHeight="1" x14ac:dyDescent="0.2">
      <c r="A75" s="3">
        <f t="shared" si="0"/>
        <v>74</v>
      </c>
      <c r="B75" s="3" t="s">
        <v>0</v>
      </c>
      <c r="C75" s="3" t="s">
        <v>18</v>
      </c>
      <c r="D75" s="3" t="s">
        <v>4</v>
      </c>
      <c r="E75" s="3" t="s">
        <v>55</v>
      </c>
      <c r="F75" s="3" t="s">
        <v>142</v>
      </c>
      <c r="G75" s="3">
        <v>5</v>
      </c>
      <c r="H75" s="4"/>
      <c r="I75" s="4"/>
      <c r="J75" s="4"/>
      <c r="K75" s="4"/>
      <c r="L75" s="4"/>
      <c r="M75" s="4"/>
      <c r="N75" s="4"/>
      <c r="O75" s="4"/>
      <c r="P75" s="4"/>
      <c r="Q75" s="4"/>
      <c r="R75" s="4"/>
      <c r="S75" s="4"/>
      <c r="T75" s="4"/>
      <c r="U75" s="4"/>
      <c r="V75" s="4"/>
      <c r="W75" s="3" t="s">
        <v>143</v>
      </c>
      <c r="X75" s="3" t="s">
        <v>304</v>
      </c>
      <c r="Y75" s="3" t="s">
        <v>144</v>
      </c>
      <c r="Z75" s="3" t="s">
        <v>305</v>
      </c>
    </row>
    <row r="76" spans="1:26" ht="22.5" customHeight="1" x14ac:dyDescent="0.2">
      <c r="A76" s="3">
        <f t="shared" si="0"/>
        <v>75</v>
      </c>
      <c r="B76" s="3" t="s">
        <v>13</v>
      </c>
      <c r="C76" s="3" t="s">
        <v>8</v>
      </c>
      <c r="D76" s="3" t="s">
        <v>4</v>
      </c>
      <c r="E76" s="3" t="s">
        <v>15</v>
      </c>
      <c r="F76" s="3" t="s">
        <v>145</v>
      </c>
      <c r="G76" s="3">
        <v>5</v>
      </c>
      <c r="H76" s="4"/>
      <c r="I76" s="4"/>
      <c r="J76" s="4"/>
      <c r="K76" s="4"/>
      <c r="L76" s="4"/>
      <c r="M76" s="4"/>
      <c r="N76" s="4"/>
      <c r="O76" s="4"/>
      <c r="P76" s="4"/>
      <c r="Q76" s="4"/>
      <c r="R76" s="4"/>
      <c r="S76" s="4"/>
      <c r="T76" s="4"/>
      <c r="U76" s="4"/>
      <c r="V76" s="4"/>
      <c r="W76" s="3" t="s">
        <v>146</v>
      </c>
      <c r="X76" s="3" t="s">
        <v>288</v>
      </c>
      <c r="Y76" s="3" t="s">
        <v>147</v>
      </c>
      <c r="Z76" s="3" t="s">
        <v>276</v>
      </c>
    </row>
    <row r="77" spans="1:26" ht="22.5" customHeight="1" x14ac:dyDescent="0.2">
      <c r="A77" s="3">
        <f t="shared" si="0"/>
        <v>76</v>
      </c>
      <c r="B77" s="3" t="s">
        <v>0</v>
      </c>
      <c r="C77" s="3" t="s">
        <v>34</v>
      </c>
      <c r="D77" s="3" t="s">
        <v>2</v>
      </c>
      <c r="E77" s="4"/>
      <c r="F77" s="4"/>
      <c r="G77" s="4"/>
      <c r="H77" s="3" t="s">
        <v>148</v>
      </c>
      <c r="I77" s="3">
        <v>3</v>
      </c>
      <c r="J77" s="3">
        <v>4</v>
      </c>
      <c r="K77" s="3">
        <v>2</v>
      </c>
      <c r="L77" s="3">
        <v>2</v>
      </c>
      <c r="M77" s="3">
        <v>5</v>
      </c>
      <c r="N77" s="3">
        <v>2</v>
      </c>
      <c r="O77" s="3">
        <v>5</v>
      </c>
      <c r="P77" s="3">
        <v>4</v>
      </c>
      <c r="Q77" s="3">
        <v>1</v>
      </c>
      <c r="R77" s="3">
        <v>2</v>
      </c>
      <c r="S77" s="3">
        <v>2</v>
      </c>
      <c r="T77" s="3" t="s">
        <v>2</v>
      </c>
      <c r="U77" s="4"/>
      <c r="V77" s="3" t="s">
        <v>149</v>
      </c>
      <c r="W77" s="3" t="s">
        <v>6</v>
      </c>
      <c r="X77" s="3" t="s">
        <v>6</v>
      </c>
      <c r="Y77" s="3" t="s">
        <v>150</v>
      </c>
      <c r="Z77" s="3" t="s">
        <v>280</v>
      </c>
    </row>
    <row r="78" spans="1:26" ht="22.5" customHeight="1" x14ac:dyDescent="0.2">
      <c r="A78" s="3">
        <f t="shared" si="0"/>
        <v>77</v>
      </c>
      <c r="B78" s="3" t="s">
        <v>13</v>
      </c>
      <c r="C78" s="3" t="s">
        <v>18</v>
      </c>
      <c r="D78" s="3" t="s">
        <v>2</v>
      </c>
      <c r="E78" s="4"/>
      <c r="F78" s="4"/>
      <c r="G78" s="4"/>
      <c r="H78" s="3" t="s">
        <v>39</v>
      </c>
      <c r="I78" s="3">
        <v>3</v>
      </c>
      <c r="J78" s="3">
        <v>2</v>
      </c>
      <c r="K78" s="3">
        <v>4</v>
      </c>
      <c r="L78" s="3">
        <v>4</v>
      </c>
      <c r="M78" s="3">
        <v>5</v>
      </c>
      <c r="N78" s="3">
        <v>1</v>
      </c>
      <c r="O78" s="3">
        <v>5</v>
      </c>
      <c r="P78" s="3">
        <v>4</v>
      </c>
      <c r="Q78" s="3">
        <v>4</v>
      </c>
      <c r="R78" s="3">
        <v>1</v>
      </c>
      <c r="S78" s="3">
        <v>3</v>
      </c>
      <c r="T78" s="3" t="s">
        <v>2</v>
      </c>
      <c r="U78" s="4"/>
      <c r="V78" s="3" t="s">
        <v>151</v>
      </c>
      <c r="W78" s="3" t="s">
        <v>152</v>
      </c>
      <c r="X78" s="3" t="s">
        <v>281</v>
      </c>
      <c r="Y78" s="3" t="s">
        <v>6</v>
      </c>
      <c r="Z78" s="3" t="s">
        <v>6</v>
      </c>
    </row>
    <row r="79" spans="1:26" ht="22.5" customHeight="1" x14ac:dyDescent="0.2">
      <c r="A79" s="3">
        <f t="shared" si="0"/>
        <v>78</v>
      </c>
      <c r="B79" s="3" t="s">
        <v>0</v>
      </c>
      <c r="C79" s="3" t="s">
        <v>18</v>
      </c>
      <c r="D79" s="3" t="s">
        <v>2</v>
      </c>
      <c r="E79" s="4"/>
      <c r="F79" s="4"/>
      <c r="G79" s="4"/>
      <c r="H79" s="3" t="s">
        <v>114</v>
      </c>
      <c r="I79" s="3">
        <v>3</v>
      </c>
      <c r="J79" s="3">
        <v>4</v>
      </c>
      <c r="K79" s="3">
        <v>4</v>
      </c>
      <c r="L79" s="3">
        <v>4</v>
      </c>
      <c r="M79" s="3">
        <v>4</v>
      </c>
      <c r="N79" s="3">
        <v>4</v>
      </c>
      <c r="O79" s="3">
        <v>4</v>
      </c>
      <c r="P79" s="3">
        <v>4</v>
      </c>
      <c r="Q79" s="3">
        <v>4</v>
      </c>
      <c r="R79" s="3">
        <v>4</v>
      </c>
      <c r="S79" s="3">
        <v>4</v>
      </c>
      <c r="T79" s="3" t="s">
        <v>2</v>
      </c>
      <c r="U79" s="4"/>
      <c r="V79" s="3" t="s">
        <v>153</v>
      </c>
      <c r="W79" s="3" t="s">
        <v>6</v>
      </c>
      <c r="X79" s="3" t="s">
        <v>6</v>
      </c>
      <c r="Y79" s="3" t="s">
        <v>154</v>
      </c>
      <c r="Z79" s="3" t="s">
        <v>305</v>
      </c>
    </row>
    <row r="80" spans="1:26" ht="22.5" customHeight="1" x14ac:dyDescent="0.2">
      <c r="A80" s="3">
        <f t="shared" si="0"/>
        <v>79</v>
      </c>
      <c r="B80" s="3" t="s">
        <v>13</v>
      </c>
      <c r="C80" s="3" t="s">
        <v>14</v>
      </c>
      <c r="D80" s="3" t="s">
        <v>4</v>
      </c>
      <c r="E80" s="3" t="s">
        <v>19</v>
      </c>
      <c r="F80" s="3" t="s">
        <v>86</v>
      </c>
      <c r="G80" s="3">
        <v>5</v>
      </c>
      <c r="H80" s="4"/>
      <c r="I80" s="4"/>
      <c r="J80" s="4"/>
      <c r="K80" s="4"/>
      <c r="L80" s="4"/>
      <c r="M80" s="4"/>
      <c r="N80" s="4"/>
      <c r="O80" s="4"/>
      <c r="P80" s="4"/>
      <c r="Q80" s="4"/>
      <c r="R80" s="4"/>
      <c r="S80" s="4"/>
      <c r="T80" s="4"/>
      <c r="U80" s="4"/>
      <c r="V80" s="4"/>
      <c r="W80" s="3" t="s">
        <v>306</v>
      </c>
      <c r="X80" s="3" t="s">
        <v>281</v>
      </c>
      <c r="Y80" s="3" t="s">
        <v>6</v>
      </c>
      <c r="Z80" s="3" t="s">
        <v>6</v>
      </c>
    </row>
    <row r="81" spans="1:26" ht="22.5" customHeight="1" x14ac:dyDescent="0.2">
      <c r="A81" s="3">
        <f t="shared" si="0"/>
        <v>80</v>
      </c>
      <c r="B81" s="3" t="s">
        <v>13</v>
      </c>
      <c r="C81" s="3" t="s">
        <v>1</v>
      </c>
      <c r="D81" s="3" t="s">
        <v>4</v>
      </c>
      <c r="E81" s="3" t="s">
        <v>15</v>
      </c>
      <c r="F81" s="3" t="s">
        <v>16</v>
      </c>
      <c r="G81" s="3">
        <v>5</v>
      </c>
      <c r="H81" s="4"/>
      <c r="I81" s="4"/>
      <c r="J81" s="4"/>
      <c r="K81" s="4"/>
      <c r="L81" s="4"/>
      <c r="M81" s="4"/>
      <c r="N81" s="4"/>
      <c r="O81" s="4"/>
      <c r="P81" s="4"/>
      <c r="Q81" s="4"/>
      <c r="R81" s="4"/>
      <c r="S81" s="4"/>
      <c r="T81" s="4"/>
      <c r="U81" s="4"/>
      <c r="V81" s="4"/>
      <c r="W81" s="3" t="s">
        <v>6</v>
      </c>
      <c r="X81" s="3" t="s">
        <v>6</v>
      </c>
      <c r="Y81" s="3" t="s">
        <v>6</v>
      </c>
      <c r="Z81" s="3" t="s">
        <v>6</v>
      </c>
    </row>
    <row r="82" spans="1:26" ht="22.5" customHeight="1" x14ac:dyDescent="0.2">
      <c r="A82" s="3">
        <f t="shared" si="0"/>
        <v>81</v>
      </c>
      <c r="B82" s="3" t="s">
        <v>0</v>
      </c>
      <c r="C82" s="3" t="s">
        <v>8</v>
      </c>
      <c r="D82" s="3" t="s">
        <v>2</v>
      </c>
      <c r="E82" s="4"/>
      <c r="F82" s="4"/>
      <c r="G82" s="4"/>
      <c r="H82" s="3" t="s">
        <v>155</v>
      </c>
      <c r="I82" s="3">
        <v>3</v>
      </c>
      <c r="J82" s="3">
        <v>2</v>
      </c>
      <c r="K82" s="3">
        <v>2</v>
      </c>
      <c r="L82" s="3">
        <v>2</v>
      </c>
      <c r="M82" s="3">
        <v>2</v>
      </c>
      <c r="N82" s="3">
        <v>2</v>
      </c>
      <c r="O82" s="3">
        <v>2</v>
      </c>
      <c r="P82" s="3">
        <v>4</v>
      </c>
      <c r="Q82" s="3">
        <v>4</v>
      </c>
      <c r="R82" s="3">
        <v>4</v>
      </c>
      <c r="S82" s="3">
        <v>4</v>
      </c>
      <c r="T82" s="3" t="s">
        <v>4</v>
      </c>
      <c r="U82" s="3" t="s">
        <v>5</v>
      </c>
      <c r="V82" s="4"/>
      <c r="W82" s="3" t="s">
        <v>156</v>
      </c>
      <c r="X82" s="3" t="s">
        <v>279</v>
      </c>
      <c r="Y82" s="3" t="s">
        <v>6</v>
      </c>
      <c r="Z82" s="3" t="s">
        <v>6</v>
      </c>
    </row>
    <row r="83" spans="1:26" ht="22.5" customHeight="1" x14ac:dyDescent="0.2">
      <c r="A83" s="3">
        <f t="shared" si="0"/>
        <v>82</v>
      </c>
      <c r="B83" s="3" t="s">
        <v>0</v>
      </c>
      <c r="C83" s="3" t="s">
        <v>34</v>
      </c>
      <c r="D83" s="3" t="s">
        <v>59</v>
      </c>
      <c r="E83" s="4"/>
      <c r="F83" s="4"/>
      <c r="G83" s="4"/>
      <c r="H83" s="4"/>
      <c r="I83" s="4"/>
      <c r="J83" s="4"/>
      <c r="K83" s="4"/>
      <c r="L83" s="4"/>
      <c r="M83" s="4"/>
      <c r="N83" s="4"/>
      <c r="O83" s="4"/>
      <c r="P83" s="4"/>
      <c r="Q83" s="4"/>
      <c r="R83" s="4"/>
      <c r="S83" s="4"/>
      <c r="T83" s="4"/>
      <c r="U83" s="4"/>
      <c r="V83" s="4"/>
      <c r="W83" s="3" t="s">
        <v>157</v>
      </c>
      <c r="X83" s="3" t="s">
        <v>275</v>
      </c>
      <c r="Y83" s="3" t="s">
        <v>6</v>
      </c>
      <c r="Z83" s="3" t="s">
        <v>6</v>
      </c>
    </row>
    <row r="84" spans="1:26" ht="22.5" customHeight="1" x14ac:dyDescent="0.2">
      <c r="A84" s="3">
        <f t="shared" si="0"/>
        <v>83</v>
      </c>
      <c r="B84" s="3" t="s">
        <v>0</v>
      </c>
      <c r="C84" s="3" t="s">
        <v>8</v>
      </c>
      <c r="D84" s="3" t="s">
        <v>4</v>
      </c>
      <c r="E84" s="3" t="s">
        <v>19</v>
      </c>
      <c r="F84" s="3" t="s">
        <v>86</v>
      </c>
      <c r="G84" s="3">
        <v>5</v>
      </c>
      <c r="H84" s="4"/>
      <c r="I84" s="4"/>
      <c r="J84" s="4"/>
      <c r="K84" s="4"/>
      <c r="L84" s="4"/>
      <c r="M84" s="4"/>
      <c r="N84" s="4"/>
      <c r="O84" s="4"/>
      <c r="P84" s="4"/>
      <c r="Q84" s="4"/>
      <c r="R84" s="4"/>
      <c r="S84" s="4"/>
      <c r="T84" s="4"/>
      <c r="U84" s="4"/>
      <c r="V84" s="4"/>
      <c r="W84" s="3" t="s">
        <v>158</v>
      </c>
      <c r="X84" s="3" t="s">
        <v>288</v>
      </c>
      <c r="Y84" s="3" t="s">
        <v>159</v>
      </c>
      <c r="Z84" s="3" t="s">
        <v>280</v>
      </c>
    </row>
    <row r="85" spans="1:26" ht="22.5" customHeight="1" x14ac:dyDescent="0.2">
      <c r="A85" s="3">
        <f t="shared" si="0"/>
        <v>84</v>
      </c>
      <c r="B85" s="3" t="s">
        <v>13</v>
      </c>
      <c r="C85" s="3" t="s">
        <v>14</v>
      </c>
      <c r="D85" s="3" t="s">
        <v>4</v>
      </c>
      <c r="E85" s="3" t="s">
        <v>19</v>
      </c>
      <c r="F85" s="3" t="s">
        <v>20</v>
      </c>
      <c r="G85" s="3">
        <v>4</v>
      </c>
      <c r="H85" s="4"/>
      <c r="I85" s="4"/>
      <c r="J85" s="4"/>
      <c r="K85" s="4"/>
      <c r="L85" s="4"/>
      <c r="M85" s="4"/>
      <c r="N85" s="4"/>
      <c r="O85" s="4"/>
      <c r="P85" s="4"/>
      <c r="Q85" s="4"/>
      <c r="R85" s="4"/>
      <c r="S85" s="4"/>
      <c r="T85" s="4"/>
      <c r="U85" s="4"/>
      <c r="V85" s="4"/>
      <c r="W85" s="3" t="s">
        <v>307</v>
      </c>
      <c r="X85" s="3" t="s">
        <v>298</v>
      </c>
      <c r="Y85" s="3" t="s">
        <v>160</v>
      </c>
      <c r="Z85" s="3" t="s">
        <v>305</v>
      </c>
    </row>
    <row r="86" spans="1:26" ht="22.5" customHeight="1" x14ac:dyDescent="0.2">
      <c r="A86" s="3">
        <f t="shared" si="0"/>
        <v>85</v>
      </c>
      <c r="B86" s="3" t="s">
        <v>0</v>
      </c>
      <c r="C86" s="3" t="s">
        <v>1</v>
      </c>
      <c r="D86" s="3" t="s">
        <v>4</v>
      </c>
      <c r="E86" s="3" t="s">
        <v>19</v>
      </c>
      <c r="F86" s="3" t="s">
        <v>66</v>
      </c>
      <c r="G86" s="3">
        <v>4</v>
      </c>
      <c r="H86" s="4"/>
      <c r="I86" s="4"/>
      <c r="J86" s="4"/>
      <c r="K86" s="4"/>
      <c r="L86" s="4"/>
      <c r="M86" s="4"/>
      <c r="N86" s="4"/>
      <c r="O86" s="4"/>
      <c r="P86" s="4"/>
      <c r="Q86" s="4"/>
      <c r="R86" s="4"/>
      <c r="S86" s="4"/>
      <c r="T86" s="4"/>
      <c r="U86" s="4"/>
      <c r="V86" s="4"/>
      <c r="W86" s="3" t="s">
        <v>6</v>
      </c>
      <c r="X86" s="3" t="s">
        <v>6</v>
      </c>
      <c r="Y86" s="3" t="s">
        <v>161</v>
      </c>
      <c r="Z86" s="3" t="s">
        <v>305</v>
      </c>
    </row>
    <row r="87" spans="1:26" ht="22.5" customHeight="1" x14ac:dyDescent="0.2">
      <c r="A87" s="3">
        <f t="shared" si="0"/>
        <v>86</v>
      </c>
      <c r="B87" s="3" t="s">
        <v>0</v>
      </c>
      <c r="C87" s="3" t="s">
        <v>14</v>
      </c>
      <c r="D87" s="3" t="s">
        <v>4</v>
      </c>
      <c r="E87" s="3" t="s">
        <v>15</v>
      </c>
      <c r="F87" s="3" t="s">
        <v>20</v>
      </c>
      <c r="G87" s="3">
        <v>5</v>
      </c>
      <c r="H87" s="4"/>
      <c r="I87" s="4"/>
      <c r="J87" s="4"/>
      <c r="K87" s="4"/>
      <c r="L87" s="4"/>
      <c r="M87" s="4"/>
      <c r="N87" s="4"/>
      <c r="O87" s="4"/>
      <c r="P87" s="4"/>
      <c r="Q87" s="4"/>
      <c r="R87" s="4"/>
      <c r="S87" s="4"/>
      <c r="T87" s="4"/>
      <c r="U87" s="4"/>
      <c r="V87" s="4"/>
      <c r="W87" s="3" t="s">
        <v>6</v>
      </c>
      <c r="X87" s="3" t="s">
        <v>6</v>
      </c>
      <c r="Y87" s="3" t="s">
        <v>162</v>
      </c>
      <c r="Z87" s="3" t="s">
        <v>305</v>
      </c>
    </row>
    <row r="88" spans="1:26" ht="22.5" customHeight="1" x14ac:dyDescent="0.2">
      <c r="A88" s="3">
        <f t="shared" si="0"/>
        <v>87</v>
      </c>
      <c r="B88" s="3" t="s">
        <v>0</v>
      </c>
      <c r="C88" s="3" t="s">
        <v>26</v>
      </c>
      <c r="D88" s="3" t="s">
        <v>4</v>
      </c>
      <c r="E88" s="3" t="s">
        <v>55</v>
      </c>
      <c r="F88" s="3" t="s">
        <v>163</v>
      </c>
      <c r="G88" s="3">
        <v>4</v>
      </c>
      <c r="H88" s="4"/>
      <c r="I88" s="4"/>
      <c r="J88" s="4"/>
      <c r="K88" s="4"/>
      <c r="L88" s="4"/>
      <c r="M88" s="4"/>
      <c r="N88" s="4"/>
      <c r="O88" s="4"/>
      <c r="P88" s="4"/>
      <c r="Q88" s="4"/>
      <c r="R88" s="4"/>
      <c r="S88" s="4"/>
      <c r="T88" s="4"/>
      <c r="U88" s="4"/>
      <c r="V88" s="4"/>
      <c r="W88" s="3" t="s">
        <v>308</v>
      </c>
      <c r="X88" s="3" t="s">
        <v>288</v>
      </c>
      <c r="Y88" s="3" t="s">
        <v>164</v>
      </c>
      <c r="Z88" s="3" t="s">
        <v>305</v>
      </c>
    </row>
    <row r="89" spans="1:26" ht="22.5" customHeight="1" x14ac:dyDescent="0.2">
      <c r="A89" s="3">
        <f t="shared" si="0"/>
        <v>88</v>
      </c>
      <c r="B89" s="3" t="s">
        <v>0</v>
      </c>
      <c r="C89" s="3" t="s">
        <v>8</v>
      </c>
      <c r="D89" s="3" t="s">
        <v>4</v>
      </c>
      <c r="E89" s="3" t="s">
        <v>15</v>
      </c>
      <c r="F89" s="3" t="s">
        <v>165</v>
      </c>
      <c r="G89" s="3">
        <v>4</v>
      </c>
      <c r="H89" s="4"/>
      <c r="I89" s="4"/>
      <c r="J89" s="4"/>
      <c r="K89" s="4"/>
      <c r="L89" s="4"/>
      <c r="M89" s="4"/>
      <c r="N89" s="4"/>
      <c r="O89" s="4"/>
      <c r="P89" s="4"/>
      <c r="Q89" s="4"/>
      <c r="R89" s="4"/>
      <c r="S89" s="4"/>
      <c r="T89" s="4"/>
      <c r="U89" s="4"/>
      <c r="V89" s="4"/>
      <c r="W89" s="3" t="s">
        <v>309</v>
      </c>
      <c r="X89" s="3" t="s">
        <v>283</v>
      </c>
      <c r="Y89" s="3" t="s">
        <v>6</v>
      </c>
      <c r="Z89" s="3" t="s">
        <v>6</v>
      </c>
    </row>
    <row r="90" spans="1:26" ht="22.5" customHeight="1" x14ac:dyDescent="0.2">
      <c r="A90" s="3">
        <f t="shared" si="0"/>
        <v>89</v>
      </c>
      <c r="B90" s="3" t="s">
        <v>0</v>
      </c>
      <c r="C90" s="3" t="s">
        <v>8</v>
      </c>
      <c r="D90" s="3" t="s">
        <v>2</v>
      </c>
      <c r="E90" s="4"/>
      <c r="F90" s="4"/>
      <c r="G90" s="4"/>
      <c r="H90" s="3" t="s">
        <v>3</v>
      </c>
      <c r="I90" s="3">
        <v>4</v>
      </c>
      <c r="J90" s="3">
        <v>3</v>
      </c>
      <c r="K90" s="3">
        <v>3</v>
      </c>
      <c r="L90" s="3">
        <v>2</v>
      </c>
      <c r="M90" s="3">
        <v>5</v>
      </c>
      <c r="N90" s="3">
        <v>3</v>
      </c>
      <c r="O90" s="3">
        <v>3</v>
      </c>
      <c r="P90" s="3">
        <v>3</v>
      </c>
      <c r="Q90" s="3">
        <v>2</v>
      </c>
      <c r="R90" s="3">
        <v>2</v>
      </c>
      <c r="S90" s="3">
        <v>2</v>
      </c>
      <c r="T90" s="3" t="s">
        <v>4</v>
      </c>
      <c r="U90" s="3" t="s">
        <v>5</v>
      </c>
      <c r="V90" s="4"/>
      <c r="W90" s="3" t="s">
        <v>6</v>
      </c>
      <c r="X90" s="3" t="s">
        <v>6</v>
      </c>
      <c r="Y90" s="3" t="s">
        <v>166</v>
      </c>
      <c r="Z90" s="3" t="s">
        <v>276</v>
      </c>
    </row>
    <row r="91" spans="1:26" ht="22.5" customHeight="1" x14ac:dyDescent="0.2">
      <c r="A91" s="3">
        <f t="shared" si="0"/>
        <v>90</v>
      </c>
      <c r="B91" s="3" t="s">
        <v>0</v>
      </c>
      <c r="C91" s="3" t="s">
        <v>8</v>
      </c>
      <c r="D91" s="3" t="s">
        <v>2</v>
      </c>
      <c r="E91" s="4"/>
      <c r="F91" s="4"/>
      <c r="G91" s="4"/>
      <c r="H91" s="3" t="s">
        <v>167</v>
      </c>
      <c r="I91" s="3">
        <v>5</v>
      </c>
      <c r="J91" s="3">
        <v>3</v>
      </c>
      <c r="K91" s="3">
        <v>5</v>
      </c>
      <c r="L91" s="3">
        <v>3</v>
      </c>
      <c r="M91" s="3">
        <v>4</v>
      </c>
      <c r="N91" s="3">
        <v>3</v>
      </c>
      <c r="O91" s="3">
        <v>5</v>
      </c>
      <c r="P91" s="3">
        <v>5</v>
      </c>
      <c r="Q91" s="3">
        <v>5</v>
      </c>
      <c r="R91" s="3">
        <v>5</v>
      </c>
      <c r="S91" s="3">
        <v>4</v>
      </c>
      <c r="T91" s="3" t="s">
        <v>4</v>
      </c>
      <c r="U91" s="3" t="s">
        <v>5</v>
      </c>
      <c r="V91" s="4"/>
      <c r="W91" s="3" t="s">
        <v>6</v>
      </c>
      <c r="X91" s="3" t="s">
        <v>6</v>
      </c>
      <c r="Y91" s="3" t="s">
        <v>168</v>
      </c>
      <c r="Z91" s="3" t="s">
        <v>276</v>
      </c>
    </row>
    <row r="92" spans="1:26" ht="22.5" customHeight="1" x14ac:dyDescent="0.2">
      <c r="A92" s="3">
        <f t="shared" si="0"/>
        <v>91</v>
      </c>
      <c r="B92" s="3" t="s">
        <v>0</v>
      </c>
      <c r="C92" s="3" t="s">
        <v>26</v>
      </c>
      <c r="D92" s="3" t="s">
        <v>2</v>
      </c>
      <c r="E92" s="4"/>
      <c r="F92" s="4"/>
      <c r="G92" s="4"/>
      <c r="H92" s="3" t="s">
        <v>169</v>
      </c>
      <c r="I92" s="3">
        <v>3</v>
      </c>
      <c r="J92" s="3">
        <v>4</v>
      </c>
      <c r="K92" s="3">
        <v>3</v>
      </c>
      <c r="L92" s="3">
        <v>3</v>
      </c>
      <c r="M92" s="3">
        <v>3</v>
      </c>
      <c r="N92" s="3">
        <v>3</v>
      </c>
      <c r="O92" s="3">
        <v>4</v>
      </c>
      <c r="P92" s="3">
        <v>4</v>
      </c>
      <c r="Q92" s="3">
        <v>3</v>
      </c>
      <c r="R92" s="3">
        <v>3</v>
      </c>
      <c r="S92" s="3">
        <v>3</v>
      </c>
      <c r="T92" s="3" t="s">
        <v>4</v>
      </c>
      <c r="U92" s="3" t="s">
        <v>5</v>
      </c>
      <c r="V92" s="4"/>
      <c r="W92" s="3" t="s">
        <v>170</v>
      </c>
      <c r="X92" s="3" t="s">
        <v>279</v>
      </c>
      <c r="Y92" s="3" t="s">
        <v>171</v>
      </c>
      <c r="Z92" s="3" t="s">
        <v>305</v>
      </c>
    </row>
    <row r="93" spans="1:26" ht="22.5" customHeight="1" x14ac:dyDescent="0.2">
      <c r="A93" s="3">
        <f t="shared" si="0"/>
        <v>92</v>
      </c>
      <c r="B93" s="3" t="s">
        <v>0</v>
      </c>
      <c r="C93" s="3" t="s">
        <v>14</v>
      </c>
      <c r="D93" s="3" t="s">
        <v>4</v>
      </c>
      <c r="E93" s="3" t="s">
        <v>55</v>
      </c>
      <c r="F93" s="3" t="s">
        <v>165</v>
      </c>
      <c r="G93" s="3">
        <v>2</v>
      </c>
      <c r="H93" s="4"/>
      <c r="I93" s="4"/>
      <c r="J93" s="4"/>
      <c r="K93" s="4"/>
      <c r="L93" s="4"/>
      <c r="M93" s="4"/>
      <c r="N93" s="4"/>
      <c r="O93" s="4"/>
      <c r="P93" s="4"/>
      <c r="Q93" s="4"/>
      <c r="R93" s="4"/>
      <c r="S93" s="4"/>
      <c r="T93" s="4"/>
      <c r="U93" s="4"/>
      <c r="V93" s="4"/>
      <c r="W93" s="3" t="s">
        <v>310</v>
      </c>
      <c r="X93" s="3" t="s">
        <v>304</v>
      </c>
      <c r="Y93" s="3" t="s">
        <v>6</v>
      </c>
      <c r="Z93" s="3" t="s">
        <v>6</v>
      </c>
    </row>
    <row r="94" spans="1:26" ht="22.5" customHeight="1" x14ac:dyDescent="0.2">
      <c r="A94" s="3">
        <f t="shared" si="0"/>
        <v>93</v>
      </c>
      <c r="B94" s="3" t="s">
        <v>0</v>
      </c>
      <c r="C94" s="3" t="s">
        <v>172</v>
      </c>
      <c r="D94" s="3" t="s">
        <v>2</v>
      </c>
      <c r="E94" s="4"/>
      <c r="F94" s="4"/>
      <c r="G94" s="4"/>
      <c r="H94" s="3" t="s">
        <v>100</v>
      </c>
      <c r="I94" s="3">
        <v>5</v>
      </c>
      <c r="J94" s="3">
        <v>3</v>
      </c>
      <c r="K94" s="3">
        <v>5</v>
      </c>
      <c r="L94" s="3">
        <v>5</v>
      </c>
      <c r="M94" s="3">
        <v>5</v>
      </c>
      <c r="N94" s="3">
        <v>3</v>
      </c>
      <c r="O94" s="3">
        <v>5</v>
      </c>
      <c r="P94" s="3">
        <v>3</v>
      </c>
      <c r="Q94" s="3">
        <v>3</v>
      </c>
      <c r="R94" s="3">
        <v>4</v>
      </c>
      <c r="S94" s="3">
        <v>5</v>
      </c>
      <c r="T94" s="3" t="s">
        <v>2</v>
      </c>
      <c r="U94" s="4"/>
      <c r="V94" s="3" t="s">
        <v>140</v>
      </c>
      <c r="W94" s="3" t="s">
        <v>6</v>
      </c>
      <c r="X94" s="3" t="s">
        <v>6</v>
      </c>
      <c r="Y94" s="3" t="s">
        <v>173</v>
      </c>
      <c r="Z94" s="3" t="s">
        <v>276</v>
      </c>
    </row>
    <row r="95" spans="1:26" ht="22.5" customHeight="1" x14ac:dyDescent="0.2">
      <c r="A95" s="3">
        <f t="shared" si="0"/>
        <v>94</v>
      </c>
      <c r="B95" s="3" t="s">
        <v>0</v>
      </c>
      <c r="C95" s="3" t="s">
        <v>34</v>
      </c>
      <c r="D95" s="3" t="s">
        <v>4</v>
      </c>
      <c r="E95" s="3" t="s">
        <v>55</v>
      </c>
      <c r="F95" s="3" t="s">
        <v>20</v>
      </c>
      <c r="G95" s="3">
        <v>5</v>
      </c>
      <c r="H95" s="4"/>
      <c r="I95" s="4"/>
      <c r="J95" s="4"/>
      <c r="K95" s="4"/>
      <c r="L95" s="4"/>
      <c r="M95" s="4"/>
      <c r="N95" s="4"/>
      <c r="O95" s="4"/>
      <c r="P95" s="4"/>
      <c r="Q95" s="4"/>
      <c r="R95" s="4"/>
      <c r="S95" s="4"/>
      <c r="T95" s="4"/>
      <c r="U95" s="4"/>
      <c r="V95" s="4"/>
      <c r="W95" s="3" t="s">
        <v>6</v>
      </c>
      <c r="X95" s="3" t="s">
        <v>6</v>
      </c>
      <c r="Y95" s="3" t="s">
        <v>174</v>
      </c>
      <c r="Z95" s="3" t="s">
        <v>305</v>
      </c>
    </row>
    <row r="96" spans="1:26" ht="22.5" customHeight="1" x14ac:dyDescent="0.2">
      <c r="A96" s="3">
        <f t="shared" si="0"/>
        <v>95</v>
      </c>
      <c r="B96" s="3" t="s">
        <v>0</v>
      </c>
      <c r="C96" s="3" t="s">
        <v>34</v>
      </c>
      <c r="D96" s="3" t="s">
        <v>2</v>
      </c>
      <c r="E96" s="4"/>
      <c r="F96" s="4"/>
      <c r="G96" s="4"/>
      <c r="H96" s="3" t="s">
        <v>100</v>
      </c>
      <c r="I96" s="3">
        <v>3</v>
      </c>
      <c r="J96" s="3">
        <v>3</v>
      </c>
      <c r="K96" s="3">
        <v>2</v>
      </c>
      <c r="L96" s="3">
        <v>3</v>
      </c>
      <c r="M96" s="3">
        <v>5</v>
      </c>
      <c r="N96" s="3">
        <v>1</v>
      </c>
      <c r="O96" s="3">
        <v>5</v>
      </c>
      <c r="P96" s="3">
        <v>3</v>
      </c>
      <c r="Q96" s="3">
        <v>3</v>
      </c>
      <c r="R96" s="3">
        <v>3</v>
      </c>
      <c r="S96" s="3">
        <v>2</v>
      </c>
      <c r="T96" s="3" t="s">
        <v>2</v>
      </c>
      <c r="U96" s="4"/>
      <c r="V96" s="3" t="s">
        <v>149</v>
      </c>
      <c r="W96" s="3" t="s">
        <v>175</v>
      </c>
      <c r="X96" s="3" t="s">
        <v>275</v>
      </c>
      <c r="Y96" s="3" t="s">
        <v>176</v>
      </c>
      <c r="Z96" s="3" t="s">
        <v>276</v>
      </c>
    </row>
    <row r="97" spans="1:26" ht="22.5" customHeight="1" x14ac:dyDescent="0.2">
      <c r="A97" s="3">
        <f t="shared" si="0"/>
        <v>96</v>
      </c>
      <c r="B97" s="3" t="s">
        <v>0</v>
      </c>
      <c r="C97" s="3" t="s">
        <v>14</v>
      </c>
      <c r="D97" s="3" t="s">
        <v>4</v>
      </c>
      <c r="E97" s="3" t="s">
        <v>55</v>
      </c>
      <c r="F97" s="3" t="s">
        <v>177</v>
      </c>
      <c r="G97" s="3">
        <v>4</v>
      </c>
      <c r="H97" s="4"/>
      <c r="I97" s="4"/>
      <c r="J97" s="4"/>
      <c r="K97" s="4"/>
      <c r="L97" s="4"/>
      <c r="M97" s="4"/>
      <c r="N97" s="4"/>
      <c r="O97" s="4"/>
      <c r="P97" s="4"/>
      <c r="Q97" s="4"/>
      <c r="R97" s="4"/>
      <c r="S97" s="4"/>
      <c r="T97" s="4"/>
      <c r="U97" s="4"/>
      <c r="V97" s="4"/>
      <c r="W97" s="3" t="s">
        <v>178</v>
      </c>
      <c r="X97" s="3" t="s">
        <v>304</v>
      </c>
      <c r="Y97" s="3" t="s">
        <v>179</v>
      </c>
      <c r="Z97" s="3" t="s">
        <v>276</v>
      </c>
    </row>
    <row r="98" spans="1:26" ht="22.5" customHeight="1" x14ac:dyDescent="0.2">
      <c r="A98" s="3">
        <f t="shared" si="0"/>
        <v>97</v>
      </c>
      <c r="B98" s="3" t="s">
        <v>0</v>
      </c>
      <c r="C98" s="3" t="s">
        <v>18</v>
      </c>
      <c r="D98" s="3" t="s">
        <v>2</v>
      </c>
      <c r="E98" s="4"/>
      <c r="F98" s="4"/>
      <c r="G98" s="4"/>
      <c r="H98" s="3" t="s">
        <v>114</v>
      </c>
      <c r="I98" s="3">
        <v>3</v>
      </c>
      <c r="J98" s="3">
        <v>3</v>
      </c>
      <c r="K98" s="3">
        <v>4</v>
      </c>
      <c r="L98" s="3">
        <v>4</v>
      </c>
      <c r="M98" s="3">
        <v>4</v>
      </c>
      <c r="N98" s="3">
        <v>2</v>
      </c>
      <c r="O98" s="3">
        <v>5</v>
      </c>
      <c r="P98" s="3">
        <v>4</v>
      </c>
      <c r="Q98" s="3">
        <v>3</v>
      </c>
      <c r="R98" s="3">
        <v>2</v>
      </c>
      <c r="S98" s="3">
        <v>3</v>
      </c>
      <c r="T98" s="3" t="s">
        <v>2</v>
      </c>
      <c r="U98" s="4"/>
      <c r="V98" s="3" t="s">
        <v>180</v>
      </c>
      <c r="W98" s="3" t="s">
        <v>311</v>
      </c>
      <c r="X98" s="3" t="s">
        <v>283</v>
      </c>
      <c r="Y98" s="3" t="s">
        <v>312</v>
      </c>
      <c r="Z98" s="3" t="s">
        <v>288</v>
      </c>
    </row>
    <row r="99" spans="1:26" ht="22.5" customHeight="1" x14ac:dyDescent="0.2">
      <c r="A99" s="3">
        <f t="shared" si="0"/>
        <v>98</v>
      </c>
      <c r="B99" s="3" t="s">
        <v>0</v>
      </c>
      <c r="C99" s="3" t="s">
        <v>26</v>
      </c>
      <c r="D99" s="3" t="s">
        <v>2</v>
      </c>
      <c r="E99" s="4"/>
      <c r="F99" s="4"/>
      <c r="G99" s="4"/>
      <c r="H99" s="3" t="s">
        <v>181</v>
      </c>
      <c r="I99" s="3">
        <v>2</v>
      </c>
      <c r="J99" s="3">
        <v>3</v>
      </c>
      <c r="K99" s="3">
        <v>2</v>
      </c>
      <c r="L99" s="3">
        <v>4</v>
      </c>
      <c r="M99" s="3">
        <v>4</v>
      </c>
      <c r="N99" s="3">
        <v>1</v>
      </c>
      <c r="O99" s="3">
        <v>3</v>
      </c>
      <c r="P99" s="3">
        <v>4</v>
      </c>
      <c r="Q99" s="3">
        <v>2</v>
      </c>
      <c r="R99" s="3">
        <v>2</v>
      </c>
      <c r="S99" s="3">
        <v>4</v>
      </c>
      <c r="T99" s="3" t="s">
        <v>2</v>
      </c>
      <c r="U99" s="4"/>
      <c r="V99" s="3" t="s">
        <v>103</v>
      </c>
      <c r="W99" s="3" t="s">
        <v>6</v>
      </c>
      <c r="X99" s="3" t="s">
        <v>6</v>
      </c>
      <c r="Y99" s="3" t="s">
        <v>182</v>
      </c>
      <c r="Z99" s="3" t="s">
        <v>273</v>
      </c>
    </row>
    <row r="100" spans="1:26" ht="22.5" customHeight="1" x14ac:dyDescent="0.2">
      <c r="A100" s="3">
        <f t="shared" si="0"/>
        <v>99</v>
      </c>
      <c r="B100" s="3" t="s">
        <v>13</v>
      </c>
      <c r="C100" s="3" t="s">
        <v>1</v>
      </c>
      <c r="D100" s="3" t="s">
        <v>4</v>
      </c>
      <c r="E100" s="3" t="s">
        <v>19</v>
      </c>
      <c r="F100" s="3" t="s">
        <v>86</v>
      </c>
      <c r="G100" s="3">
        <v>5</v>
      </c>
      <c r="H100" s="4"/>
      <c r="I100" s="4"/>
      <c r="J100" s="4"/>
      <c r="K100" s="4"/>
      <c r="L100" s="4"/>
      <c r="M100" s="4"/>
      <c r="N100" s="4"/>
      <c r="O100" s="4"/>
      <c r="P100" s="4"/>
      <c r="Q100" s="4"/>
      <c r="R100" s="4"/>
      <c r="S100" s="4"/>
      <c r="T100" s="4"/>
      <c r="U100" s="4"/>
      <c r="V100" s="4"/>
      <c r="W100" s="3" t="s">
        <v>6</v>
      </c>
      <c r="X100" s="3" t="s">
        <v>6</v>
      </c>
      <c r="Y100" s="3" t="s">
        <v>183</v>
      </c>
      <c r="Z100" s="3" t="s">
        <v>278</v>
      </c>
    </row>
    <row r="101" spans="1:26" ht="22.5" customHeight="1" x14ac:dyDescent="0.2">
      <c r="A101" s="3">
        <f t="shared" si="0"/>
        <v>100</v>
      </c>
      <c r="B101" s="3" t="s">
        <v>13</v>
      </c>
      <c r="C101" s="3" t="s">
        <v>14</v>
      </c>
      <c r="D101" s="3" t="s">
        <v>59</v>
      </c>
      <c r="E101" s="4"/>
      <c r="F101" s="4"/>
      <c r="G101" s="4"/>
      <c r="H101" s="4"/>
      <c r="I101" s="4"/>
      <c r="J101" s="4"/>
      <c r="K101" s="4"/>
      <c r="L101" s="4"/>
      <c r="M101" s="4"/>
      <c r="N101" s="4"/>
      <c r="O101" s="4"/>
      <c r="P101" s="4"/>
      <c r="Q101" s="4"/>
      <c r="R101" s="4"/>
      <c r="S101" s="4"/>
      <c r="T101" s="4"/>
      <c r="U101" s="4"/>
      <c r="V101" s="4"/>
      <c r="W101" s="3" t="s">
        <v>6</v>
      </c>
      <c r="X101" s="3" t="s">
        <v>6</v>
      </c>
      <c r="Y101" s="3" t="s">
        <v>6</v>
      </c>
      <c r="Z101" s="3" t="s">
        <v>6</v>
      </c>
    </row>
    <row r="102" spans="1:26" ht="22.5" customHeight="1" x14ac:dyDescent="0.2">
      <c r="A102" s="3">
        <f t="shared" si="0"/>
        <v>101</v>
      </c>
      <c r="B102" s="3" t="s">
        <v>13</v>
      </c>
      <c r="C102" s="3" t="s">
        <v>26</v>
      </c>
      <c r="D102" s="3" t="s">
        <v>2</v>
      </c>
      <c r="E102" s="4"/>
      <c r="F102" s="4"/>
      <c r="G102" s="4"/>
      <c r="H102" s="3" t="s">
        <v>100</v>
      </c>
      <c r="I102" s="3">
        <v>3</v>
      </c>
      <c r="J102" s="3">
        <v>3</v>
      </c>
      <c r="K102" s="3">
        <v>1</v>
      </c>
      <c r="L102" s="3">
        <v>2</v>
      </c>
      <c r="M102" s="3">
        <v>5</v>
      </c>
      <c r="N102" s="3">
        <v>2</v>
      </c>
      <c r="O102" s="3">
        <v>3</v>
      </c>
      <c r="P102" s="3">
        <v>2</v>
      </c>
      <c r="Q102" s="3">
        <v>2</v>
      </c>
      <c r="R102" s="3">
        <v>3</v>
      </c>
      <c r="S102" s="3">
        <v>4</v>
      </c>
      <c r="T102" s="3" t="s">
        <v>2</v>
      </c>
      <c r="U102" s="4"/>
      <c r="V102" s="3" t="s">
        <v>184</v>
      </c>
      <c r="W102" s="3" t="s">
        <v>313</v>
      </c>
      <c r="X102" s="3" t="s">
        <v>281</v>
      </c>
      <c r="Y102" s="3" t="s">
        <v>6</v>
      </c>
      <c r="Z102" s="3" t="s">
        <v>6</v>
      </c>
    </row>
    <row r="103" spans="1:26" ht="22.5" customHeight="1" x14ac:dyDescent="0.2">
      <c r="A103" s="3">
        <f t="shared" si="0"/>
        <v>102</v>
      </c>
      <c r="B103" s="3" t="s">
        <v>13</v>
      </c>
      <c r="C103" s="3" t="s">
        <v>1</v>
      </c>
      <c r="D103" s="3" t="s">
        <v>4</v>
      </c>
      <c r="E103" s="3" t="s">
        <v>15</v>
      </c>
      <c r="F103" s="3" t="s">
        <v>16</v>
      </c>
      <c r="G103" s="3">
        <v>5</v>
      </c>
      <c r="H103" s="4"/>
      <c r="I103" s="4"/>
      <c r="J103" s="4"/>
      <c r="K103" s="4"/>
      <c r="L103" s="4"/>
      <c r="M103" s="4"/>
      <c r="N103" s="4"/>
      <c r="O103" s="4"/>
      <c r="P103" s="4"/>
      <c r="Q103" s="4"/>
      <c r="R103" s="4"/>
      <c r="S103" s="4"/>
      <c r="T103" s="4"/>
      <c r="U103" s="4"/>
      <c r="V103" s="4"/>
      <c r="W103" s="3" t="s">
        <v>6</v>
      </c>
      <c r="X103" s="3" t="s">
        <v>6</v>
      </c>
      <c r="Y103" s="3" t="s">
        <v>6</v>
      </c>
      <c r="Z103" s="3" t="s">
        <v>6</v>
      </c>
    </row>
    <row r="104" spans="1:26" ht="22.5" customHeight="1" x14ac:dyDescent="0.2">
      <c r="A104" s="3">
        <f t="shared" si="0"/>
        <v>103</v>
      </c>
      <c r="B104" s="3" t="s">
        <v>0</v>
      </c>
      <c r="C104" s="3" t="s">
        <v>26</v>
      </c>
      <c r="D104" s="3" t="s">
        <v>4</v>
      </c>
      <c r="E104" s="3" t="s">
        <v>15</v>
      </c>
      <c r="F104" s="3" t="s">
        <v>20</v>
      </c>
      <c r="G104" s="3">
        <v>1</v>
      </c>
      <c r="H104" s="4"/>
      <c r="I104" s="4"/>
      <c r="J104" s="4"/>
      <c r="K104" s="4"/>
      <c r="L104" s="4"/>
      <c r="M104" s="4"/>
      <c r="N104" s="4"/>
      <c r="O104" s="4"/>
      <c r="P104" s="4"/>
      <c r="Q104" s="4"/>
      <c r="R104" s="4"/>
      <c r="S104" s="4"/>
      <c r="T104" s="4"/>
      <c r="U104" s="4"/>
      <c r="V104" s="4"/>
      <c r="W104" s="3" t="s">
        <v>185</v>
      </c>
      <c r="X104" s="3" t="s">
        <v>277</v>
      </c>
      <c r="Y104" s="3" t="s">
        <v>6</v>
      </c>
      <c r="Z104" s="3" t="s">
        <v>6</v>
      </c>
    </row>
    <row r="105" spans="1:26" ht="22.5" customHeight="1" x14ac:dyDescent="0.2">
      <c r="A105" s="3">
        <f t="shared" si="0"/>
        <v>104</v>
      </c>
      <c r="B105" s="3" t="s">
        <v>0</v>
      </c>
      <c r="C105" s="3" t="s">
        <v>34</v>
      </c>
      <c r="D105" s="3" t="s">
        <v>2</v>
      </c>
      <c r="E105" s="4"/>
      <c r="F105" s="4"/>
      <c r="G105" s="4"/>
      <c r="H105" s="3" t="s">
        <v>186</v>
      </c>
      <c r="I105" s="3">
        <v>4</v>
      </c>
      <c r="J105" s="3">
        <v>2</v>
      </c>
      <c r="K105" s="3">
        <v>1</v>
      </c>
      <c r="L105" s="3">
        <v>2</v>
      </c>
      <c r="M105" s="3">
        <v>5</v>
      </c>
      <c r="N105" s="3">
        <v>5</v>
      </c>
      <c r="O105" s="3">
        <v>5</v>
      </c>
      <c r="P105" s="3">
        <v>4</v>
      </c>
      <c r="Q105" s="3">
        <v>4</v>
      </c>
      <c r="R105" s="3">
        <v>4</v>
      </c>
      <c r="S105" s="3">
        <v>4</v>
      </c>
      <c r="T105" s="3" t="s">
        <v>4</v>
      </c>
      <c r="U105" s="3" t="s">
        <v>11</v>
      </c>
      <c r="V105" s="4"/>
      <c r="W105" s="3" t="s">
        <v>187</v>
      </c>
      <c r="X105" s="3" t="s">
        <v>304</v>
      </c>
      <c r="Y105" s="3" t="s">
        <v>188</v>
      </c>
      <c r="Z105" s="3" t="s">
        <v>305</v>
      </c>
    </row>
    <row r="106" spans="1:26" ht="22.5" customHeight="1" x14ac:dyDescent="0.2">
      <c r="A106" s="3">
        <f t="shared" si="0"/>
        <v>105</v>
      </c>
      <c r="B106" s="3" t="s">
        <v>0</v>
      </c>
      <c r="C106" s="3" t="s">
        <v>34</v>
      </c>
      <c r="D106" s="3" t="s">
        <v>59</v>
      </c>
      <c r="E106" s="4"/>
      <c r="F106" s="4"/>
      <c r="G106" s="4"/>
      <c r="H106" s="4"/>
      <c r="I106" s="4"/>
      <c r="J106" s="4"/>
      <c r="K106" s="4"/>
      <c r="L106" s="4"/>
      <c r="M106" s="4"/>
      <c r="N106" s="4"/>
      <c r="O106" s="4"/>
      <c r="P106" s="4"/>
      <c r="Q106" s="4"/>
      <c r="R106" s="4"/>
      <c r="S106" s="4"/>
      <c r="T106" s="4"/>
      <c r="U106" s="4"/>
      <c r="V106" s="4"/>
      <c r="W106" s="3" t="s">
        <v>189</v>
      </c>
      <c r="X106" s="3" t="s">
        <v>287</v>
      </c>
      <c r="Y106" s="3" t="s">
        <v>190</v>
      </c>
      <c r="Z106" s="3" t="s">
        <v>305</v>
      </c>
    </row>
    <row r="107" spans="1:26" ht="22.5" customHeight="1" x14ac:dyDescent="0.2">
      <c r="A107" s="3">
        <f t="shared" si="0"/>
        <v>106</v>
      </c>
      <c r="B107" s="3" t="s">
        <v>13</v>
      </c>
      <c r="C107" s="3" t="s">
        <v>1</v>
      </c>
      <c r="D107" s="3" t="s">
        <v>4</v>
      </c>
      <c r="E107" s="3" t="s">
        <v>15</v>
      </c>
      <c r="F107" s="3" t="s">
        <v>20</v>
      </c>
      <c r="G107" s="3">
        <v>5</v>
      </c>
      <c r="H107" s="4"/>
      <c r="I107" s="4"/>
      <c r="J107" s="4"/>
      <c r="K107" s="4"/>
      <c r="L107" s="4"/>
      <c r="M107" s="4"/>
      <c r="N107" s="4"/>
      <c r="O107" s="4"/>
      <c r="P107" s="4"/>
      <c r="Q107" s="4"/>
      <c r="R107" s="4"/>
      <c r="S107" s="4"/>
      <c r="T107" s="4"/>
      <c r="U107" s="4"/>
      <c r="V107" s="4"/>
      <c r="W107" s="3" t="s">
        <v>191</v>
      </c>
      <c r="X107" s="3" t="s">
        <v>281</v>
      </c>
      <c r="Y107" s="3" t="s">
        <v>192</v>
      </c>
      <c r="Z107" s="3" t="s">
        <v>278</v>
      </c>
    </row>
    <row r="108" spans="1:26" ht="22.5" customHeight="1" x14ac:dyDescent="0.2">
      <c r="A108" s="3">
        <f t="shared" si="0"/>
        <v>107</v>
      </c>
      <c r="B108" s="3" t="s">
        <v>13</v>
      </c>
      <c r="C108" s="3" t="s">
        <v>1</v>
      </c>
      <c r="D108" s="3" t="s">
        <v>2</v>
      </c>
      <c r="E108" s="4"/>
      <c r="F108" s="4"/>
      <c r="G108" s="4"/>
      <c r="H108" s="3" t="s">
        <v>193</v>
      </c>
      <c r="I108" s="3">
        <v>3</v>
      </c>
      <c r="J108" s="3">
        <v>4</v>
      </c>
      <c r="K108" s="3">
        <v>3</v>
      </c>
      <c r="L108" s="3">
        <v>2</v>
      </c>
      <c r="M108" s="3">
        <v>5</v>
      </c>
      <c r="N108" s="3">
        <v>5</v>
      </c>
      <c r="O108" s="3">
        <v>5</v>
      </c>
      <c r="P108" s="3">
        <v>2</v>
      </c>
      <c r="Q108" s="3">
        <v>1</v>
      </c>
      <c r="R108" s="3">
        <v>1</v>
      </c>
      <c r="S108" s="3">
        <v>2</v>
      </c>
      <c r="T108" s="3" t="s">
        <v>2</v>
      </c>
      <c r="U108" s="4"/>
      <c r="V108" s="3" t="s">
        <v>36</v>
      </c>
      <c r="W108" s="3" t="s">
        <v>194</v>
      </c>
      <c r="X108" s="3" t="s">
        <v>277</v>
      </c>
      <c r="Y108" s="3" t="s">
        <v>191</v>
      </c>
      <c r="Z108" s="3" t="s">
        <v>278</v>
      </c>
    </row>
    <row r="109" spans="1:26" ht="22.5" customHeight="1" x14ac:dyDescent="0.2">
      <c r="A109" s="3">
        <f t="shared" si="0"/>
        <v>108</v>
      </c>
      <c r="B109" s="3" t="s">
        <v>0</v>
      </c>
      <c r="C109" s="3" t="s">
        <v>34</v>
      </c>
      <c r="D109" s="3" t="s">
        <v>4</v>
      </c>
      <c r="E109" s="3" t="s">
        <v>19</v>
      </c>
      <c r="F109" s="3" t="s">
        <v>20</v>
      </c>
      <c r="G109" s="3">
        <v>4</v>
      </c>
      <c r="H109" s="4"/>
      <c r="I109" s="4"/>
      <c r="J109" s="4"/>
      <c r="K109" s="4"/>
      <c r="L109" s="4"/>
      <c r="M109" s="4"/>
      <c r="N109" s="4"/>
      <c r="O109" s="4"/>
      <c r="P109" s="4"/>
      <c r="Q109" s="4"/>
      <c r="R109" s="4"/>
      <c r="S109" s="4"/>
      <c r="T109" s="4"/>
      <c r="U109" s="4"/>
      <c r="V109" s="4"/>
      <c r="W109" s="3" t="s">
        <v>6</v>
      </c>
      <c r="X109" s="3" t="s">
        <v>6</v>
      </c>
      <c r="Y109" s="3" t="s">
        <v>6</v>
      </c>
      <c r="Z109" s="3" t="s">
        <v>6</v>
      </c>
    </row>
    <row r="110" spans="1:26" ht="22.5" customHeight="1" x14ac:dyDescent="0.2">
      <c r="A110" s="3">
        <f t="shared" si="0"/>
        <v>109</v>
      </c>
      <c r="B110" s="3" t="s">
        <v>13</v>
      </c>
      <c r="C110" s="3" t="s">
        <v>34</v>
      </c>
      <c r="D110" s="3" t="s">
        <v>4</v>
      </c>
      <c r="E110" s="3" t="s">
        <v>19</v>
      </c>
      <c r="F110" s="3" t="s">
        <v>20</v>
      </c>
      <c r="G110" s="3">
        <v>5</v>
      </c>
      <c r="H110" s="4"/>
      <c r="I110" s="4"/>
      <c r="J110" s="4"/>
      <c r="K110" s="4"/>
      <c r="L110" s="4"/>
      <c r="M110" s="4"/>
      <c r="N110" s="4"/>
      <c r="O110" s="4"/>
      <c r="P110" s="4"/>
      <c r="Q110" s="4"/>
      <c r="R110" s="4"/>
      <c r="S110" s="4"/>
      <c r="T110" s="4"/>
      <c r="U110" s="4"/>
      <c r="V110" s="4"/>
      <c r="W110" s="3" t="s">
        <v>195</v>
      </c>
      <c r="X110" s="3" t="s">
        <v>277</v>
      </c>
      <c r="Y110" s="3" t="s">
        <v>314</v>
      </c>
      <c r="Z110" s="3" t="s">
        <v>305</v>
      </c>
    </row>
    <row r="111" spans="1:26" ht="22.5" customHeight="1" x14ac:dyDescent="0.2">
      <c r="A111" s="3">
        <f t="shared" si="0"/>
        <v>110</v>
      </c>
      <c r="B111" s="3" t="s">
        <v>0</v>
      </c>
      <c r="C111" s="3" t="s">
        <v>8</v>
      </c>
      <c r="D111" s="3" t="s">
        <v>4</v>
      </c>
      <c r="E111" s="3" t="s">
        <v>19</v>
      </c>
      <c r="F111" s="3" t="s">
        <v>196</v>
      </c>
      <c r="G111" s="3">
        <v>1</v>
      </c>
      <c r="H111" s="4"/>
      <c r="I111" s="4"/>
      <c r="J111" s="4"/>
      <c r="K111" s="4"/>
      <c r="L111" s="4"/>
      <c r="M111" s="4"/>
      <c r="N111" s="4"/>
      <c r="O111" s="4"/>
      <c r="P111" s="4"/>
      <c r="Q111" s="4"/>
      <c r="R111" s="4"/>
      <c r="S111" s="4"/>
      <c r="T111" s="4"/>
      <c r="U111" s="4"/>
      <c r="V111" s="4"/>
      <c r="W111" s="3" t="s">
        <v>6</v>
      </c>
      <c r="X111" s="3" t="s">
        <v>6</v>
      </c>
      <c r="Y111" s="3" t="s">
        <v>6</v>
      </c>
      <c r="Z111" s="3" t="s">
        <v>6</v>
      </c>
    </row>
    <row r="112" spans="1:26" ht="22.5" customHeight="1" x14ac:dyDescent="0.2">
      <c r="A112" s="3">
        <f t="shared" si="0"/>
        <v>111</v>
      </c>
      <c r="B112" s="3" t="s">
        <v>0</v>
      </c>
      <c r="C112" s="3" t="s">
        <v>14</v>
      </c>
      <c r="D112" s="3" t="s">
        <v>4</v>
      </c>
      <c r="E112" s="3" t="s">
        <v>19</v>
      </c>
      <c r="F112" s="3" t="s">
        <v>197</v>
      </c>
      <c r="G112" s="3">
        <v>4</v>
      </c>
      <c r="H112" s="4"/>
      <c r="I112" s="4"/>
      <c r="J112" s="4"/>
      <c r="K112" s="4"/>
      <c r="L112" s="4"/>
      <c r="M112" s="4"/>
      <c r="N112" s="4"/>
      <c r="O112" s="4"/>
      <c r="P112" s="4"/>
      <c r="Q112" s="4"/>
      <c r="R112" s="4"/>
      <c r="S112" s="4"/>
      <c r="T112" s="4"/>
      <c r="U112" s="4"/>
      <c r="V112" s="4"/>
      <c r="W112" s="3" t="s">
        <v>198</v>
      </c>
      <c r="X112" s="3" t="s">
        <v>281</v>
      </c>
      <c r="Y112" s="3" t="s">
        <v>199</v>
      </c>
      <c r="Z112" s="3" t="s">
        <v>273</v>
      </c>
    </row>
    <row r="113" spans="1:26" ht="22.5" customHeight="1" x14ac:dyDescent="0.2">
      <c r="A113" s="3">
        <f t="shared" si="0"/>
        <v>112</v>
      </c>
      <c r="B113" s="3" t="s">
        <v>13</v>
      </c>
      <c r="C113" s="3" t="s">
        <v>1</v>
      </c>
      <c r="D113" s="3" t="s">
        <v>4</v>
      </c>
      <c r="E113" s="3" t="s">
        <v>15</v>
      </c>
      <c r="F113" s="3" t="s">
        <v>200</v>
      </c>
      <c r="G113" s="3">
        <v>5</v>
      </c>
      <c r="H113" s="4"/>
      <c r="I113" s="4"/>
      <c r="J113" s="4"/>
      <c r="K113" s="4"/>
      <c r="L113" s="4"/>
      <c r="M113" s="4"/>
      <c r="N113" s="4"/>
      <c r="O113" s="4"/>
      <c r="P113" s="4"/>
      <c r="Q113" s="4"/>
      <c r="R113" s="4"/>
      <c r="S113" s="4"/>
      <c r="T113" s="4"/>
      <c r="U113" s="4"/>
      <c r="V113" s="4"/>
      <c r="W113" s="3" t="s">
        <v>201</v>
      </c>
      <c r="X113" s="3" t="s">
        <v>274</v>
      </c>
      <c r="Y113" s="3" t="s">
        <v>6</v>
      </c>
      <c r="Z113" s="4"/>
    </row>
    <row r="114" spans="1:26" ht="22.5" customHeight="1" x14ac:dyDescent="0.2">
      <c r="A114" s="3">
        <f t="shared" si="0"/>
        <v>113</v>
      </c>
      <c r="B114" s="3" t="s">
        <v>0</v>
      </c>
      <c r="C114" s="3" t="s">
        <v>18</v>
      </c>
      <c r="D114" s="3" t="s">
        <v>4</v>
      </c>
      <c r="E114" s="3" t="s">
        <v>19</v>
      </c>
      <c r="F114" s="3" t="s">
        <v>66</v>
      </c>
      <c r="G114" s="3">
        <v>5</v>
      </c>
      <c r="H114" s="4"/>
      <c r="I114" s="4"/>
      <c r="J114" s="4"/>
      <c r="K114" s="4"/>
      <c r="L114" s="4"/>
      <c r="M114" s="4"/>
      <c r="N114" s="4"/>
      <c r="O114" s="4"/>
      <c r="P114" s="4"/>
      <c r="Q114" s="4"/>
      <c r="R114" s="4"/>
      <c r="S114" s="4"/>
      <c r="T114" s="4"/>
      <c r="U114" s="4"/>
      <c r="V114" s="4"/>
      <c r="W114" s="3" t="s">
        <v>6</v>
      </c>
      <c r="X114" s="3" t="s">
        <v>6</v>
      </c>
      <c r="Y114" s="3" t="s">
        <v>202</v>
      </c>
      <c r="Z114" s="3" t="s">
        <v>305</v>
      </c>
    </row>
    <row r="115" spans="1:26" ht="22.5" customHeight="1" x14ac:dyDescent="0.2">
      <c r="A115" s="3">
        <f t="shared" si="0"/>
        <v>114</v>
      </c>
      <c r="B115" s="3" t="s">
        <v>0</v>
      </c>
      <c r="C115" s="3" t="s">
        <v>8</v>
      </c>
      <c r="D115" s="3" t="s">
        <v>4</v>
      </c>
      <c r="E115" s="3" t="s">
        <v>19</v>
      </c>
      <c r="F115" s="3" t="s">
        <v>16</v>
      </c>
      <c r="G115" s="3">
        <v>4</v>
      </c>
      <c r="H115" s="4"/>
      <c r="I115" s="4"/>
      <c r="J115" s="4"/>
      <c r="K115" s="4"/>
      <c r="L115" s="4"/>
      <c r="M115" s="4"/>
      <c r="N115" s="4"/>
      <c r="O115" s="4"/>
      <c r="P115" s="4"/>
      <c r="Q115" s="4"/>
      <c r="R115" s="4"/>
      <c r="S115" s="4"/>
      <c r="T115" s="4"/>
      <c r="U115" s="4"/>
      <c r="V115" s="4"/>
      <c r="W115" s="3" t="s">
        <v>6</v>
      </c>
      <c r="X115" s="3" t="s">
        <v>6</v>
      </c>
      <c r="Y115" s="3" t="s">
        <v>6</v>
      </c>
      <c r="Z115" s="3" t="s">
        <v>6</v>
      </c>
    </row>
    <row r="116" spans="1:26" ht="22.5" customHeight="1" x14ac:dyDescent="0.2">
      <c r="A116" s="3">
        <f t="shared" si="0"/>
        <v>115</v>
      </c>
      <c r="B116" s="3" t="s">
        <v>0</v>
      </c>
      <c r="C116" s="3" t="s">
        <v>34</v>
      </c>
      <c r="D116" s="3" t="s">
        <v>4</v>
      </c>
      <c r="E116" s="3" t="s">
        <v>19</v>
      </c>
      <c r="F116" s="3" t="s">
        <v>203</v>
      </c>
      <c r="G116" s="3">
        <v>5</v>
      </c>
      <c r="H116" s="4"/>
      <c r="I116" s="4"/>
      <c r="J116" s="4"/>
      <c r="K116" s="4"/>
      <c r="L116" s="4"/>
      <c r="M116" s="4"/>
      <c r="N116" s="4"/>
      <c r="O116" s="4"/>
      <c r="P116" s="4"/>
      <c r="Q116" s="4"/>
      <c r="R116" s="4"/>
      <c r="S116" s="4"/>
      <c r="T116" s="4"/>
      <c r="U116" s="4"/>
      <c r="V116" s="4"/>
      <c r="W116" s="3" t="s">
        <v>6</v>
      </c>
      <c r="X116" s="3" t="s">
        <v>6</v>
      </c>
      <c r="Y116" s="3" t="s">
        <v>6</v>
      </c>
      <c r="Z116" s="3" t="s">
        <v>6</v>
      </c>
    </row>
    <row r="117" spans="1:26" ht="22.5" customHeight="1" x14ac:dyDescent="0.2">
      <c r="A117" s="3">
        <f t="shared" si="0"/>
        <v>116</v>
      </c>
      <c r="B117" s="3" t="s">
        <v>0</v>
      </c>
      <c r="C117" s="3" t="s">
        <v>34</v>
      </c>
      <c r="D117" s="3" t="s">
        <v>4</v>
      </c>
      <c r="E117" s="3" t="s">
        <v>55</v>
      </c>
      <c r="F117" s="3" t="s">
        <v>86</v>
      </c>
      <c r="G117" s="3">
        <v>5</v>
      </c>
      <c r="H117" s="4"/>
      <c r="I117" s="4"/>
      <c r="J117" s="4"/>
      <c r="K117" s="4"/>
      <c r="L117" s="4"/>
      <c r="M117" s="4"/>
      <c r="N117" s="4"/>
      <c r="O117" s="4"/>
      <c r="P117" s="4"/>
      <c r="Q117" s="4"/>
      <c r="R117" s="4"/>
      <c r="S117" s="4"/>
      <c r="T117" s="4"/>
      <c r="U117" s="4"/>
      <c r="V117" s="4"/>
      <c r="W117" s="3" t="s">
        <v>6</v>
      </c>
      <c r="X117" s="3" t="s">
        <v>6</v>
      </c>
      <c r="Y117" s="3" t="s">
        <v>204</v>
      </c>
      <c r="Z117" s="3" t="s">
        <v>280</v>
      </c>
    </row>
    <row r="118" spans="1:26" ht="22.5" customHeight="1" x14ac:dyDescent="0.2">
      <c r="A118" s="3">
        <f t="shared" si="0"/>
        <v>117</v>
      </c>
      <c r="B118" s="3" t="s">
        <v>13</v>
      </c>
      <c r="C118" s="3" t="s">
        <v>1</v>
      </c>
      <c r="D118" s="3" t="s">
        <v>4</v>
      </c>
      <c r="E118" s="3" t="s">
        <v>55</v>
      </c>
      <c r="F118" s="3" t="s">
        <v>20</v>
      </c>
      <c r="G118" s="3">
        <v>4</v>
      </c>
      <c r="H118" s="4"/>
      <c r="I118" s="4"/>
      <c r="J118" s="4"/>
      <c r="K118" s="4"/>
      <c r="L118" s="4"/>
      <c r="M118" s="4"/>
      <c r="N118" s="4"/>
      <c r="O118" s="4"/>
      <c r="P118" s="4"/>
      <c r="Q118" s="4"/>
      <c r="R118" s="4"/>
      <c r="S118" s="4"/>
      <c r="T118" s="4"/>
      <c r="U118" s="4"/>
      <c r="V118" s="4"/>
      <c r="W118" s="3" t="s">
        <v>6</v>
      </c>
      <c r="X118" s="3" t="s">
        <v>6</v>
      </c>
      <c r="Y118" s="3" t="s">
        <v>6</v>
      </c>
      <c r="Z118" s="3" t="s">
        <v>6</v>
      </c>
    </row>
    <row r="119" spans="1:26" ht="22.5" customHeight="1" x14ac:dyDescent="0.2">
      <c r="A119" s="3">
        <f t="shared" si="0"/>
        <v>118</v>
      </c>
      <c r="B119" s="3" t="s">
        <v>13</v>
      </c>
      <c r="C119" s="3" t="s">
        <v>34</v>
      </c>
      <c r="D119" s="3" t="s">
        <v>2</v>
      </c>
      <c r="E119" s="4"/>
      <c r="F119" s="4"/>
      <c r="G119" s="4"/>
      <c r="H119" s="3" t="s">
        <v>72</v>
      </c>
      <c r="I119" s="3">
        <v>3</v>
      </c>
      <c r="J119" s="3">
        <v>4</v>
      </c>
      <c r="K119" s="3">
        <v>2</v>
      </c>
      <c r="L119" s="3">
        <v>2</v>
      </c>
      <c r="M119" s="3">
        <v>4</v>
      </c>
      <c r="N119" s="3">
        <v>2</v>
      </c>
      <c r="O119" s="3">
        <v>4</v>
      </c>
      <c r="P119" s="3">
        <v>2</v>
      </c>
      <c r="Q119" s="3">
        <v>4</v>
      </c>
      <c r="R119" s="3">
        <v>4</v>
      </c>
      <c r="S119" s="3">
        <v>4</v>
      </c>
      <c r="T119" s="3" t="s">
        <v>2</v>
      </c>
      <c r="U119" s="4"/>
      <c r="V119" s="3" t="s">
        <v>205</v>
      </c>
      <c r="W119" s="3" t="s">
        <v>206</v>
      </c>
      <c r="X119" s="3" t="s">
        <v>277</v>
      </c>
      <c r="Y119" s="3" t="s">
        <v>207</v>
      </c>
      <c r="Z119" s="3" t="s">
        <v>305</v>
      </c>
    </row>
    <row r="120" spans="1:26" ht="22.5" customHeight="1" x14ac:dyDescent="0.2">
      <c r="A120" s="3">
        <f t="shared" si="0"/>
        <v>119</v>
      </c>
      <c r="B120" s="3" t="s">
        <v>13</v>
      </c>
      <c r="C120" s="3" t="s">
        <v>1</v>
      </c>
      <c r="D120" s="3" t="s">
        <v>4</v>
      </c>
      <c r="E120" s="3" t="s">
        <v>15</v>
      </c>
      <c r="F120" s="3" t="s">
        <v>16</v>
      </c>
      <c r="G120" s="3">
        <v>5</v>
      </c>
      <c r="H120" s="4"/>
      <c r="I120" s="4"/>
      <c r="J120" s="4"/>
      <c r="K120" s="4"/>
      <c r="L120" s="4"/>
      <c r="M120" s="4"/>
      <c r="N120" s="4"/>
      <c r="O120" s="4"/>
      <c r="P120" s="4"/>
      <c r="Q120" s="4"/>
      <c r="R120" s="4"/>
      <c r="S120" s="4"/>
      <c r="T120" s="4"/>
      <c r="U120" s="4"/>
      <c r="V120" s="4"/>
      <c r="W120" s="3" t="s">
        <v>6</v>
      </c>
      <c r="X120" s="3" t="s">
        <v>6</v>
      </c>
      <c r="Y120" s="3" t="s">
        <v>6</v>
      </c>
      <c r="Z120" s="3" t="s">
        <v>6</v>
      </c>
    </row>
    <row r="121" spans="1:26" ht="22.5" customHeight="1" x14ac:dyDescent="0.2">
      <c r="A121" s="3">
        <f t="shared" si="0"/>
        <v>120</v>
      </c>
      <c r="B121" s="3" t="s">
        <v>0</v>
      </c>
      <c r="C121" s="3" t="s">
        <v>26</v>
      </c>
      <c r="D121" s="3" t="s">
        <v>2</v>
      </c>
      <c r="E121" s="4"/>
      <c r="F121" s="4"/>
      <c r="G121" s="4"/>
      <c r="H121" s="3" t="s">
        <v>27</v>
      </c>
      <c r="I121" s="3">
        <v>2</v>
      </c>
      <c r="J121" s="3">
        <v>3</v>
      </c>
      <c r="K121" s="3">
        <v>3</v>
      </c>
      <c r="L121" s="3">
        <v>3</v>
      </c>
      <c r="M121" s="3">
        <v>3</v>
      </c>
      <c r="N121" s="3">
        <v>3</v>
      </c>
      <c r="O121" s="3">
        <v>3</v>
      </c>
      <c r="P121" s="3">
        <v>2</v>
      </c>
      <c r="Q121" s="3">
        <v>2</v>
      </c>
      <c r="R121" s="3">
        <v>2</v>
      </c>
      <c r="S121" s="3">
        <v>2</v>
      </c>
      <c r="T121" s="3" t="s">
        <v>2</v>
      </c>
      <c r="U121" s="4"/>
      <c r="V121" s="3" t="s">
        <v>151</v>
      </c>
      <c r="W121" s="3" t="s">
        <v>6</v>
      </c>
      <c r="X121" s="3" t="s">
        <v>6</v>
      </c>
      <c r="Y121" s="3" t="s">
        <v>6</v>
      </c>
      <c r="Z121" s="3" t="s">
        <v>6</v>
      </c>
    </row>
    <row r="122" spans="1:26" ht="22.5" customHeight="1" x14ac:dyDescent="0.2">
      <c r="A122" s="3">
        <f t="shared" si="0"/>
        <v>121</v>
      </c>
      <c r="B122" s="3" t="s">
        <v>0</v>
      </c>
      <c r="C122" s="3" t="s">
        <v>18</v>
      </c>
      <c r="D122" s="3" t="s">
        <v>2</v>
      </c>
      <c r="E122" s="4"/>
      <c r="F122" s="4"/>
      <c r="G122" s="4"/>
      <c r="H122" s="3" t="s">
        <v>208</v>
      </c>
      <c r="I122" s="3">
        <v>3</v>
      </c>
      <c r="J122" s="3">
        <v>3</v>
      </c>
      <c r="K122" s="3">
        <v>3</v>
      </c>
      <c r="L122" s="3">
        <v>3</v>
      </c>
      <c r="M122" s="3">
        <v>3</v>
      </c>
      <c r="N122" s="3">
        <v>3</v>
      </c>
      <c r="O122" s="3">
        <v>3</v>
      </c>
      <c r="P122" s="3">
        <v>3</v>
      </c>
      <c r="Q122" s="3">
        <v>3</v>
      </c>
      <c r="R122" s="3">
        <v>3</v>
      </c>
      <c r="S122" s="3">
        <v>3</v>
      </c>
      <c r="T122" s="3" t="s">
        <v>2</v>
      </c>
      <c r="U122" s="4"/>
      <c r="V122" s="3" t="s">
        <v>209</v>
      </c>
      <c r="W122" s="3" t="s">
        <v>210</v>
      </c>
      <c r="X122" s="3" t="s">
        <v>287</v>
      </c>
      <c r="Y122" s="3" t="s">
        <v>6</v>
      </c>
      <c r="Z122" s="3" t="s">
        <v>6</v>
      </c>
    </row>
    <row r="123" spans="1:26" ht="22.5" customHeight="1" x14ac:dyDescent="0.2">
      <c r="A123" s="3">
        <f t="shared" si="0"/>
        <v>122</v>
      </c>
      <c r="B123" s="3" t="s">
        <v>0</v>
      </c>
      <c r="C123" s="3" t="s">
        <v>14</v>
      </c>
      <c r="D123" s="3" t="s">
        <v>4</v>
      </c>
      <c r="E123" s="3" t="s">
        <v>19</v>
      </c>
      <c r="F123" s="3" t="s">
        <v>67</v>
      </c>
      <c r="G123" s="3">
        <v>4</v>
      </c>
      <c r="H123" s="4"/>
      <c r="I123" s="4"/>
      <c r="J123" s="4"/>
      <c r="K123" s="4"/>
      <c r="L123" s="4"/>
      <c r="M123" s="4"/>
      <c r="N123" s="4"/>
      <c r="O123" s="4"/>
      <c r="P123" s="4"/>
      <c r="Q123" s="4"/>
      <c r="R123" s="4"/>
      <c r="S123" s="4"/>
      <c r="T123" s="4"/>
      <c r="U123" s="4"/>
      <c r="V123" s="4"/>
      <c r="W123" s="3" t="s">
        <v>211</v>
      </c>
      <c r="X123" s="3" t="s">
        <v>279</v>
      </c>
      <c r="Y123" s="3" t="s">
        <v>6</v>
      </c>
      <c r="Z123" s="3" t="s">
        <v>6</v>
      </c>
    </row>
    <row r="124" spans="1:26" ht="22.5" customHeight="1" x14ac:dyDescent="0.2">
      <c r="A124" s="3">
        <f t="shared" si="0"/>
        <v>123</v>
      </c>
      <c r="B124" s="3" t="s">
        <v>0</v>
      </c>
      <c r="C124" s="3" t="s">
        <v>18</v>
      </c>
      <c r="D124" s="3" t="s">
        <v>4</v>
      </c>
      <c r="E124" s="3" t="s">
        <v>55</v>
      </c>
      <c r="F124" s="3" t="s">
        <v>47</v>
      </c>
      <c r="G124" s="3">
        <v>3</v>
      </c>
      <c r="H124" s="4"/>
      <c r="I124" s="4"/>
      <c r="J124" s="4"/>
      <c r="K124" s="4"/>
      <c r="L124" s="4"/>
      <c r="M124" s="4"/>
      <c r="N124" s="4"/>
      <c r="O124" s="4"/>
      <c r="P124" s="4"/>
      <c r="Q124" s="4"/>
      <c r="R124" s="4"/>
      <c r="S124" s="4"/>
      <c r="T124" s="4"/>
      <c r="U124" s="4"/>
      <c r="V124" s="4"/>
      <c r="W124" s="3" t="s">
        <v>212</v>
      </c>
      <c r="X124" s="3" t="s">
        <v>279</v>
      </c>
      <c r="Y124" s="3" t="s">
        <v>213</v>
      </c>
      <c r="Z124" s="3" t="s">
        <v>278</v>
      </c>
    </row>
    <row r="125" spans="1:26" ht="22.5" customHeight="1" x14ac:dyDescent="0.2">
      <c r="A125" s="3">
        <f t="shared" si="0"/>
        <v>124</v>
      </c>
      <c r="B125" s="3" t="s">
        <v>0</v>
      </c>
      <c r="C125" s="3" t="s">
        <v>18</v>
      </c>
      <c r="D125" s="3" t="s">
        <v>2</v>
      </c>
      <c r="E125" s="4"/>
      <c r="F125" s="4"/>
      <c r="G125" s="4"/>
      <c r="H125" s="3" t="s">
        <v>50</v>
      </c>
      <c r="I125" s="3">
        <v>5</v>
      </c>
      <c r="J125" s="3">
        <v>5</v>
      </c>
      <c r="K125" s="3">
        <v>5</v>
      </c>
      <c r="L125" s="3">
        <v>5</v>
      </c>
      <c r="M125" s="3">
        <v>5</v>
      </c>
      <c r="N125" s="3">
        <v>5</v>
      </c>
      <c r="O125" s="3">
        <v>5</v>
      </c>
      <c r="P125" s="3">
        <v>5</v>
      </c>
      <c r="Q125" s="3">
        <v>5</v>
      </c>
      <c r="R125" s="3">
        <v>5</v>
      </c>
      <c r="S125" s="3">
        <v>5</v>
      </c>
      <c r="T125" s="3" t="s">
        <v>2</v>
      </c>
      <c r="U125" s="4"/>
      <c r="V125" s="3" t="s">
        <v>97</v>
      </c>
      <c r="W125" s="3" t="s">
        <v>6</v>
      </c>
      <c r="X125" s="3" t="s">
        <v>6</v>
      </c>
      <c r="Y125" s="3" t="s">
        <v>6</v>
      </c>
      <c r="Z125" s="3" t="s">
        <v>6</v>
      </c>
    </row>
    <row r="126" spans="1:26" ht="22.5" customHeight="1" x14ac:dyDescent="0.2">
      <c r="A126" s="3">
        <f t="shared" si="0"/>
        <v>125</v>
      </c>
      <c r="B126" s="3" t="s">
        <v>0</v>
      </c>
      <c r="C126" s="3" t="s">
        <v>14</v>
      </c>
      <c r="D126" s="3" t="s">
        <v>2</v>
      </c>
      <c r="E126" s="4"/>
      <c r="F126" s="4"/>
      <c r="G126" s="4"/>
      <c r="H126" s="3" t="s">
        <v>214</v>
      </c>
      <c r="I126" s="3">
        <v>4</v>
      </c>
      <c r="J126" s="3">
        <v>3</v>
      </c>
      <c r="K126" s="3">
        <v>4</v>
      </c>
      <c r="L126" s="3">
        <v>4</v>
      </c>
      <c r="M126" s="3">
        <v>5</v>
      </c>
      <c r="N126" s="3">
        <v>4</v>
      </c>
      <c r="O126" s="3">
        <v>4</v>
      </c>
      <c r="P126" s="3">
        <v>4</v>
      </c>
      <c r="Q126" s="3">
        <v>4</v>
      </c>
      <c r="R126" s="3">
        <v>3</v>
      </c>
      <c r="S126" s="3">
        <v>3</v>
      </c>
      <c r="T126" s="3" t="s">
        <v>4</v>
      </c>
      <c r="U126" s="3" t="s">
        <v>11</v>
      </c>
      <c r="V126" s="4"/>
      <c r="W126" s="3" t="s">
        <v>315</v>
      </c>
      <c r="X126" s="3" t="s">
        <v>281</v>
      </c>
      <c r="Y126" s="3" t="s">
        <v>215</v>
      </c>
      <c r="Z126" s="3" t="s">
        <v>278</v>
      </c>
    </row>
    <row r="127" spans="1:26" ht="22.5" customHeight="1" x14ac:dyDescent="0.2">
      <c r="A127" s="3">
        <f t="shared" si="0"/>
        <v>126</v>
      </c>
      <c r="B127" s="3" t="s">
        <v>13</v>
      </c>
      <c r="C127" s="3" t="s">
        <v>14</v>
      </c>
      <c r="D127" s="3" t="s">
        <v>2</v>
      </c>
      <c r="E127" s="4"/>
      <c r="F127" s="4"/>
      <c r="G127" s="4"/>
      <c r="H127" s="3" t="s">
        <v>216</v>
      </c>
      <c r="I127" s="3">
        <v>3</v>
      </c>
      <c r="J127" s="3">
        <v>5</v>
      </c>
      <c r="K127" s="3">
        <v>4</v>
      </c>
      <c r="L127" s="3">
        <v>4</v>
      </c>
      <c r="M127" s="3">
        <v>5</v>
      </c>
      <c r="N127" s="3">
        <v>2</v>
      </c>
      <c r="O127" s="3">
        <v>4</v>
      </c>
      <c r="P127" s="3">
        <v>5</v>
      </c>
      <c r="Q127" s="3">
        <v>3</v>
      </c>
      <c r="R127" s="3">
        <v>2</v>
      </c>
      <c r="S127" s="3">
        <v>3</v>
      </c>
      <c r="T127" s="3" t="s">
        <v>4</v>
      </c>
      <c r="U127" s="3" t="s">
        <v>11</v>
      </c>
      <c r="V127" s="4"/>
      <c r="W127" s="3" t="s">
        <v>6</v>
      </c>
      <c r="X127" s="3" t="s">
        <v>6</v>
      </c>
      <c r="Y127" s="3" t="s">
        <v>6</v>
      </c>
      <c r="Z127" s="3" t="s">
        <v>6</v>
      </c>
    </row>
    <row r="128" spans="1:26" ht="22.5" customHeight="1" x14ac:dyDescent="0.2">
      <c r="A128" s="3">
        <f t="shared" si="0"/>
        <v>127</v>
      </c>
      <c r="B128" s="3" t="s">
        <v>0</v>
      </c>
      <c r="C128" s="3" t="s">
        <v>34</v>
      </c>
      <c r="D128" s="3" t="s">
        <v>4</v>
      </c>
      <c r="E128" s="3" t="s">
        <v>15</v>
      </c>
      <c r="F128" s="3" t="s">
        <v>130</v>
      </c>
      <c r="G128" s="3">
        <v>4</v>
      </c>
      <c r="H128" s="4"/>
      <c r="I128" s="4"/>
      <c r="J128" s="4"/>
      <c r="K128" s="4"/>
      <c r="L128" s="4"/>
      <c r="M128" s="4"/>
      <c r="N128" s="4"/>
      <c r="O128" s="4"/>
      <c r="P128" s="4"/>
      <c r="Q128" s="4"/>
      <c r="R128" s="4"/>
      <c r="S128" s="4"/>
      <c r="T128" s="4"/>
      <c r="U128" s="4"/>
      <c r="V128" s="4"/>
      <c r="W128" s="3" t="s">
        <v>217</v>
      </c>
      <c r="X128" s="3" t="s">
        <v>287</v>
      </c>
      <c r="Y128" s="3" t="s">
        <v>218</v>
      </c>
      <c r="Z128" s="3" t="s">
        <v>316</v>
      </c>
    </row>
    <row r="129" spans="1:26" ht="22.5" customHeight="1" x14ac:dyDescent="0.2">
      <c r="A129" s="3">
        <f t="shared" si="0"/>
        <v>128</v>
      </c>
      <c r="B129" s="3" t="s">
        <v>0</v>
      </c>
      <c r="C129" s="3" t="s">
        <v>34</v>
      </c>
      <c r="D129" s="3" t="s">
        <v>2</v>
      </c>
      <c r="E129" s="4"/>
      <c r="F129" s="4"/>
      <c r="G129" s="4"/>
      <c r="H129" s="3" t="s">
        <v>219</v>
      </c>
      <c r="I129" s="3">
        <v>3</v>
      </c>
      <c r="J129" s="3">
        <v>3</v>
      </c>
      <c r="K129" s="3">
        <v>4</v>
      </c>
      <c r="L129" s="3">
        <v>5</v>
      </c>
      <c r="M129" s="3">
        <v>5</v>
      </c>
      <c r="N129" s="3">
        <v>3</v>
      </c>
      <c r="O129" s="3">
        <v>4</v>
      </c>
      <c r="P129" s="3">
        <v>5</v>
      </c>
      <c r="Q129" s="3">
        <v>2</v>
      </c>
      <c r="R129" s="3">
        <v>3</v>
      </c>
      <c r="S129" s="3">
        <v>4</v>
      </c>
      <c r="T129" s="3" t="s">
        <v>2</v>
      </c>
      <c r="U129" s="4"/>
      <c r="V129" s="3" t="s">
        <v>140</v>
      </c>
      <c r="W129" s="3" t="s">
        <v>220</v>
      </c>
      <c r="X129" s="3" t="s">
        <v>279</v>
      </c>
      <c r="Y129" s="3" t="s">
        <v>317</v>
      </c>
      <c r="Z129" s="3" t="s">
        <v>276</v>
      </c>
    </row>
    <row r="130" spans="1:26" ht="22.5" customHeight="1" x14ac:dyDescent="0.2">
      <c r="A130" s="3">
        <f t="shared" si="0"/>
        <v>129</v>
      </c>
      <c r="B130" s="3" t="s">
        <v>13</v>
      </c>
      <c r="C130" s="3" t="s">
        <v>14</v>
      </c>
      <c r="D130" s="3" t="s">
        <v>2</v>
      </c>
      <c r="E130" s="4"/>
      <c r="F130" s="4"/>
      <c r="G130" s="4"/>
      <c r="H130" s="3" t="s">
        <v>221</v>
      </c>
      <c r="I130" s="3">
        <v>4</v>
      </c>
      <c r="J130" s="3">
        <v>4</v>
      </c>
      <c r="K130" s="3">
        <v>4</v>
      </c>
      <c r="L130" s="3">
        <v>4</v>
      </c>
      <c r="M130" s="3">
        <v>3</v>
      </c>
      <c r="N130" s="3">
        <v>3</v>
      </c>
      <c r="O130" s="3">
        <v>3</v>
      </c>
      <c r="P130" s="3">
        <v>3</v>
      </c>
      <c r="Q130" s="3">
        <v>4</v>
      </c>
      <c r="R130" s="3">
        <v>3</v>
      </c>
      <c r="S130" s="3">
        <v>4</v>
      </c>
      <c r="T130" s="3" t="s">
        <v>2</v>
      </c>
      <c r="U130" s="4"/>
      <c r="V130" s="3" t="s">
        <v>222</v>
      </c>
      <c r="W130" s="3" t="s">
        <v>6</v>
      </c>
      <c r="X130" s="3" t="s">
        <v>6</v>
      </c>
      <c r="Y130" s="3" t="s">
        <v>318</v>
      </c>
      <c r="Z130" s="3" t="s">
        <v>276</v>
      </c>
    </row>
    <row r="131" spans="1:26" ht="22.5" customHeight="1" x14ac:dyDescent="0.2">
      <c r="A131" s="3">
        <f t="shared" si="0"/>
        <v>130</v>
      </c>
      <c r="B131" s="3" t="s">
        <v>0</v>
      </c>
      <c r="C131" s="3" t="s">
        <v>34</v>
      </c>
      <c r="D131" s="3" t="s">
        <v>2</v>
      </c>
      <c r="E131" s="4"/>
      <c r="F131" s="4"/>
      <c r="G131" s="4"/>
      <c r="H131" s="3" t="s">
        <v>319</v>
      </c>
      <c r="I131" s="3">
        <v>3</v>
      </c>
      <c r="J131" s="3">
        <v>2</v>
      </c>
      <c r="K131" s="3">
        <v>1</v>
      </c>
      <c r="L131" s="3">
        <v>1</v>
      </c>
      <c r="M131" s="3">
        <v>5</v>
      </c>
      <c r="N131" s="3">
        <v>2</v>
      </c>
      <c r="O131" s="3">
        <v>5</v>
      </c>
      <c r="P131" s="3">
        <v>3</v>
      </c>
      <c r="Q131" s="3">
        <v>4</v>
      </c>
      <c r="R131" s="3">
        <v>4</v>
      </c>
      <c r="S131" s="3">
        <v>4</v>
      </c>
      <c r="T131" s="3" t="s">
        <v>2</v>
      </c>
      <c r="U131" s="4"/>
      <c r="V131" s="3" t="s">
        <v>223</v>
      </c>
      <c r="W131" s="3" t="s">
        <v>320</v>
      </c>
      <c r="X131" s="3" t="s">
        <v>279</v>
      </c>
      <c r="Y131" s="3" t="s">
        <v>321</v>
      </c>
      <c r="Z131" s="3" t="s">
        <v>296</v>
      </c>
    </row>
    <row r="132" spans="1:26" ht="22.5" customHeight="1" x14ac:dyDescent="0.2">
      <c r="A132" s="3">
        <f t="shared" si="0"/>
        <v>131</v>
      </c>
      <c r="B132" s="3" t="s">
        <v>0</v>
      </c>
      <c r="C132" s="3" t="s">
        <v>1</v>
      </c>
      <c r="D132" s="3" t="s">
        <v>4</v>
      </c>
      <c r="E132" s="3" t="s">
        <v>19</v>
      </c>
      <c r="F132" s="3" t="s">
        <v>29</v>
      </c>
      <c r="G132" s="3">
        <v>4</v>
      </c>
      <c r="H132" s="4"/>
      <c r="I132" s="4"/>
      <c r="J132" s="4"/>
      <c r="K132" s="4"/>
      <c r="L132" s="4"/>
      <c r="M132" s="4"/>
      <c r="N132" s="4"/>
      <c r="O132" s="4"/>
      <c r="P132" s="4"/>
      <c r="Q132" s="4"/>
      <c r="R132" s="4"/>
      <c r="S132" s="4"/>
      <c r="T132" s="4"/>
      <c r="U132" s="4"/>
      <c r="V132" s="4"/>
      <c r="W132" s="3" t="s">
        <v>224</v>
      </c>
      <c r="X132" s="3" t="s">
        <v>281</v>
      </c>
      <c r="Y132" s="3" t="s">
        <v>225</v>
      </c>
      <c r="Z132" s="3" t="s">
        <v>273</v>
      </c>
    </row>
    <row r="133" spans="1:26" ht="22.5" customHeight="1" x14ac:dyDescent="0.2">
      <c r="A133" s="3">
        <f t="shared" si="0"/>
        <v>132</v>
      </c>
      <c r="B133" s="3" t="s">
        <v>0</v>
      </c>
      <c r="C133" s="3" t="s">
        <v>1</v>
      </c>
      <c r="D133" s="3" t="s">
        <v>2</v>
      </c>
      <c r="E133" s="4"/>
      <c r="F133" s="4"/>
      <c r="G133" s="4"/>
      <c r="H133" s="3" t="s">
        <v>226</v>
      </c>
      <c r="I133" s="3">
        <v>3</v>
      </c>
      <c r="J133" s="3">
        <v>3</v>
      </c>
      <c r="K133" s="3">
        <v>4</v>
      </c>
      <c r="L133" s="3">
        <v>4</v>
      </c>
      <c r="M133" s="3">
        <v>5</v>
      </c>
      <c r="N133" s="3">
        <v>3</v>
      </c>
      <c r="O133" s="3">
        <v>5</v>
      </c>
      <c r="P133" s="3">
        <v>3</v>
      </c>
      <c r="Q133" s="3">
        <v>3</v>
      </c>
      <c r="R133" s="3">
        <v>3</v>
      </c>
      <c r="S133" s="3">
        <v>3</v>
      </c>
      <c r="T133" s="3" t="s">
        <v>4</v>
      </c>
      <c r="U133" s="3" t="s">
        <v>11</v>
      </c>
      <c r="V133" s="4"/>
      <c r="W133" s="3" t="s">
        <v>227</v>
      </c>
      <c r="X133" s="3" t="s">
        <v>281</v>
      </c>
      <c r="Y133" s="3" t="s">
        <v>6</v>
      </c>
      <c r="Z133" s="3" t="s">
        <v>6</v>
      </c>
    </row>
    <row r="134" spans="1:26" ht="22.5" customHeight="1" x14ac:dyDescent="0.2">
      <c r="A134" s="3">
        <f t="shared" si="0"/>
        <v>133</v>
      </c>
      <c r="B134" s="3" t="s">
        <v>0</v>
      </c>
      <c r="C134" s="3" t="s">
        <v>14</v>
      </c>
      <c r="D134" s="3" t="s">
        <v>2</v>
      </c>
      <c r="E134" s="4"/>
      <c r="F134" s="4"/>
      <c r="G134" s="4"/>
      <c r="H134" s="3" t="s">
        <v>228</v>
      </c>
      <c r="I134" s="3">
        <v>4</v>
      </c>
      <c r="J134" s="3">
        <v>2</v>
      </c>
      <c r="K134" s="3">
        <v>2</v>
      </c>
      <c r="L134" s="3">
        <v>2</v>
      </c>
      <c r="M134" s="3">
        <v>5</v>
      </c>
      <c r="N134" s="3">
        <v>4</v>
      </c>
      <c r="O134" s="3">
        <v>5</v>
      </c>
      <c r="P134" s="3">
        <v>4</v>
      </c>
      <c r="Q134" s="3">
        <v>4</v>
      </c>
      <c r="R134" s="3">
        <v>4</v>
      </c>
      <c r="S134" s="3">
        <v>4</v>
      </c>
      <c r="T134" s="3" t="s">
        <v>4</v>
      </c>
      <c r="U134" s="3" t="s">
        <v>90</v>
      </c>
      <c r="V134" s="4"/>
      <c r="W134" s="3" t="s">
        <v>229</v>
      </c>
      <c r="X134" s="3" t="s">
        <v>281</v>
      </c>
      <c r="Y134" s="3" t="s">
        <v>6</v>
      </c>
      <c r="Z134" s="3" t="s">
        <v>6</v>
      </c>
    </row>
    <row r="135" spans="1:26" ht="22.5" customHeight="1" x14ac:dyDescent="0.2">
      <c r="A135" s="3">
        <f t="shared" si="0"/>
        <v>134</v>
      </c>
      <c r="B135" s="3" t="s">
        <v>0</v>
      </c>
      <c r="C135" s="3" t="s">
        <v>34</v>
      </c>
      <c r="D135" s="3" t="s">
        <v>2</v>
      </c>
      <c r="E135" s="4"/>
      <c r="F135" s="4"/>
      <c r="G135" s="4"/>
      <c r="H135" s="3" t="s">
        <v>61</v>
      </c>
      <c r="I135" s="3">
        <v>3</v>
      </c>
      <c r="J135" s="3">
        <v>4</v>
      </c>
      <c r="K135" s="3">
        <v>3</v>
      </c>
      <c r="L135" s="3">
        <v>4</v>
      </c>
      <c r="M135" s="3">
        <v>5</v>
      </c>
      <c r="N135" s="3">
        <v>3</v>
      </c>
      <c r="O135" s="3">
        <v>3</v>
      </c>
      <c r="P135" s="3">
        <v>4</v>
      </c>
      <c r="Q135" s="3">
        <v>4</v>
      </c>
      <c r="R135" s="3">
        <v>4</v>
      </c>
      <c r="S135" s="3">
        <v>4</v>
      </c>
      <c r="T135" s="3" t="s">
        <v>4</v>
      </c>
      <c r="U135" s="3" t="s">
        <v>11</v>
      </c>
      <c r="V135" s="4"/>
      <c r="W135" s="3" t="s">
        <v>230</v>
      </c>
      <c r="X135" s="3" t="s">
        <v>279</v>
      </c>
      <c r="Y135" s="3" t="s">
        <v>231</v>
      </c>
      <c r="Z135" s="3" t="s">
        <v>316</v>
      </c>
    </row>
    <row r="136" spans="1:26" ht="22.5" customHeight="1" x14ac:dyDescent="0.2">
      <c r="A136" s="3">
        <f t="shared" si="0"/>
        <v>135</v>
      </c>
      <c r="B136" s="3" t="s">
        <v>0</v>
      </c>
      <c r="C136" s="3" t="s">
        <v>1</v>
      </c>
      <c r="D136" s="3" t="s">
        <v>4</v>
      </c>
      <c r="E136" s="3" t="s">
        <v>19</v>
      </c>
      <c r="F136" s="3" t="s">
        <v>20</v>
      </c>
      <c r="G136" s="3">
        <v>5</v>
      </c>
      <c r="H136" s="4"/>
      <c r="I136" s="4"/>
      <c r="J136" s="4"/>
      <c r="K136" s="4"/>
      <c r="L136" s="4"/>
      <c r="M136" s="4"/>
      <c r="N136" s="4"/>
      <c r="O136" s="4"/>
      <c r="P136" s="4"/>
      <c r="Q136" s="4"/>
      <c r="R136" s="4"/>
      <c r="S136" s="4"/>
      <c r="T136" s="4"/>
      <c r="U136" s="4"/>
      <c r="V136" s="4"/>
      <c r="W136" s="3" t="s">
        <v>6</v>
      </c>
      <c r="X136" s="3" t="s">
        <v>6</v>
      </c>
      <c r="Y136" s="3" t="s">
        <v>6</v>
      </c>
      <c r="Z136" s="3" t="s">
        <v>6</v>
      </c>
    </row>
    <row r="137" spans="1:26" ht="22.5" customHeight="1" x14ac:dyDescent="0.2">
      <c r="A137" s="3">
        <f t="shared" si="0"/>
        <v>136</v>
      </c>
      <c r="B137" s="3" t="s">
        <v>13</v>
      </c>
      <c r="C137" s="3" t="s">
        <v>1</v>
      </c>
      <c r="D137" s="3" t="s">
        <v>2</v>
      </c>
      <c r="E137" s="4"/>
      <c r="F137" s="4"/>
      <c r="G137" s="4"/>
      <c r="H137" s="3" t="s">
        <v>232</v>
      </c>
      <c r="I137" s="3">
        <v>3</v>
      </c>
      <c r="J137" s="3">
        <v>3</v>
      </c>
      <c r="K137" s="3">
        <v>4</v>
      </c>
      <c r="L137" s="3">
        <v>4</v>
      </c>
      <c r="M137" s="3">
        <v>5</v>
      </c>
      <c r="N137" s="3">
        <v>4</v>
      </c>
      <c r="O137" s="3">
        <v>5</v>
      </c>
      <c r="P137" s="3">
        <v>3</v>
      </c>
      <c r="Q137" s="3">
        <v>3</v>
      </c>
      <c r="R137" s="3">
        <v>3</v>
      </c>
      <c r="S137" s="3">
        <v>3</v>
      </c>
      <c r="T137" s="3" t="s">
        <v>2</v>
      </c>
      <c r="U137" s="4"/>
      <c r="V137" s="3" t="s">
        <v>233</v>
      </c>
      <c r="W137" s="3" t="s">
        <v>6</v>
      </c>
      <c r="X137" s="3" t="s">
        <v>6</v>
      </c>
      <c r="Y137" s="3" t="s">
        <v>234</v>
      </c>
      <c r="Z137" s="3" t="s">
        <v>282</v>
      </c>
    </row>
    <row r="138" spans="1:26" ht="22.5" customHeight="1" x14ac:dyDescent="0.2">
      <c r="A138" s="3">
        <f t="shared" si="0"/>
        <v>137</v>
      </c>
      <c r="B138" s="3" t="s">
        <v>13</v>
      </c>
      <c r="C138" s="3" t="s">
        <v>26</v>
      </c>
      <c r="D138" s="3" t="s">
        <v>2</v>
      </c>
      <c r="E138" s="4"/>
      <c r="F138" s="4"/>
      <c r="G138" s="4"/>
      <c r="H138" s="3" t="s">
        <v>235</v>
      </c>
      <c r="I138" s="3">
        <v>2</v>
      </c>
      <c r="J138" s="3">
        <v>4</v>
      </c>
      <c r="K138" s="3">
        <v>4</v>
      </c>
      <c r="L138" s="3">
        <v>4</v>
      </c>
      <c r="M138" s="3">
        <v>4</v>
      </c>
      <c r="N138" s="3">
        <v>2</v>
      </c>
      <c r="O138" s="3">
        <v>5</v>
      </c>
      <c r="P138" s="3">
        <v>2</v>
      </c>
      <c r="Q138" s="3">
        <v>2</v>
      </c>
      <c r="R138" s="3">
        <v>2</v>
      </c>
      <c r="S138" s="3">
        <v>2</v>
      </c>
      <c r="T138" s="3" t="s">
        <v>2</v>
      </c>
      <c r="U138" s="4"/>
      <c r="V138" s="3" t="s">
        <v>149</v>
      </c>
      <c r="W138" s="3" t="s">
        <v>6</v>
      </c>
      <c r="X138" s="3" t="s">
        <v>6</v>
      </c>
      <c r="Y138" s="3" t="s">
        <v>236</v>
      </c>
      <c r="Z138" s="3" t="s">
        <v>273</v>
      </c>
    </row>
    <row r="139" spans="1:26" ht="22.5" customHeight="1" x14ac:dyDescent="0.2">
      <c r="A139" s="3">
        <f t="shared" si="0"/>
        <v>138</v>
      </c>
      <c r="B139" s="3" t="s">
        <v>0</v>
      </c>
      <c r="C139" s="3" t="s">
        <v>26</v>
      </c>
      <c r="D139" s="3" t="s">
        <v>2</v>
      </c>
      <c r="E139" s="4"/>
      <c r="F139" s="4"/>
      <c r="G139" s="4"/>
      <c r="H139" s="3" t="s">
        <v>237</v>
      </c>
      <c r="I139" s="3">
        <v>3</v>
      </c>
      <c r="J139" s="3">
        <v>3</v>
      </c>
      <c r="K139" s="3">
        <v>3</v>
      </c>
      <c r="L139" s="3">
        <v>3</v>
      </c>
      <c r="M139" s="3">
        <v>2</v>
      </c>
      <c r="N139" s="3">
        <v>3</v>
      </c>
      <c r="O139" s="3">
        <v>5</v>
      </c>
      <c r="P139" s="3">
        <v>4</v>
      </c>
      <c r="Q139" s="3">
        <v>2</v>
      </c>
      <c r="R139" s="3">
        <v>4</v>
      </c>
      <c r="S139" s="3">
        <v>3</v>
      </c>
      <c r="T139" s="3" t="s">
        <v>4</v>
      </c>
      <c r="U139" s="3" t="s">
        <v>5</v>
      </c>
      <c r="V139" s="4"/>
      <c r="W139" s="3" t="s">
        <v>6</v>
      </c>
      <c r="X139" s="3" t="s">
        <v>6</v>
      </c>
      <c r="Y139" s="3" t="s">
        <v>6</v>
      </c>
      <c r="Z139" s="3" t="s">
        <v>6</v>
      </c>
    </row>
    <row r="140" spans="1:26" ht="22.5" customHeight="1" x14ac:dyDescent="0.2">
      <c r="A140" s="3">
        <f t="shared" si="0"/>
        <v>139</v>
      </c>
      <c r="B140" s="3" t="s">
        <v>0</v>
      </c>
      <c r="C140" s="3" t="s">
        <v>34</v>
      </c>
      <c r="D140" s="3" t="s">
        <v>4</v>
      </c>
      <c r="E140" s="3" t="s">
        <v>19</v>
      </c>
      <c r="F140" s="3" t="s">
        <v>20</v>
      </c>
      <c r="G140" s="3">
        <v>5</v>
      </c>
      <c r="H140" s="4"/>
      <c r="I140" s="4"/>
      <c r="J140" s="4"/>
      <c r="K140" s="4"/>
      <c r="L140" s="4"/>
      <c r="M140" s="4"/>
      <c r="N140" s="4"/>
      <c r="O140" s="4"/>
      <c r="P140" s="4"/>
      <c r="Q140" s="4"/>
      <c r="R140" s="4"/>
      <c r="S140" s="4"/>
      <c r="T140" s="4"/>
      <c r="U140" s="4"/>
      <c r="V140" s="4"/>
      <c r="W140" s="3" t="s">
        <v>322</v>
      </c>
      <c r="X140" s="3" t="s">
        <v>287</v>
      </c>
      <c r="Y140" s="3" t="s">
        <v>323</v>
      </c>
      <c r="Z140" s="3" t="s">
        <v>282</v>
      </c>
    </row>
    <row r="141" spans="1:26" ht="22.5" customHeight="1" x14ac:dyDescent="0.2">
      <c r="A141" s="3">
        <f t="shared" si="0"/>
        <v>140</v>
      </c>
      <c r="B141" s="3" t="s">
        <v>0</v>
      </c>
      <c r="C141" s="3" t="s">
        <v>26</v>
      </c>
      <c r="D141" s="3" t="s">
        <v>2</v>
      </c>
      <c r="E141" s="4"/>
      <c r="F141" s="4"/>
      <c r="G141" s="4"/>
      <c r="H141" s="3" t="s">
        <v>100</v>
      </c>
      <c r="I141" s="3">
        <v>3</v>
      </c>
      <c r="J141" s="3">
        <v>3</v>
      </c>
      <c r="K141" s="3">
        <v>3</v>
      </c>
      <c r="L141" s="3">
        <v>3</v>
      </c>
      <c r="M141" s="3">
        <v>3</v>
      </c>
      <c r="N141" s="3">
        <v>3</v>
      </c>
      <c r="O141" s="3">
        <v>3</v>
      </c>
      <c r="P141" s="3">
        <v>3</v>
      </c>
      <c r="Q141" s="3">
        <v>3</v>
      </c>
      <c r="R141" s="3">
        <v>3</v>
      </c>
      <c r="S141" s="3">
        <v>3</v>
      </c>
      <c r="T141" s="3" t="s">
        <v>2</v>
      </c>
      <c r="U141" s="4"/>
      <c r="V141" s="3" t="s">
        <v>36</v>
      </c>
      <c r="W141" s="3" t="s">
        <v>6</v>
      </c>
      <c r="X141" s="3" t="s">
        <v>6</v>
      </c>
      <c r="Y141" s="3" t="s">
        <v>6</v>
      </c>
      <c r="Z141" s="3" t="s">
        <v>6</v>
      </c>
    </row>
    <row r="142" spans="1:26" ht="22.5" customHeight="1" x14ac:dyDescent="0.2">
      <c r="A142" s="3">
        <f t="shared" si="0"/>
        <v>141</v>
      </c>
      <c r="B142" s="3" t="s">
        <v>13</v>
      </c>
      <c r="C142" s="3" t="s">
        <v>14</v>
      </c>
      <c r="D142" s="3" t="s">
        <v>4</v>
      </c>
      <c r="E142" s="3" t="s">
        <v>19</v>
      </c>
      <c r="F142" s="3" t="s">
        <v>86</v>
      </c>
      <c r="G142" s="3">
        <v>5</v>
      </c>
      <c r="H142" s="4"/>
      <c r="I142" s="4"/>
      <c r="J142" s="4"/>
      <c r="K142" s="4"/>
      <c r="L142" s="4"/>
      <c r="M142" s="4"/>
      <c r="N142" s="4"/>
      <c r="O142" s="4"/>
      <c r="P142" s="4"/>
      <c r="Q142" s="4"/>
      <c r="R142" s="4"/>
      <c r="S142" s="4"/>
      <c r="T142" s="4"/>
      <c r="U142" s="4"/>
      <c r="V142" s="4"/>
      <c r="W142" s="3" t="s">
        <v>238</v>
      </c>
      <c r="X142" s="4"/>
      <c r="Y142" s="3" t="s">
        <v>6</v>
      </c>
      <c r="Z142" s="3" t="s">
        <v>6</v>
      </c>
    </row>
    <row r="143" spans="1:26" ht="22.5" customHeight="1" x14ac:dyDescent="0.2">
      <c r="A143" s="3">
        <f t="shared" si="0"/>
        <v>142</v>
      </c>
      <c r="B143" s="3" t="s">
        <v>0</v>
      </c>
      <c r="C143" s="3" t="s">
        <v>14</v>
      </c>
      <c r="D143" s="3" t="s">
        <v>4</v>
      </c>
      <c r="E143" s="3" t="s">
        <v>19</v>
      </c>
      <c r="F143" s="3" t="s">
        <v>16</v>
      </c>
      <c r="G143" s="3">
        <v>5</v>
      </c>
      <c r="H143" s="4"/>
      <c r="I143" s="4"/>
      <c r="J143" s="4"/>
      <c r="K143" s="4"/>
      <c r="L143" s="4"/>
      <c r="M143" s="4"/>
      <c r="N143" s="4"/>
      <c r="O143" s="4"/>
      <c r="P143" s="4"/>
      <c r="Q143" s="4"/>
      <c r="R143" s="4"/>
      <c r="S143" s="4"/>
      <c r="T143" s="4"/>
      <c r="U143" s="4"/>
      <c r="V143" s="4"/>
      <c r="W143" s="3" t="s">
        <v>6</v>
      </c>
      <c r="X143" s="3" t="s">
        <v>6</v>
      </c>
      <c r="Y143" s="3" t="s">
        <v>239</v>
      </c>
      <c r="Z143" s="3" t="s">
        <v>276</v>
      </c>
    </row>
    <row r="144" spans="1:26" ht="22.5" customHeight="1" x14ac:dyDescent="0.2">
      <c r="A144" s="3">
        <f t="shared" si="0"/>
        <v>143</v>
      </c>
      <c r="B144" s="3" t="s">
        <v>0</v>
      </c>
      <c r="C144" s="3" t="s">
        <v>34</v>
      </c>
      <c r="D144" s="3" t="s">
        <v>2</v>
      </c>
      <c r="E144" s="4"/>
      <c r="F144" s="4"/>
      <c r="G144" s="4"/>
      <c r="H144" s="3" t="s">
        <v>100</v>
      </c>
      <c r="I144" s="3">
        <v>3</v>
      </c>
      <c r="J144" s="3">
        <v>3</v>
      </c>
      <c r="K144" s="3">
        <v>3</v>
      </c>
      <c r="L144" s="3">
        <v>2</v>
      </c>
      <c r="M144" s="3">
        <v>5</v>
      </c>
      <c r="N144" s="3">
        <v>2</v>
      </c>
      <c r="O144" s="3">
        <v>5</v>
      </c>
      <c r="P144" s="3">
        <v>3</v>
      </c>
      <c r="Q144" s="3">
        <v>4</v>
      </c>
      <c r="R144" s="3">
        <v>4</v>
      </c>
      <c r="S144" s="3">
        <v>4</v>
      </c>
      <c r="T144" s="3" t="s">
        <v>4</v>
      </c>
      <c r="U144" s="3" t="s">
        <v>5</v>
      </c>
      <c r="V144" s="4"/>
      <c r="W144" s="3" t="s">
        <v>240</v>
      </c>
      <c r="X144" s="3" t="s">
        <v>281</v>
      </c>
      <c r="Y144" s="3" t="s">
        <v>241</v>
      </c>
      <c r="Z144" s="3" t="s">
        <v>316</v>
      </c>
    </row>
    <row r="145" spans="1:26" ht="22.5" customHeight="1" x14ac:dyDescent="0.2">
      <c r="A145" s="3">
        <f t="shared" si="0"/>
        <v>144</v>
      </c>
      <c r="B145" s="3" t="s">
        <v>13</v>
      </c>
      <c r="C145" s="3" t="s">
        <v>14</v>
      </c>
      <c r="D145" s="3" t="s">
        <v>4</v>
      </c>
      <c r="E145" s="3" t="s">
        <v>19</v>
      </c>
      <c r="F145" s="3" t="s">
        <v>23</v>
      </c>
      <c r="G145" s="3">
        <v>5</v>
      </c>
      <c r="H145" s="4"/>
      <c r="I145" s="4"/>
      <c r="J145" s="4"/>
      <c r="K145" s="4"/>
      <c r="L145" s="4"/>
      <c r="M145" s="4"/>
      <c r="N145" s="4"/>
      <c r="O145" s="4"/>
      <c r="P145" s="4"/>
      <c r="Q145" s="4"/>
      <c r="R145" s="4"/>
      <c r="S145" s="4"/>
      <c r="T145" s="4"/>
      <c r="U145" s="4"/>
      <c r="V145" s="4"/>
      <c r="W145" s="3" t="s">
        <v>242</v>
      </c>
      <c r="X145" s="3" t="s">
        <v>281</v>
      </c>
      <c r="Y145" s="3" t="s">
        <v>6</v>
      </c>
      <c r="Z145" s="3" t="s">
        <v>6</v>
      </c>
    </row>
    <row r="146" spans="1:26" ht="22.5" customHeight="1" x14ac:dyDescent="0.2">
      <c r="A146" s="3">
        <f t="shared" si="0"/>
        <v>145</v>
      </c>
      <c r="B146" s="3" t="s">
        <v>0</v>
      </c>
      <c r="C146" s="3" t="s">
        <v>8</v>
      </c>
      <c r="D146" s="3" t="s">
        <v>2</v>
      </c>
      <c r="E146" s="4"/>
      <c r="F146" s="4"/>
      <c r="G146" s="4"/>
      <c r="H146" s="3" t="s">
        <v>243</v>
      </c>
      <c r="I146" s="3">
        <v>4</v>
      </c>
      <c r="J146" s="3">
        <v>3</v>
      </c>
      <c r="K146" s="3">
        <v>3</v>
      </c>
      <c r="L146" s="3">
        <v>3</v>
      </c>
      <c r="M146" s="3">
        <v>4</v>
      </c>
      <c r="N146" s="3">
        <v>3</v>
      </c>
      <c r="O146" s="3">
        <v>4</v>
      </c>
      <c r="P146" s="3">
        <v>3</v>
      </c>
      <c r="Q146" s="3">
        <v>3</v>
      </c>
      <c r="R146" s="3">
        <v>3</v>
      </c>
      <c r="S146" s="3">
        <v>3</v>
      </c>
      <c r="T146" s="3" t="s">
        <v>2</v>
      </c>
      <c r="U146" s="4"/>
      <c r="V146" s="3" t="s">
        <v>222</v>
      </c>
      <c r="W146" s="3" t="s">
        <v>6</v>
      </c>
      <c r="X146" s="3" t="s">
        <v>6</v>
      </c>
      <c r="Y146" s="3" t="s">
        <v>6</v>
      </c>
      <c r="Z146" s="3" t="s">
        <v>6</v>
      </c>
    </row>
    <row r="147" spans="1:26" ht="22.5" customHeight="1" x14ac:dyDescent="0.2">
      <c r="A147" s="3">
        <f t="shared" si="0"/>
        <v>146</v>
      </c>
      <c r="B147" s="3" t="s">
        <v>0</v>
      </c>
      <c r="C147" s="3" t="s">
        <v>14</v>
      </c>
      <c r="D147" s="3" t="s">
        <v>2</v>
      </c>
      <c r="E147" s="4"/>
      <c r="F147" s="4"/>
      <c r="G147" s="4"/>
      <c r="H147" s="3" t="s">
        <v>61</v>
      </c>
      <c r="I147" s="3">
        <v>4</v>
      </c>
      <c r="J147" s="3">
        <v>4</v>
      </c>
      <c r="K147" s="3">
        <v>4</v>
      </c>
      <c r="L147" s="3">
        <v>4</v>
      </c>
      <c r="M147" s="3">
        <v>4</v>
      </c>
      <c r="N147" s="3">
        <v>2</v>
      </c>
      <c r="O147" s="3">
        <v>4</v>
      </c>
      <c r="P147" s="3">
        <v>3</v>
      </c>
      <c r="Q147" s="3">
        <v>4</v>
      </c>
      <c r="R147" s="3">
        <v>4</v>
      </c>
      <c r="S147" s="3">
        <v>3</v>
      </c>
      <c r="T147" s="3" t="s">
        <v>4</v>
      </c>
      <c r="U147" s="3" t="s">
        <v>11</v>
      </c>
      <c r="V147" s="4"/>
      <c r="W147" s="3" t="s">
        <v>6</v>
      </c>
      <c r="X147" s="3" t="s">
        <v>6</v>
      </c>
      <c r="Y147" s="3" t="s">
        <v>6</v>
      </c>
      <c r="Z147" s="3" t="s">
        <v>6</v>
      </c>
    </row>
    <row r="148" spans="1:26" ht="22.5" customHeight="1" x14ac:dyDescent="0.2">
      <c r="A148" s="3">
        <f t="shared" si="0"/>
        <v>147</v>
      </c>
      <c r="B148" s="3" t="s">
        <v>13</v>
      </c>
      <c r="C148" s="3" t="s">
        <v>18</v>
      </c>
      <c r="D148" s="3" t="s">
        <v>4</v>
      </c>
      <c r="E148" s="3" t="s">
        <v>15</v>
      </c>
      <c r="F148" s="3" t="s">
        <v>20</v>
      </c>
      <c r="G148" s="3">
        <v>5</v>
      </c>
      <c r="H148" s="4"/>
      <c r="I148" s="4"/>
      <c r="J148" s="4"/>
      <c r="K148" s="4"/>
      <c r="L148" s="4"/>
      <c r="M148" s="4"/>
      <c r="N148" s="4"/>
      <c r="O148" s="4"/>
      <c r="P148" s="4"/>
      <c r="Q148" s="4"/>
      <c r="R148" s="4"/>
      <c r="S148" s="4"/>
      <c r="T148" s="4"/>
      <c r="U148" s="4"/>
      <c r="V148" s="4"/>
      <c r="W148" s="3" t="s">
        <v>244</v>
      </c>
      <c r="X148" s="3" t="s">
        <v>275</v>
      </c>
      <c r="Y148" s="3" t="s">
        <v>245</v>
      </c>
      <c r="Z148" s="3" t="s">
        <v>286</v>
      </c>
    </row>
    <row r="149" spans="1:26" ht="22.5" customHeight="1" x14ac:dyDescent="0.2">
      <c r="A149" s="3">
        <f t="shared" si="0"/>
        <v>148</v>
      </c>
      <c r="B149" s="3" t="s">
        <v>0</v>
      </c>
      <c r="C149" s="3" t="s">
        <v>18</v>
      </c>
      <c r="D149" s="3" t="s">
        <v>2</v>
      </c>
      <c r="E149" s="4"/>
      <c r="F149" s="4"/>
      <c r="G149" s="4"/>
      <c r="H149" s="3" t="s">
        <v>216</v>
      </c>
      <c r="I149" s="3">
        <v>3</v>
      </c>
      <c r="J149" s="3">
        <v>3</v>
      </c>
      <c r="K149" s="3">
        <v>2</v>
      </c>
      <c r="L149" s="3">
        <v>3</v>
      </c>
      <c r="M149" s="3">
        <v>4</v>
      </c>
      <c r="N149" s="3">
        <v>2</v>
      </c>
      <c r="O149" s="3">
        <v>3</v>
      </c>
      <c r="P149" s="3">
        <v>3</v>
      </c>
      <c r="Q149" s="3">
        <v>4</v>
      </c>
      <c r="R149" s="3">
        <v>3</v>
      </c>
      <c r="S149" s="3">
        <v>4</v>
      </c>
      <c r="T149" s="3" t="s">
        <v>2</v>
      </c>
      <c r="U149" s="4"/>
      <c r="V149" s="3" t="s">
        <v>45</v>
      </c>
      <c r="W149" s="3" t="s">
        <v>6</v>
      </c>
      <c r="X149" s="3" t="s">
        <v>6</v>
      </c>
      <c r="Y149" s="3" t="s">
        <v>246</v>
      </c>
      <c r="Z149" s="3" t="s">
        <v>286</v>
      </c>
    </row>
    <row r="150" spans="1:26" ht="22.5" customHeight="1" x14ac:dyDescent="0.2">
      <c r="A150" s="3">
        <f t="shared" si="0"/>
        <v>149</v>
      </c>
      <c r="B150" s="3" t="s">
        <v>0</v>
      </c>
      <c r="C150" s="3" t="s">
        <v>18</v>
      </c>
      <c r="D150" s="3" t="s">
        <v>4</v>
      </c>
      <c r="E150" s="3" t="s">
        <v>15</v>
      </c>
      <c r="F150" s="3" t="s">
        <v>20</v>
      </c>
      <c r="G150" s="3">
        <v>5</v>
      </c>
      <c r="H150" s="4"/>
      <c r="I150" s="4"/>
      <c r="J150" s="4"/>
      <c r="K150" s="4"/>
      <c r="L150" s="4"/>
      <c r="M150" s="4"/>
      <c r="N150" s="4"/>
      <c r="O150" s="4"/>
      <c r="P150" s="4"/>
      <c r="Q150" s="4"/>
      <c r="R150" s="4"/>
      <c r="S150" s="4"/>
      <c r="T150" s="4"/>
      <c r="U150" s="4"/>
      <c r="V150" s="4"/>
      <c r="W150" s="3" t="s">
        <v>324</v>
      </c>
      <c r="X150" s="3" t="s">
        <v>275</v>
      </c>
      <c r="Y150" s="3" t="s">
        <v>325</v>
      </c>
      <c r="Z150" s="3" t="s">
        <v>273</v>
      </c>
    </row>
    <row r="151" spans="1:26" ht="22.5" customHeight="1" x14ac:dyDescent="0.2">
      <c r="A151" s="3">
        <f t="shared" si="0"/>
        <v>150</v>
      </c>
      <c r="B151" s="3" t="s">
        <v>13</v>
      </c>
      <c r="C151" s="3" t="s">
        <v>18</v>
      </c>
      <c r="D151" s="3" t="s">
        <v>4</v>
      </c>
      <c r="E151" s="3" t="s">
        <v>19</v>
      </c>
      <c r="F151" s="3" t="s">
        <v>107</v>
      </c>
      <c r="G151" s="3">
        <v>5</v>
      </c>
      <c r="H151" s="4"/>
      <c r="I151" s="4"/>
      <c r="J151" s="4"/>
      <c r="K151" s="4"/>
      <c r="L151" s="4"/>
      <c r="M151" s="4"/>
      <c r="N151" s="4"/>
      <c r="O151" s="4"/>
      <c r="P151" s="4"/>
      <c r="Q151" s="4"/>
      <c r="R151" s="4"/>
      <c r="S151" s="4"/>
      <c r="T151" s="4"/>
      <c r="U151" s="4"/>
      <c r="V151" s="4"/>
      <c r="W151" s="3" t="s">
        <v>247</v>
      </c>
      <c r="X151" s="3" t="s">
        <v>287</v>
      </c>
      <c r="Y151" s="3" t="s">
        <v>248</v>
      </c>
      <c r="Z151" s="3" t="s">
        <v>276</v>
      </c>
    </row>
    <row r="152" spans="1:26" ht="22.5" customHeight="1" x14ac:dyDescent="0.2">
      <c r="A152" s="3">
        <f t="shared" si="0"/>
        <v>151</v>
      </c>
      <c r="B152" s="3" t="s">
        <v>0</v>
      </c>
      <c r="C152" s="3" t="s">
        <v>8</v>
      </c>
      <c r="D152" s="3" t="s">
        <v>2</v>
      </c>
      <c r="E152" s="4"/>
      <c r="F152" s="4"/>
      <c r="G152" s="4"/>
      <c r="H152" s="3" t="s">
        <v>249</v>
      </c>
      <c r="I152" s="3">
        <v>4</v>
      </c>
      <c r="J152" s="3">
        <v>4</v>
      </c>
      <c r="K152" s="3">
        <v>3</v>
      </c>
      <c r="L152" s="3">
        <v>4</v>
      </c>
      <c r="M152" s="3">
        <v>5</v>
      </c>
      <c r="N152" s="3">
        <v>4</v>
      </c>
      <c r="O152" s="3">
        <v>5</v>
      </c>
      <c r="P152" s="3">
        <v>3</v>
      </c>
      <c r="Q152" s="3">
        <v>3</v>
      </c>
      <c r="R152" s="3">
        <v>4</v>
      </c>
      <c r="S152" s="3">
        <v>5</v>
      </c>
      <c r="T152" s="3" t="s">
        <v>4</v>
      </c>
      <c r="U152" s="3" t="s">
        <v>11</v>
      </c>
      <c r="V152" s="4"/>
      <c r="W152" s="3" t="s">
        <v>250</v>
      </c>
      <c r="X152" s="3" t="s">
        <v>287</v>
      </c>
      <c r="Y152" s="3" t="s">
        <v>251</v>
      </c>
      <c r="Z152" s="3" t="s">
        <v>273</v>
      </c>
    </row>
    <row r="153" spans="1:26" ht="22.5" customHeight="1" x14ac:dyDescent="0.2">
      <c r="A153" s="3">
        <f t="shared" si="0"/>
        <v>152</v>
      </c>
      <c r="B153" s="3" t="s">
        <v>0</v>
      </c>
      <c r="C153" s="3" t="s">
        <v>18</v>
      </c>
      <c r="D153" s="3" t="s">
        <v>2</v>
      </c>
      <c r="E153" s="4"/>
      <c r="F153" s="4"/>
      <c r="G153" s="4"/>
      <c r="H153" s="3" t="s">
        <v>221</v>
      </c>
      <c r="I153" s="3">
        <v>4</v>
      </c>
      <c r="J153" s="3">
        <v>4</v>
      </c>
      <c r="K153" s="3">
        <v>5</v>
      </c>
      <c r="L153" s="3">
        <v>5</v>
      </c>
      <c r="M153" s="3">
        <v>2</v>
      </c>
      <c r="N153" s="3">
        <v>4</v>
      </c>
      <c r="O153" s="3">
        <v>4</v>
      </c>
      <c r="P153" s="3">
        <v>4</v>
      </c>
      <c r="Q153" s="3">
        <v>5</v>
      </c>
      <c r="R153" s="3">
        <v>5</v>
      </c>
      <c r="S153" s="3">
        <v>5</v>
      </c>
      <c r="T153" s="3" t="s">
        <v>2</v>
      </c>
      <c r="U153" s="4"/>
      <c r="V153" s="3" t="s">
        <v>149</v>
      </c>
      <c r="W153" s="3" t="s">
        <v>252</v>
      </c>
      <c r="X153" s="3" t="s">
        <v>298</v>
      </c>
      <c r="Y153" s="3" t="s">
        <v>253</v>
      </c>
      <c r="Z153" s="3" t="s">
        <v>278</v>
      </c>
    </row>
    <row r="154" spans="1:26" ht="22.5" customHeight="1" x14ac:dyDescent="0.2">
      <c r="A154" s="3">
        <f t="shared" si="0"/>
        <v>153</v>
      </c>
      <c r="B154" s="3" t="s">
        <v>13</v>
      </c>
      <c r="C154" s="3" t="s">
        <v>14</v>
      </c>
      <c r="D154" s="3" t="s">
        <v>59</v>
      </c>
      <c r="E154" s="4"/>
      <c r="F154" s="4"/>
      <c r="G154" s="4"/>
      <c r="H154" s="4"/>
      <c r="I154" s="4"/>
      <c r="J154" s="4"/>
      <c r="K154" s="4"/>
      <c r="L154" s="4"/>
      <c r="M154" s="4"/>
      <c r="N154" s="4"/>
      <c r="O154" s="4"/>
      <c r="P154" s="4"/>
      <c r="Q154" s="4"/>
      <c r="R154" s="4"/>
      <c r="S154" s="4"/>
      <c r="T154" s="4"/>
      <c r="U154" s="4"/>
      <c r="V154" s="4"/>
      <c r="W154" s="3" t="s">
        <v>326</v>
      </c>
      <c r="X154" s="3" t="s">
        <v>298</v>
      </c>
      <c r="Y154" s="3" t="s">
        <v>327</v>
      </c>
      <c r="Z154" s="3" t="s">
        <v>280</v>
      </c>
    </row>
    <row r="155" spans="1:26" ht="22.5" customHeight="1" x14ac:dyDescent="0.2">
      <c r="A155" s="3">
        <f t="shared" si="0"/>
        <v>154</v>
      </c>
      <c r="B155" s="3" t="s">
        <v>13</v>
      </c>
      <c r="C155" s="3" t="s">
        <v>1</v>
      </c>
      <c r="D155" s="3" t="s">
        <v>4</v>
      </c>
      <c r="E155" s="3" t="s">
        <v>19</v>
      </c>
      <c r="F155" s="3" t="s">
        <v>20</v>
      </c>
      <c r="G155" s="3">
        <v>5</v>
      </c>
      <c r="H155" s="4"/>
      <c r="I155" s="4"/>
      <c r="J155" s="4"/>
      <c r="K155" s="4"/>
      <c r="L155" s="4"/>
      <c r="M155" s="4"/>
      <c r="N155" s="4"/>
      <c r="O155" s="4"/>
      <c r="P155" s="4"/>
      <c r="Q155" s="4"/>
      <c r="R155" s="4"/>
      <c r="S155" s="4"/>
      <c r="T155" s="4"/>
      <c r="U155" s="4"/>
      <c r="V155" s="4"/>
      <c r="W155" s="3" t="s">
        <v>6</v>
      </c>
      <c r="X155" s="3" t="s">
        <v>6</v>
      </c>
      <c r="Y155" s="3" t="s">
        <v>254</v>
      </c>
      <c r="Z155" s="3" t="s">
        <v>286</v>
      </c>
    </row>
    <row r="156" spans="1:26" ht="22.5" customHeight="1" x14ac:dyDescent="0.2">
      <c r="A156" s="3">
        <f t="shared" si="0"/>
        <v>155</v>
      </c>
      <c r="B156" s="3" t="s">
        <v>0</v>
      </c>
      <c r="C156" s="3" t="s">
        <v>18</v>
      </c>
      <c r="D156" s="3" t="s">
        <v>2</v>
      </c>
      <c r="E156" s="4"/>
      <c r="F156" s="4"/>
      <c r="G156" s="4"/>
      <c r="H156" s="3" t="s">
        <v>255</v>
      </c>
      <c r="I156" s="3">
        <v>4</v>
      </c>
      <c r="J156" s="3">
        <v>4</v>
      </c>
      <c r="K156" s="3">
        <v>4</v>
      </c>
      <c r="L156" s="3" t="s">
        <v>10</v>
      </c>
      <c r="M156" s="3">
        <v>4</v>
      </c>
      <c r="N156" s="3">
        <v>4</v>
      </c>
      <c r="O156" s="3">
        <v>4</v>
      </c>
      <c r="P156" s="3">
        <v>4</v>
      </c>
      <c r="Q156" s="3">
        <v>4</v>
      </c>
      <c r="R156" s="3">
        <v>4</v>
      </c>
      <c r="S156" s="3">
        <v>4</v>
      </c>
      <c r="T156" s="3" t="s">
        <v>4</v>
      </c>
      <c r="U156" s="3" t="s">
        <v>11</v>
      </c>
      <c r="V156" s="4"/>
      <c r="W156" s="3" t="s">
        <v>6</v>
      </c>
      <c r="X156" s="3" t="s">
        <v>6</v>
      </c>
      <c r="Y156" s="3" t="s">
        <v>6</v>
      </c>
      <c r="Z156" s="3" t="s">
        <v>6</v>
      </c>
    </row>
    <row r="157" spans="1:26" ht="22.5" customHeight="1" x14ac:dyDescent="0.2">
      <c r="A157" s="3">
        <f t="shared" si="0"/>
        <v>156</v>
      </c>
      <c r="B157" s="3" t="s">
        <v>0</v>
      </c>
      <c r="C157" s="3" t="s">
        <v>18</v>
      </c>
      <c r="D157" s="3" t="s">
        <v>4</v>
      </c>
      <c r="E157" s="3" t="s">
        <v>19</v>
      </c>
      <c r="F157" s="3" t="s">
        <v>66</v>
      </c>
      <c r="G157" s="3">
        <v>5</v>
      </c>
      <c r="H157" s="4"/>
      <c r="I157" s="4"/>
      <c r="J157" s="4"/>
      <c r="K157" s="4"/>
      <c r="L157" s="4"/>
      <c r="M157" s="4"/>
      <c r="N157" s="4"/>
      <c r="O157" s="4"/>
      <c r="P157" s="4"/>
      <c r="Q157" s="4"/>
      <c r="R157" s="4"/>
      <c r="S157" s="4"/>
      <c r="T157" s="4"/>
      <c r="U157" s="4"/>
      <c r="V157" s="4"/>
      <c r="W157" s="3" t="s">
        <v>6</v>
      </c>
      <c r="X157" s="3" t="s">
        <v>6</v>
      </c>
      <c r="Y157" s="3" t="s">
        <v>6</v>
      </c>
      <c r="Z157" s="3" t="s">
        <v>6</v>
      </c>
    </row>
    <row r="158" spans="1:26" ht="15.75" customHeight="1" x14ac:dyDescent="0.2"/>
    <row r="159" spans="1:26" ht="15.75" customHeight="1" x14ac:dyDescent="0.2"/>
    <row r="160" spans="1:26"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cleaned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jamyang chozom</cp:lastModifiedBy>
  <dcterms:modified xsi:type="dcterms:W3CDTF">2026-03-02T04:57:03Z</dcterms:modified>
</cp:coreProperties>
</file>