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niewma\Desktop\"/>
    </mc:Choice>
  </mc:AlternateContent>
  <xr:revisionPtr revIDLastSave="0" documentId="8_{C84C15B1-B71F-4152-80E0-48C2E8293BF6}" xr6:coauthVersionLast="47" xr6:coauthVersionMax="47" xr10:uidLastSave="{00000000-0000-0000-0000-000000000000}"/>
  <workbookProtection workbookAlgorithmName="SHA-512" workbookHashValue="R2yuNElwd3fDMRzr3VQHRNxfvqnItQIWCefQlsWFr6FQZFCsN6xA/JWdHgvdRa5IJB/51nf4DTDrlWSXTCmjwg==" workbookSaltValue="R3jKldwgxYaoyH2RI9WMYQ==" workbookSpinCount="100000" lockStructure="1"/>
  <bookViews>
    <workbookView xWindow="-110" yWindow="-110" windowWidth="19420" windowHeight="10420" xr2:uid="{00000000-000D-0000-FFFF-FFFF00000000}"/>
  </bookViews>
  <sheets>
    <sheet name="INFO" sheetId="2" r:id="rId1"/>
    <sheet name="F01.00.01" sheetId="16" r:id="rId2"/>
    <sheet name="F01.01.01.a" sheetId="4" r:id="rId3"/>
    <sheet name="F01.01.01.b" sheetId="5" r:id="rId4"/>
    <sheet name="F01.01.02" sheetId="6" r:id="rId5"/>
    <sheet name="F01.02.01" sheetId="7" r:id="rId6"/>
    <sheet name="F01.02.02" sheetId="8" r:id="rId7"/>
    <sheet name="F01.03.01" sheetId="9" r:id="rId8"/>
    <sheet name="F01.04.01" sheetId="10" r:id="rId9"/>
    <sheet name="F01.04.02" sheetId="17" r:id="rId10"/>
    <sheet name="F01.04.03" sheetId="11" r:id="rId11"/>
    <sheet name="F01.05.01" sheetId="18" r:id="rId12"/>
    <sheet name="F01.05.02" sheetId="12" r:id="rId13"/>
    <sheet name="F01.06.01" sheetId="13" r:id="rId14"/>
    <sheet name="F01.06.02" sheetId="14" r:id="rId15"/>
    <sheet name="F01.06.03" sheetId="15" r:id="rId16"/>
    <sheet name="listy" sheetId="3" state="hidden" r:id="rId17"/>
  </sheets>
  <calcPr calcId="162913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<sst xmlns="http://schemas.openxmlformats.org/spreadsheetml/2006/main" count="1366" uniqueCount="892">
  <si>
    <t>Taksonomia</t>
  </si>
  <si>
    <t>SIP-1.0_2024-Q1_QR</t>
  </si>
  <si>
    <t>Identyfikator jednostki sprawozdającej</t>
  </si>
  <si>
    <t>Data początkowa</t>
  </si>
  <si>
    <t>Data końcowa/Instant</t>
  </si>
  <si>
    <t>Waluta</t>
  </si>
  <si>
    <t>PLN</t>
  </si>
  <si>
    <t>Identyfikator formularza</t>
  </si>
  <si>
    <t>F01.00.01</t>
  </si>
  <si>
    <t>F01.01.01.a</t>
  </si>
  <si>
    <t>F01.01.01.b</t>
  </si>
  <si>
    <t>F01.01.02</t>
  </si>
  <si>
    <t>F01.02.01</t>
  </si>
  <si>
    <t>F01.02.02</t>
  </si>
  <si>
    <t>F01.03.01</t>
  </si>
  <si>
    <t>F01.04.01</t>
  </si>
  <si>
    <t>F01.04.02</t>
  </si>
  <si>
    <t>F01.04.03</t>
  </si>
  <si>
    <t>F01.05.01</t>
  </si>
  <si>
    <t>F01.05.02</t>
  </si>
  <si>
    <t>F01.06.01</t>
  </si>
  <si>
    <t>F01.06.02</t>
  </si>
  <si>
    <t>F01.06.03</t>
  </si>
  <si>
    <t>Opis formularza</t>
  </si>
  <si>
    <t>INFO</t>
  </si>
  <si>
    <t>I. 1.a. Informacja o kredytach konsumenckich, w tym ich liczbie, z uwzględnieniem liczby kredytów, o których mowa w art. 36b ustawy z dnia 12 maja 2011 r. o kredycie konsumenckim, wartości, strukturze terminowej i walutowej – udzielonych w okresie sprawozdawczym</t>
  </si>
  <si>
    <t>I. 1.b. Informacja o udzielonych kredytach konsumenckich, w tym ich liczbie, z uwzględnieniem liczby kredytów, o których mowa w art. 36b ustawy z dnia 12 maja 2011 r. o kredycie konsumenckim, wartości, strukturze terminowej i walutowej – według stanu na koniec okresu sprawozdawczego</t>
  </si>
  <si>
    <t>I. 2. Informacja o opóźnieniach w spłatach – według stanu na koniec okresu sprawozdawczego</t>
  </si>
  <si>
    <t xml:space="preserve">II. 1. Informacja o zawartych umowach o kredyt konsumencki </t>
  </si>
  <si>
    <t>II. 2. Informacja o zawartych umowach o kredyt konsumencki, w tym ich liczbie, rodzajach oraz statusie</t>
  </si>
  <si>
    <t>III. Informacja o liczbie klientów, którym udzielono kredytu konsumenckiego, z uwzględnieniem liczby klientów, którym udzielono kredytu, o którym mowa w art. 36b ustawy z dnia 12 maja 2011 r. o kredycie konsumenckim</t>
  </si>
  <si>
    <t>IV. Informacja o łącznych przychodach uzyskanych z działalności w zakresie udzielania  kredytu konsumenckiego z wyodrębnieniem przychodów uzyskanych w związku z pozaodsetkowymi kosztami kredytu prezentowanych w rachunku zysków i strat (wariant kalkulacyjny)</t>
  </si>
  <si>
    <t>IV. Informacja o łącznych przychodach uzyskanych z działalności w zakresie udzielania  kredytu konsumenckiego z wyodrębnieniem przychodów uzyskanych w związku z pozaodsetkowymi kosztami kredytu prezentowanych w rachunku zysków i strat (wariant porównawczy)</t>
  </si>
  <si>
    <t>Nienumerowana tabela zamieszczona poniżej rachunku zysków i strat, przedstawiająca łączne przychody uzyskane z działalności w zakresie udzielania kredytu konsumenckiego</t>
  </si>
  <si>
    <t>V. Informacja o bilansie, ze wskazaniem źródeł finansowania działalności w zakresie udzielania kredytu konsumenckiego : V. 1. Bilans</t>
  </si>
  <si>
    <t>V. Informacja o bilansie, ze wskazaniem źródeł finansowania działalności w zakresie udzielania kredytu konsumenckiego : V. 2. Źródła finansowania działalności w zakresie udzielania kredytu konsumenckiego</t>
  </si>
  <si>
    <t>VI. Informacja o osobach, o których mowa w art. 59a ust. 4 ustawy z dnia 12 maja 2011 r. o kredycie konsumenckim, w tym o spełnianiu przez te osoby wymagań określonych w tym przepisie: VI. 1. Informacje o członkach zarządu</t>
  </si>
  <si>
    <t>VI. Informacja o osobach, o których mowa w art. 59a ust. 4 ustawy z dnia 12 maja 2011 r. o kredycie konsumenckim, w tym o spełnianiu przez te osoby wymagań określonych w tym przepisie: VI. 2. Informacje o członkach rady nadzorczej</t>
  </si>
  <si>
    <t>VI. Informacja o osobach, o których mowa w art. 59a ust. 4 ustawy z dnia 12 maja 2011 r. o kredycie konsumenckim, w tym o spełnianiu przez te osoby wymagań określonych w tym przepisie: VI. 3. Informacje o prokurentach</t>
  </si>
  <si>
    <t>FORMULARZ SPRAWOZDAWCZY KWARTALNEGO SPRAWOZDANIA Z DZIAŁALNOŚCI W ZAKRESIE UDZIELANIA KREDYTU KONSUMENCKIEGO</t>
  </si>
  <si>
    <t>Okres sprawozdawczy</t>
  </si>
  <si>
    <t>DATA POCZĄTKOWA</t>
  </si>
  <si>
    <t>010</t>
  </si>
  <si>
    <t>DATA KOŃCOWA</t>
  </si>
  <si>
    <t>020</t>
  </si>
  <si>
    <t>Dane instytucji pożyczkowej</t>
  </si>
  <si>
    <t>NAZWA (FIRMA)</t>
  </si>
  <si>
    <t>030</t>
  </si>
  <si>
    <t>NUMER WPISU DO REJESTRU INSTYTUCJI POŻYCZKOWYCH</t>
  </si>
  <si>
    <t>040</t>
  </si>
  <si>
    <t>Flaga informacji o członkach zarządu</t>
  </si>
  <si>
    <t>050</t>
  </si>
  <si>
    <t>Tak</t>
  </si>
  <si>
    <t>Flaga informacji o członkach rady nadzorczej</t>
  </si>
  <si>
    <t>060</t>
  </si>
  <si>
    <t>Flaga informacji o prokurentach</t>
  </si>
  <si>
    <t>070</t>
  </si>
  <si>
    <t>Flaga korekty</t>
  </si>
  <si>
    <t>080</t>
  </si>
  <si>
    <t>Nie</t>
  </si>
  <si>
    <t>Pozycja</t>
  </si>
  <si>
    <t>Ogółem liczba/wartość</t>
  </si>
  <si>
    <t>Okres, na jaki został udzielony kredyt konsumencki</t>
  </si>
  <si>
    <t>do 1 miesiąca włącznie</t>
  </si>
  <si>
    <t>powyżej 1 miesiąca do 3 miesięcy włącznie</t>
  </si>
  <si>
    <t>powyżej 3 miesięcy do 6 miesięcy włącznie</t>
  </si>
  <si>
    <t>powyżej 6 miesięcy do 12 miesięcy włącznie</t>
  </si>
  <si>
    <t>powyżej 12 miesięcy do 24 miesięcy włącznie</t>
  </si>
  <si>
    <t>powyżej 24 miesięcy do 36 miesięcy włącznie</t>
  </si>
  <si>
    <t>powyżej 36 miesięcy do 48 miesięcy włącznie</t>
  </si>
  <si>
    <t>powyżej 48 miesięcy</t>
  </si>
  <si>
    <t>090</t>
  </si>
  <si>
    <t>3</t>
  </si>
  <si>
    <t>Liczba kredytów konsumenckich, w tym</t>
  </si>
  <si>
    <t>liczba kredytów, o których mowa w art. 36b ustawy z dnia 12 maja 2011 r. o kredycie konsumenckim</t>
  </si>
  <si>
    <t xml:space="preserve">Wartość kredytów konsumenckich, z tego
</t>
  </si>
  <si>
    <t>złoty (PLN)</t>
  </si>
  <si>
    <t>euro (EUR)</t>
  </si>
  <si>
    <t>dolar amerykański (USD)</t>
  </si>
  <si>
    <t>frank szwajcarski (CHF)</t>
  </si>
  <si>
    <t>funt brytyjski (GBP)</t>
  </si>
  <si>
    <t>pozostałe waluty</t>
  </si>
  <si>
    <t>Opóźnienia w spłatach</t>
  </si>
  <si>
    <t>Liczba udzielonych opóźnionych kredytów konsumenckich</t>
  </si>
  <si>
    <t>Wartość udzielonych opóźnionych kredytów konsumenckich</t>
  </si>
  <si>
    <t xml:space="preserve">Pozycja </t>
  </si>
  <si>
    <t>Ogółem w okresie sprawozdawczym</t>
  </si>
  <si>
    <t>W I miesiącu kwartału</t>
  </si>
  <si>
    <t>W II miesiącu kwartału</t>
  </si>
  <si>
    <t>W III miesiącu kwartału</t>
  </si>
  <si>
    <t>Umowy o kredyt w wysokości nie większej niż 255 550 zł albo równowartość tej kwoty w walucie innej niż waluta polska, którego kredytodawca w zakresie swojej działalności udziela konsumentowi</t>
  </si>
  <si>
    <t>liczba</t>
  </si>
  <si>
    <t>wartość</t>
  </si>
  <si>
    <t>Umowy o kredyt w wysokości nie większej niż 255 550 zł albo równowartość tej kwoty w walucie innej niż waluta polska, którego kredytodawca w zakresie swojej działalności daje przyrzeczenie udzielenia konsumentowi</t>
  </si>
  <si>
    <t>Umowy o kredyt niezabezpieczony hipoteką, który jest przeznaczony na remont domu albo lokalu mieszkalnego, w wysokości mniejszej lub równej 255 550 zł albo równowartości tej kwoty w walucie innej niż waluta polska</t>
  </si>
  <si>
    <t>Umowy o kredyt niezabezpieczony hipoteką, który jest przeznaczony na remont domu albo lokalu mieszkalnego, w wysokości większej niż 255 550 zł albo równowartość tej kwoty w walucie innej niż waluta polska</t>
  </si>
  <si>
    <t>Umowy pożyczki</t>
  </si>
  <si>
    <t>umowy czynne bez opóźnienia w spłacie</t>
  </si>
  <si>
    <t>umowy czynne z opóźnieniem w spłacie</t>
  </si>
  <si>
    <t>umowy wypowiedziane przez instytucję pożyczkową</t>
  </si>
  <si>
    <t>umowy o kredyt konsumencki spłacony przed terminem</t>
  </si>
  <si>
    <t xml:space="preserve">Umowy o odroczeniu konsumentowi terminu spełnienia świadczenia pieniężnego, jeżeli konsument jest zobowiązany do poniesienia jakichkolwiek kosztów związanych z odroczeniem spełnienia świadczenia </t>
  </si>
  <si>
    <t>100</t>
  </si>
  <si>
    <t>110</t>
  </si>
  <si>
    <t>120</t>
  </si>
  <si>
    <t>130</t>
  </si>
  <si>
    <t>140</t>
  </si>
  <si>
    <t>150</t>
  </si>
  <si>
    <t>160</t>
  </si>
  <si>
    <t>Umowy o kredyt, w których kredytodawca zaciąga zobowiązanie wobec osoby trzeciej, a konsument zobowiązuje się do zwrotu kredytodawcy spełnionego świadczenia</t>
  </si>
  <si>
    <t>170</t>
  </si>
  <si>
    <t>180</t>
  </si>
  <si>
    <t>190</t>
  </si>
  <si>
    <t>200</t>
  </si>
  <si>
    <t>210</t>
  </si>
  <si>
    <t>220</t>
  </si>
  <si>
    <t>230</t>
  </si>
  <si>
    <t>240</t>
  </si>
  <si>
    <t>Umowy o kredyt odnawialny</t>
  </si>
  <si>
    <t>250</t>
  </si>
  <si>
    <t>260</t>
  </si>
  <si>
    <t>270</t>
  </si>
  <si>
    <t>280</t>
  </si>
  <si>
    <t>290</t>
  </si>
  <si>
    <t>300</t>
  </si>
  <si>
    <t>310</t>
  </si>
  <si>
    <t>320</t>
  </si>
  <si>
    <t xml:space="preserve">Inne umowy </t>
  </si>
  <si>
    <t>330</t>
  </si>
  <si>
    <t>340</t>
  </si>
  <si>
    <t>350</t>
  </si>
  <si>
    <t>360</t>
  </si>
  <si>
    <t>370</t>
  </si>
  <si>
    <t>380</t>
  </si>
  <si>
    <t>390</t>
  </si>
  <si>
    <t>400</t>
  </si>
  <si>
    <t xml:space="preserve">Liczba ogółem w okresie sprawozdawczym </t>
  </si>
  <si>
    <t>W III miesiącu
kwartału</t>
  </si>
  <si>
    <t>Liczba klientów, którym udzielono kredytu konsumenckiego, w tym</t>
  </si>
  <si>
    <t>liczba klientów, którym udzielono kredytu, o którym mowa w art. 36b ustawy z dnia 12 maja 2011 r. o kredycie konsumenckim</t>
  </si>
  <si>
    <t>IV. Informacja o łącznych przychodach uzyskanych z działalności w zakresie udzielania  kredytu konsumenckiego z wyodrębnieniem przychodów uzyskanych w związku z pozaodsetkowymi kosztami kredytu prezentowanych w rachunku zysków i strat  (wariant kalkulacyjny)</t>
  </si>
  <si>
    <t>(wariant kalkulacyjny)</t>
  </si>
  <si>
    <t>Wartość w okresie sprawozdawczym</t>
  </si>
  <si>
    <t>A. Przychody netto ze sprzedaży produktów, towarów i materiałów, w tym</t>
  </si>
  <si>
    <t>od jednostek powiązanych</t>
  </si>
  <si>
    <t>I. Przychody netto ze sprzedaży produktów</t>
  </si>
  <si>
    <t>II. Przychody netto ze sprzedaży towarów i materiałów</t>
  </si>
  <si>
    <t>B. Koszty sprzedanych produktów, towarów i materiałów, w tym</t>
  </si>
  <si>
    <t>jednostkom powiązanym</t>
  </si>
  <si>
    <t>I. Koszt wytworzenia sprzedanych produktów</t>
  </si>
  <si>
    <t>II. Wartość sprzedanych towarów i materiałów</t>
  </si>
  <si>
    <t>C. Zysk (strata) brutto ze sprzedaży (A-B)</t>
  </si>
  <si>
    <t>D. Koszty sprzedaży</t>
  </si>
  <si>
    <t>E. Koszty ogólnego zarządu</t>
  </si>
  <si>
    <t>F. Zysk (strata) ze sprzedaży (C-D-E)</t>
  </si>
  <si>
    <t>G. Pozostałe przychody operacyjne</t>
  </si>
  <si>
    <t>I. Zysk z tytułu rozchodu niefinansowych aktywów trwałych</t>
  </si>
  <si>
    <t>II. Dotacje</t>
  </si>
  <si>
    <t>III. Aktualizacja wartości aktywów niefinansowych</t>
  </si>
  <si>
    <t>IV. Inne przychody operacyjne</t>
  </si>
  <si>
    <t>H. Pozostałe koszty operacyjne</t>
  </si>
  <si>
    <t>I. Strata z tytułu rozchodu niefinansowych aktywów trwałych</t>
  </si>
  <si>
    <t>II. Aktualizacja wartości aktywów niefinansowych</t>
  </si>
  <si>
    <t>III. Inne koszty operacyjne</t>
  </si>
  <si>
    <t>I. Zysk (strata) z działalności operacyjnej (F+G-H)</t>
  </si>
  <si>
    <t>J. Przychody finansowe</t>
  </si>
  <si>
    <t>I. Dywidendy i udziały w zyskach, w tym</t>
  </si>
  <si>
    <t>od jednostek powiązanych, w tym</t>
  </si>
  <si>
    <t>w których jednostka posiada zaangażowanie w kapitale</t>
  </si>
  <si>
    <t>od jednostek pozostałych, w tym</t>
  </si>
  <si>
    <t>II. Odsetki, w tym</t>
  </si>
  <si>
    <t>III. Zysk z tytułu rozchodu aktywów finansowych, w tym</t>
  </si>
  <si>
    <t>w jednostkach powiązanych</t>
  </si>
  <si>
    <t>IV. Aktualizacja wartości aktywów finansowych</t>
  </si>
  <si>
    <t>V. Inne</t>
  </si>
  <si>
    <t>K. Koszty finansowe</t>
  </si>
  <si>
    <t>I. Odsetki, w tym</t>
  </si>
  <si>
    <t>dla jednostek powiązanych</t>
  </si>
  <si>
    <t>II. Strata z tytułu rozchodu aktywów finansowych, w tym</t>
  </si>
  <si>
    <t>III. Aktualizacja wartości aktywów finansowych</t>
  </si>
  <si>
    <t>IV. Inne</t>
  </si>
  <si>
    <t>410</t>
  </si>
  <si>
    <t>L. Zysk (strata) brutto (I+J-K)</t>
  </si>
  <si>
    <t>420</t>
  </si>
  <si>
    <t>M. Podatek dochodowy</t>
  </si>
  <si>
    <t>430</t>
  </si>
  <si>
    <t>N. Pozostałe obowiązkowe zmniejszenia zysku (zwiększenia straty)</t>
  </si>
  <si>
    <t>440</t>
  </si>
  <si>
    <t>O. Zysk (strata) netto (L-M-N)</t>
  </si>
  <si>
    <t>450</t>
  </si>
  <si>
    <t>(wariant porównawczy)</t>
  </si>
  <si>
    <t>A. Przychody netto ze sprzedaży i zrównane z nimi, w tym</t>
  </si>
  <si>
    <t>II. Zmiana stanu produktów (zwiększenie – wartość dodatnia, zmniejszenie –
wartość ujemna)</t>
  </si>
  <si>
    <t>III. Koszt wytworzenia produktów na własne potrzeby jednostki</t>
  </si>
  <si>
    <t>IV. Przychody netto ze sprzedaży towarów i materiałów</t>
  </si>
  <si>
    <t>B. Koszty działalności operacyjnej</t>
  </si>
  <si>
    <t>I. Amortyzacja</t>
  </si>
  <si>
    <t>II. Zużycie materiałów i energii</t>
  </si>
  <si>
    <t>III. Usługi obce</t>
  </si>
  <si>
    <t>IV. Podatki i opłaty, w tym</t>
  </si>
  <si>
    <t>podatek akcyzowy</t>
  </si>
  <si>
    <t>V. Wynagrodzenia</t>
  </si>
  <si>
    <t>VI. Ubezpieczenia społeczne i inne świadczenia, w tym</t>
  </si>
  <si>
    <t>emerytalne</t>
  </si>
  <si>
    <t>VII. Pozostałe koszty rodzajowe</t>
  </si>
  <si>
    <t>VIII. Wartość sprzedanych towarów i materiałów</t>
  </si>
  <si>
    <t>C. Zysk (strata) ze sprzedaży (A-B)</t>
  </si>
  <si>
    <t>D. Pozostałe przychody operacyjne</t>
  </si>
  <si>
    <t>E. Pozostałe koszty operacyjne</t>
  </si>
  <si>
    <t>F. Zysk (strata) z działalności operacyjnej (C+D-E)</t>
  </si>
  <si>
    <t>G. Przychody finansowe</t>
  </si>
  <si>
    <t>H. Koszty finansowe</t>
  </si>
  <si>
    <t>460</t>
  </si>
  <si>
    <t>470</t>
  </si>
  <si>
    <t>I. Zysk (strata) brutto (F+G-H)</t>
  </si>
  <si>
    <t>480</t>
  </si>
  <si>
    <t>J. Podatek dochodowy</t>
  </si>
  <si>
    <t>490</t>
  </si>
  <si>
    <t>K. Pozostałe obowiązkowe zmniejszenia zysku (zwiększenia straty)</t>
  </si>
  <si>
    <t>500</t>
  </si>
  <si>
    <t>L. Zysk (strata) netto (I-J-K)</t>
  </si>
  <si>
    <t>510</t>
  </si>
  <si>
    <t xml:space="preserve">Ogółem w okresie sprawozdawczym </t>
  </si>
  <si>
    <t>Łączne przychody uzyskane z działalności w zakresie udzielania kredytu konsumenckiego, w tym</t>
  </si>
  <si>
    <t>przychody uzyskane w związku z pozaodsetkowymi kosztami kredytu</t>
  </si>
  <si>
    <t>Aktywa</t>
  </si>
  <si>
    <t>Stan na dzień sprawozdawczy</t>
  </si>
  <si>
    <t>A. Aktywa trwałe</t>
  </si>
  <si>
    <t>I. Wartości niematerialne i prawne</t>
  </si>
  <si>
    <t>1. Koszty zakończonych prac rozwojowych</t>
  </si>
  <si>
    <t>2. Wartość firmy</t>
  </si>
  <si>
    <t>3. Inne wartości niematerialne i prawne</t>
  </si>
  <si>
    <t>4. Zaliczki na wartości niematerialne i prawne</t>
  </si>
  <si>
    <t>II. Rzeczowe aktywa trwałe</t>
  </si>
  <si>
    <t>1. Środki trwałe</t>
  </si>
  <si>
    <t>a) grunty (w tym prawo użytkowania wieczystego gruntu)</t>
  </si>
  <si>
    <t>b) budynki, lokale, prawa do lokali i obiekty inżynierii lądowej i wodnej</t>
  </si>
  <si>
    <t>c) urządzenia techniczne i maszyny</t>
  </si>
  <si>
    <t>d) środki transportu</t>
  </si>
  <si>
    <t>e) inne środki trwałe</t>
  </si>
  <si>
    <t>2. Środki trwałe w budowie</t>
  </si>
  <si>
    <t>3. Zaliczki na środki trwałe w budowie</t>
  </si>
  <si>
    <t>III. Należności długoterminowe</t>
  </si>
  <si>
    <t>1. Od jednostek powiązanych</t>
  </si>
  <si>
    <t>2. Od pozostałych jednostek, w których jednostka posiada zaangażowanie w kapitale</t>
  </si>
  <si>
    <t>3. Od pozostałych jednostek</t>
  </si>
  <si>
    <t>IV. Inwestycje długoterminowe</t>
  </si>
  <si>
    <t>1. Nieruchomości</t>
  </si>
  <si>
    <t>2. Wartości niematerialne i prawne</t>
  </si>
  <si>
    <t>3. Długoterminowe aktywa finansowe</t>
  </si>
  <si>
    <t>a) w jednostkach powiązanych</t>
  </si>
  <si>
    <t>– udziały lub akcje</t>
  </si>
  <si>
    <t>– inne papiery wartościowe</t>
  </si>
  <si>
    <t>– udzielone pożyczki</t>
  </si>
  <si>
    <t>– inne długoterminowe aktywa finansowe</t>
  </si>
  <si>
    <t>b) w pozostałych jednostkach, w których jednostka posiada zaangażowanie w kapitale</t>
  </si>
  <si>
    <t>c) w pozostałych jednostkach</t>
  </si>
  <si>
    <t>4. Inne inwestycje długoterminowe</t>
  </si>
  <si>
    <t>V. Długoterminowe rozliczenia międzyokresowe</t>
  </si>
  <si>
    <t>1. Aktywa z tytułu odroczonego podatku dochodowego</t>
  </si>
  <si>
    <t>2. Inne rozliczenia międzyokresowe</t>
  </si>
  <si>
    <t>B. Aktywa obrotowe</t>
  </si>
  <si>
    <t>I. Zapasy</t>
  </si>
  <si>
    <t>1. Materiały</t>
  </si>
  <si>
    <t>2. Półprodukty i produkty w toku</t>
  </si>
  <si>
    <t>3. Produkty gotowe</t>
  </si>
  <si>
    <t>4. Towary</t>
  </si>
  <si>
    <t>5. Zaliczki na dostawy i usługi</t>
  </si>
  <si>
    <t>II. Należności krótkoterminowe</t>
  </si>
  <si>
    <t>1. Należności od jednostek powiązanych</t>
  </si>
  <si>
    <t>a) z tytułu dostaw i usług, o okresie spłaty</t>
  </si>
  <si>
    <t>520</t>
  </si>
  <si>
    <t>– do 12 miesięcy</t>
  </si>
  <si>
    <t>530</t>
  </si>
  <si>
    <t>– powyżej 12 miesięcy</t>
  </si>
  <si>
    <t>540</t>
  </si>
  <si>
    <t>b) inne</t>
  </si>
  <si>
    <t>550</t>
  </si>
  <si>
    <t>2. Należności od pozostałych jednostek, w których jednostka posiada zaangażowanie w kapitale</t>
  </si>
  <si>
    <t>560</t>
  </si>
  <si>
    <t>570</t>
  </si>
  <si>
    <t>580</t>
  </si>
  <si>
    <t>590</t>
  </si>
  <si>
    <t>600</t>
  </si>
  <si>
    <t>3. Należności od pozostałych jednostek</t>
  </si>
  <si>
    <t>610</t>
  </si>
  <si>
    <t>620</t>
  </si>
  <si>
    <t>630</t>
  </si>
  <si>
    <t>640</t>
  </si>
  <si>
    <t>b) z tytułu podatków, dotacji, ceł, ubezpieczeń społecznych i zdrowotnych oraz innych tytułów publicznoprawnych</t>
  </si>
  <si>
    <t>650</t>
  </si>
  <si>
    <t>c) inne</t>
  </si>
  <si>
    <t>660</t>
  </si>
  <si>
    <t>d) dochodzone na drodze sądowej</t>
  </si>
  <si>
    <t>670</t>
  </si>
  <si>
    <t>III. Inwestycje krótkoterminowe</t>
  </si>
  <si>
    <t>680</t>
  </si>
  <si>
    <t>1. Krótkoterminowe aktywa finansowe</t>
  </si>
  <si>
    <t>690</t>
  </si>
  <si>
    <t>700</t>
  </si>
  <si>
    <t>710</t>
  </si>
  <si>
    <t>720</t>
  </si>
  <si>
    <t>730</t>
  </si>
  <si>
    <t>– inne krótkoterminowe aktywa finansowe</t>
  </si>
  <si>
    <t>740</t>
  </si>
  <si>
    <t>b) w pozostałych jednostkach</t>
  </si>
  <si>
    <t>750</t>
  </si>
  <si>
    <t>760</t>
  </si>
  <si>
    <t>770</t>
  </si>
  <si>
    <t>780</t>
  </si>
  <si>
    <t>790</t>
  </si>
  <si>
    <t>c) środki pieniężne i inne aktywa pieniężne</t>
  </si>
  <si>
    <t>800</t>
  </si>
  <si>
    <t>– środki pieniężne w kasie i na rachunkach</t>
  </si>
  <si>
    <t>810</t>
  </si>
  <si>
    <t>– inne środki pieniężne</t>
  </si>
  <si>
    <t>820</t>
  </si>
  <si>
    <t>– inne aktywa pieniężne</t>
  </si>
  <si>
    <t>830</t>
  </si>
  <si>
    <t>2. Inne inwestycje krótkoterminowe</t>
  </si>
  <si>
    <t>840</t>
  </si>
  <si>
    <t>IV. Krótkoterminowe rozliczenia międzyokresowe</t>
  </si>
  <si>
    <t>850</t>
  </si>
  <si>
    <t>C. Należne wpłaty na kapitał (fundusz) podstawowy</t>
  </si>
  <si>
    <t>860</t>
  </si>
  <si>
    <t>D. Udziały (akcje) własne</t>
  </si>
  <si>
    <t>870</t>
  </si>
  <si>
    <t>Aktywa razem</t>
  </si>
  <si>
    <t>880</t>
  </si>
  <si>
    <t>Pasywa</t>
  </si>
  <si>
    <t>A. Kapitał (fundusz) własny</t>
  </si>
  <si>
    <t>890</t>
  </si>
  <si>
    <t>I. Kapitał (fundusz) podstawowy</t>
  </si>
  <si>
    <t>900</t>
  </si>
  <si>
    <t>II. Kapitał (fundusz) zapasowy, w tym</t>
  </si>
  <si>
    <t>910</t>
  </si>
  <si>
    <t>– nadwyżka wartości sprzedaży (wartości emisyjnej) nad wartością nominalną udziałów (akcji)</t>
  </si>
  <si>
    <t>920</t>
  </si>
  <si>
    <t>III. Kapitał (fundusz) z aktualizacji wyceny, w tym</t>
  </si>
  <si>
    <t>930</t>
  </si>
  <si>
    <t>– z tytułu aktualizacji wartości godziwej</t>
  </si>
  <si>
    <t>940</t>
  </si>
  <si>
    <t>IV. Pozostałe kapitały (fundusze) rezerwowe, w tym</t>
  </si>
  <si>
    <t>950</t>
  </si>
  <si>
    <t>– tworzone zgodnie z umową (statutem) spółki</t>
  </si>
  <si>
    <t>960</t>
  </si>
  <si>
    <t>– na udziały (akcje) własne</t>
  </si>
  <si>
    <t>970</t>
  </si>
  <si>
    <t>V. Zysk (strata) z lat ubiegłych</t>
  </si>
  <si>
    <t>980</t>
  </si>
  <si>
    <t>VI. Zysk (strata) netto</t>
  </si>
  <si>
    <t>990</t>
  </si>
  <si>
    <t>VII. Odpisy z zysku netto w ciągu roku obrotowego (wielkość ujemna)</t>
  </si>
  <si>
    <t>1000</t>
  </si>
  <si>
    <t>B. Zobowiązania i rezerwy na zobowiązania</t>
  </si>
  <si>
    <t>1010</t>
  </si>
  <si>
    <t>I. Rezerwy na zobowiązania</t>
  </si>
  <si>
    <t>1020</t>
  </si>
  <si>
    <t>1. Rezerwa z tytułu odroczonego podatku dochodowego</t>
  </si>
  <si>
    <t>1030</t>
  </si>
  <si>
    <t>2. Rezerwa na świadczenia emerytalne i podobne</t>
  </si>
  <si>
    <t>1040</t>
  </si>
  <si>
    <t>– długoterminowa</t>
  </si>
  <si>
    <t>1050</t>
  </si>
  <si>
    <t>– krótkoterminowa</t>
  </si>
  <si>
    <t>1060</t>
  </si>
  <si>
    <t>3. Pozostałe rezerwy</t>
  </si>
  <si>
    <t>1070</t>
  </si>
  <si>
    <t>– długoterminowe</t>
  </si>
  <si>
    <t>1080</t>
  </si>
  <si>
    <t>– krótkoterminowe</t>
  </si>
  <si>
    <t>1090</t>
  </si>
  <si>
    <t>II. Zobowiązania długoterminowe</t>
  </si>
  <si>
    <t>1100</t>
  </si>
  <si>
    <t>1. Wobec jednostek powiązanych</t>
  </si>
  <si>
    <t>1110</t>
  </si>
  <si>
    <t>2. Wobec pozostałych jednostek, w których jednostka posiada zaangażowanie w kapitale</t>
  </si>
  <si>
    <t>1120</t>
  </si>
  <si>
    <t>3. Wobec pozostałych jednostek</t>
  </si>
  <si>
    <t>1130</t>
  </si>
  <si>
    <t>a) kredyty i pożyczki</t>
  </si>
  <si>
    <t>1140</t>
  </si>
  <si>
    <t>b) z tytułu emisji dłużnych papierów wartościowych</t>
  </si>
  <si>
    <t>1150</t>
  </si>
  <si>
    <t>c) inne zobowiązania finansowe</t>
  </si>
  <si>
    <t>1160</t>
  </si>
  <si>
    <t>d) zobowiązania wekslowe</t>
  </si>
  <si>
    <t>1170</t>
  </si>
  <si>
    <t>e) inne</t>
  </si>
  <si>
    <t>1180</t>
  </si>
  <si>
    <t>III. Zobowiązania krótkoterminowe</t>
  </si>
  <si>
    <t>1190</t>
  </si>
  <si>
    <t>1. Zobowiązania wobec jednostek powiązanych</t>
  </si>
  <si>
    <t>1200</t>
  </si>
  <si>
    <t>a) z tytułu dostaw i usług, o okresie wymagalności</t>
  </si>
  <si>
    <t>1210</t>
  </si>
  <si>
    <t>1220</t>
  </si>
  <si>
    <t>1230</t>
  </si>
  <si>
    <t>1240</t>
  </si>
  <si>
    <t>2. Zobowiązania wobec pozostałych jednostek, w których jednostka posiada zaangażowanie w kapitale</t>
  </si>
  <si>
    <t>1250</t>
  </si>
  <si>
    <t>1260</t>
  </si>
  <si>
    <t>1270</t>
  </si>
  <si>
    <t>1280</t>
  </si>
  <si>
    <t>1290</t>
  </si>
  <si>
    <t>3. Zobowiązania wobec pozostałych jednostek</t>
  </si>
  <si>
    <t>1300</t>
  </si>
  <si>
    <t>1310</t>
  </si>
  <si>
    <t>1320</t>
  </si>
  <si>
    <t>1330</t>
  </si>
  <si>
    <t>d) z tytułu dostaw i usług, o okresie wymagalności</t>
  </si>
  <si>
    <t>1340</t>
  </si>
  <si>
    <t>1350</t>
  </si>
  <si>
    <t>1360</t>
  </si>
  <si>
    <t>e) zaliczki otrzymane na dostawy i usługi</t>
  </si>
  <si>
    <t>1370</t>
  </si>
  <si>
    <t>f) zobowiązania wekslowe</t>
  </si>
  <si>
    <t>1380</t>
  </si>
  <si>
    <t>g) z tytułu podatków, ceł, ubezpieczeń społecznych i zdrowotnych oraz innych tytułów publicznoprawnych</t>
  </si>
  <si>
    <t>1390</t>
  </si>
  <si>
    <t>h) z tytułu wynagrodzeń</t>
  </si>
  <si>
    <t>1400</t>
  </si>
  <si>
    <t>i) inne</t>
  </si>
  <si>
    <t>1410</t>
  </si>
  <si>
    <t>4. Fundusze specjalne</t>
  </si>
  <si>
    <t>1420</t>
  </si>
  <si>
    <t>IV. Rozliczenia międzyokresowe</t>
  </si>
  <si>
    <t>1430</t>
  </si>
  <si>
    <t>1. Ujemna wartość firmy</t>
  </si>
  <si>
    <t>1440</t>
  </si>
  <si>
    <t>1450</t>
  </si>
  <si>
    <t>1460</t>
  </si>
  <si>
    <t>1470</t>
  </si>
  <si>
    <t>Pasywa razem</t>
  </si>
  <si>
    <t>1480</t>
  </si>
  <si>
    <t>Lp.</t>
  </si>
  <si>
    <t xml:space="preserve">Źródło finansowania </t>
  </si>
  <si>
    <t>Krótkoterminowe (wartość na koniec okresu sprawozdawczego)</t>
  </si>
  <si>
    <t>Długoterminowe (wartość na koniec okresu sprawozdawczego)</t>
  </si>
  <si>
    <t>Łącznie (wartość na koniec okresu sprawozdawczego)</t>
  </si>
  <si>
    <t>Imię</t>
  </si>
  <si>
    <t>Nazwisko</t>
  </si>
  <si>
    <t>Funkcja</t>
  </si>
  <si>
    <t>Czy spełnia wymóg z art. 59a ust. 4 ustawy z dnia 12 maja 2011 r. o kredycie konsumenckim?</t>
  </si>
  <si>
    <t>Prezes Zarządu</t>
  </si>
  <si>
    <t>Członek Zarządu</t>
  </si>
  <si>
    <t>Członek Rady Nadzorczej</t>
  </si>
  <si>
    <t>Rodzaj prokury</t>
  </si>
  <si>
    <t>Waluty</t>
  </si>
  <si>
    <t>Kraj</t>
  </si>
  <si>
    <t>Wskaźnik wymogu z art. 59a ust. 4 ustawy z dnia 12 maja 2011 r. o kredycie konsumenckim</t>
  </si>
  <si>
    <t>AED</t>
  </si>
  <si>
    <t>LS</t>
  </si>
  <si>
    <t>AFN</t>
  </si>
  <si>
    <t>MO</t>
  </si>
  <si>
    <t>ALL</t>
  </si>
  <si>
    <t>GD</t>
  </si>
  <si>
    <t>AMD</t>
  </si>
  <si>
    <t>LC</t>
  </si>
  <si>
    <t>ANG</t>
  </si>
  <si>
    <t>MS</t>
  </si>
  <si>
    <t>AOA</t>
  </si>
  <si>
    <t>VC</t>
  </si>
  <si>
    <t>ARS</t>
  </si>
  <si>
    <t>BF</t>
  </si>
  <si>
    <t>AUD</t>
  </si>
  <si>
    <t>BJ</t>
  </si>
  <si>
    <t>AWG</t>
  </si>
  <si>
    <t>CI</t>
  </si>
  <si>
    <t>AZN</t>
  </si>
  <si>
    <t>GW</t>
  </si>
  <si>
    <t>BAM</t>
  </si>
  <si>
    <t>ML</t>
  </si>
  <si>
    <t>BBD</t>
  </si>
  <si>
    <t>MR</t>
  </si>
  <si>
    <t>BDT</t>
  </si>
  <si>
    <t>NE</t>
  </si>
  <si>
    <t>BGN</t>
  </si>
  <si>
    <t>SN</t>
  </si>
  <si>
    <t>BHD</t>
  </si>
  <si>
    <t>TG</t>
  </si>
  <si>
    <t>BIF</t>
  </si>
  <si>
    <t>NC</t>
  </si>
  <si>
    <t>BMD</t>
  </si>
  <si>
    <t>PF</t>
  </si>
  <si>
    <t>BND</t>
  </si>
  <si>
    <t>WF</t>
  </si>
  <si>
    <t>BOB</t>
  </si>
  <si>
    <t>YE</t>
  </si>
  <si>
    <t>BOV</t>
  </si>
  <si>
    <t>ZA</t>
  </si>
  <si>
    <t>BRL</t>
  </si>
  <si>
    <t>ZM</t>
  </si>
  <si>
    <t>BSD</t>
  </si>
  <si>
    <t>ZW</t>
  </si>
  <si>
    <t>BTN</t>
  </si>
  <si>
    <t>MU</t>
  </si>
  <si>
    <t>BWP</t>
  </si>
  <si>
    <t>AQ</t>
  </si>
  <si>
    <t>BYN</t>
  </si>
  <si>
    <t>MULT</t>
  </si>
  <si>
    <t>BZD</t>
  </si>
  <si>
    <t>XX</t>
  </si>
  <si>
    <t>CAD</t>
  </si>
  <si>
    <t>KN</t>
  </si>
  <si>
    <t>CDF</t>
  </si>
  <si>
    <t>AO</t>
  </si>
  <si>
    <t>CHE</t>
  </si>
  <si>
    <t>AR</t>
  </si>
  <si>
    <t>CHF</t>
  </si>
  <si>
    <t>AU</t>
  </si>
  <si>
    <t>CHW</t>
  </si>
  <si>
    <t>CC</t>
  </si>
  <si>
    <t>CLF</t>
  </si>
  <si>
    <t>CX</t>
  </si>
  <si>
    <t>CLP</t>
  </si>
  <si>
    <t>MV</t>
  </si>
  <si>
    <t>CNY</t>
  </si>
  <si>
    <t>HM</t>
  </si>
  <si>
    <t>COP</t>
  </si>
  <si>
    <t>KI</t>
  </si>
  <si>
    <t>COU</t>
  </si>
  <si>
    <t>NF</t>
  </si>
  <si>
    <t>CRC</t>
  </si>
  <si>
    <t>NR</t>
  </si>
  <si>
    <t>CUC</t>
  </si>
  <si>
    <t>TV</t>
  </si>
  <si>
    <t>CUP</t>
  </si>
  <si>
    <t>AW</t>
  </si>
  <si>
    <t>CVE</t>
  </si>
  <si>
    <t>AZ</t>
  </si>
  <si>
    <t>CZK</t>
  </si>
  <si>
    <t>BA</t>
  </si>
  <si>
    <t>DJF</t>
  </si>
  <si>
    <t>BB</t>
  </si>
  <si>
    <t>DKK</t>
  </si>
  <si>
    <t>BD</t>
  </si>
  <si>
    <t>DOP</t>
  </si>
  <si>
    <t>MW</t>
  </si>
  <si>
    <t>DZD</t>
  </si>
  <si>
    <t>BG</t>
  </si>
  <si>
    <t>EGP</t>
  </si>
  <si>
    <t>BH</t>
  </si>
  <si>
    <t>ERN</t>
  </si>
  <si>
    <t>BI</t>
  </si>
  <si>
    <t>ETB</t>
  </si>
  <si>
    <t>BM</t>
  </si>
  <si>
    <t>EUR</t>
  </si>
  <si>
    <t>BN</t>
  </si>
  <si>
    <t>FJD</t>
  </si>
  <si>
    <t>BO</t>
  </si>
  <si>
    <t>FKP</t>
  </si>
  <si>
    <t>BR</t>
  </si>
  <si>
    <t>GBP</t>
  </si>
  <si>
    <t>BS</t>
  </si>
  <si>
    <t>GEL</t>
  </si>
  <si>
    <t>BT</t>
  </si>
  <si>
    <t>GHS</t>
  </si>
  <si>
    <t>BW</t>
  </si>
  <si>
    <t>GIP</t>
  </si>
  <si>
    <t>MX</t>
  </si>
  <si>
    <t>GMD</t>
  </si>
  <si>
    <t>BY</t>
  </si>
  <si>
    <t>GNF</t>
  </si>
  <si>
    <t>BZ</t>
  </si>
  <si>
    <t>GTQ</t>
  </si>
  <si>
    <t>CA</t>
  </si>
  <si>
    <t>GYD</t>
  </si>
  <si>
    <t>CD</t>
  </si>
  <si>
    <t>HKD</t>
  </si>
  <si>
    <t>CH</t>
  </si>
  <si>
    <t>HNL</t>
  </si>
  <si>
    <t>LI</t>
  </si>
  <si>
    <t>HRK</t>
  </si>
  <si>
    <t>CL</t>
  </si>
  <si>
    <t>HTG</t>
  </si>
  <si>
    <t>CN</t>
  </si>
  <si>
    <t>HUF</t>
  </si>
  <si>
    <t>CO</t>
  </si>
  <si>
    <t>IDR</t>
  </si>
  <si>
    <t>CR</t>
  </si>
  <si>
    <t>ILS</t>
  </si>
  <si>
    <t>MY</t>
  </si>
  <si>
    <t>INR</t>
  </si>
  <si>
    <t>CU</t>
  </si>
  <si>
    <t>IQD</t>
  </si>
  <si>
    <t>CV</t>
  </si>
  <si>
    <t>IRR</t>
  </si>
  <si>
    <t>CZ</t>
  </si>
  <si>
    <t>ISK</t>
  </si>
  <si>
    <t>DJ</t>
  </si>
  <si>
    <t>JMD</t>
  </si>
  <si>
    <t>DK</t>
  </si>
  <si>
    <t>JOD</t>
  </si>
  <si>
    <t>FO</t>
  </si>
  <si>
    <t>JPY</t>
  </si>
  <si>
    <t>GL</t>
  </si>
  <si>
    <t>KES</t>
  </si>
  <si>
    <t>DO</t>
  </si>
  <si>
    <t>KGS</t>
  </si>
  <si>
    <t>DZ</t>
  </si>
  <si>
    <t>KHR</t>
  </si>
  <si>
    <t>EG</t>
  </si>
  <si>
    <t>KMF</t>
  </si>
  <si>
    <t>MZ</t>
  </si>
  <si>
    <t>KPW</t>
  </si>
  <si>
    <t>ER</t>
  </si>
  <si>
    <t>KRW</t>
  </si>
  <si>
    <t>ET</t>
  </si>
  <si>
    <t>KWD</t>
  </si>
  <si>
    <t>AD</t>
  </si>
  <si>
    <t>KYD</t>
  </si>
  <si>
    <t>AT</t>
  </si>
  <si>
    <t>KZT</t>
  </si>
  <si>
    <t>AX</t>
  </si>
  <si>
    <t>LAK</t>
  </si>
  <si>
    <t>BE</t>
  </si>
  <si>
    <t>LBP</t>
  </si>
  <si>
    <t>BL</t>
  </si>
  <si>
    <t>LKR</t>
  </si>
  <si>
    <t>CY</t>
  </si>
  <si>
    <t>LRD</t>
  </si>
  <si>
    <t>DE</t>
  </si>
  <si>
    <t>LSL</t>
  </si>
  <si>
    <t>EE</t>
  </si>
  <si>
    <t>LYD</t>
  </si>
  <si>
    <t>NA</t>
  </si>
  <si>
    <t>MAD</t>
  </si>
  <si>
    <t>ES</t>
  </si>
  <si>
    <t>MDL</t>
  </si>
  <si>
    <t>FI</t>
  </si>
  <si>
    <t>MGA</t>
  </si>
  <si>
    <t>FR</t>
  </si>
  <si>
    <t>MKD</t>
  </si>
  <si>
    <t>GF</t>
  </si>
  <si>
    <t>MMK</t>
  </si>
  <si>
    <t>GP</t>
  </si>
  <si>
    <t>MNT</t>
  </si>
  <si>
    <t>GR</t>
  </si>
  <si>
    <t>MOP</t>
  </si>
  <si>
    <t>IE</t>
  </si>
  <si>
    <t>MRU</t>
  </si>
  <si>
    <t>IT</t>
  </si>
  <si>
    <t>MUR</t>
  </si>
  <si>
    <t>LT</t>
  </si>
  <si>
    <t>MVR</t>
  </si>
  <si>
    <t>LU</t>
  </si>
  <si>
    <t>MWK</t>
  </si>
  <si>
    <t>NG</t>
  </si>
  <si>
    <t>MXN</t>
  </si>
  <si>
    <t>LV</t>
  </si>
  <si>
    <t>MXV</t>
  </si>
  <si>
    <t>MC</t>
  </si>
  <si>
    <t>MYR</t>
  </si>
  <si>
    <t>ME</t>
  </si>
  <si>
    <t>MZN</t>
  </si>
  <si>
    <t>MF</t>
  </si>
  <si>
    <t>NAD</t>
  </si>
  <si>
    <t>MQ</t>
  </si>
  <si>
    <t>NGN</t>
  </si>
  <si>
    <t>MT</t>
  </si>
  <si>
    <t>NIO</t>
  </si>
  <si>
    <t>NL</t>
  </si>
  <si>
    <t>NOK</t>
  </si>
  <si>
    <t>PM</t>
  </si>
  <si>
    <t>NPR</t>
  </si>
  <si>
    <t>PT</t>
  </si>
  <si>
    <t>NZD</t>
  </si>
  <si>
    <t>RE</t>
  </si>
  <si>
    <t>OMR</t>
  </si>
  <si>
    <t>LY</t>
  </si>
  <si>
    <t>PAB</t>
  </si>
  <si>
    <t>NI</t>
  </si>
  <si>
    <t>PEN</t>
  </si>
  <si>
    <t>SI</t>
  </si>
  <si>
    <t>PGK</t>
  </si>
  <si>
    <t>SK</t>
  </si>
  <si>
    <t>PHP</t>
  </si>
  <si>
    <t>SM</t>
  </si>
  <si>
    <t>PKR</t>
  </si>
  <si>
    <t>TF</t>
  </si>
  <si>
    <t>VA</t>
  </si>
  <si>
    <t>PYG</t>
  </si>
  <si>
    <t>XK</t>
  </si>
  <si>
    <t>QAR</t>
  </si>
  <si>
    <t>YT</t>
  </si>
  <si>
    <t>RON</t>
  </si>
  <si>
    <t>FJ</t>
  </si>
  <si>
    <t>RSD</t>
  </si>
  <si>
    <t>FK</t>
  </si>
  <si>
    <t>RUB</t>
  </si>
  <si>
    <t>GB</t>
  </si>
  <si>
    <t>RWF</t>
  </si>
  <si>
    <t>BV</t>
  </si>
  <si>
    <t>SAR</t>
  </si>
  <si>
    <t>GG</t>
  </si>
  <si>
    <t>SBD</t>
  </si>
  <si>
    <t>GS</t>
  </si>
  <si>
    <t>SCR</t>
  </si>
  <si>
    <t>IM</t>
  </si>
  <si>
    <t>SDG</t>
  </si>
  <si>
    <t>JE</t>
  </si>
  <si>
    <t>SEK</t>
  </si>
  <si>
    <t>GE</t>
  </si>
  <si>
    <t>SGD</t>
  </si>
  <si>
    <t>GH</t>
  </si>
  <si>
    <t>SHP</t>
  </si>
  <si>
    <t>GI</t>
  </si>
  <si>
    <t>SLE</t>
  </si>
  <si>
    <t>GM</t>
  </si>
  <si>
    <t>SLL</t>
  </si>
  <si>
    <t>GN</t>
  </si>
  <si>
    <t>SOS</t>
  </si>
  <si>
    <t>GT</t>
  </si>
  <si>
    <t>SRD</t>
  </si>
  <si>
    <t>NO</t>
  </si>
  <si>
    <t>SSP</t>
  </si>
  <si>
    <t>GY</t>
  </si>
  <si>
    <t>STN</t>
  </si>
  <si>
    <t>HK</t>
  </si>
  <si>
    <t>SVC</t>
  </si>
  <si>
    <t>HN</t>
  </si>
  <si>
    <t>SYP</t>
  </si>
  <si>
    <t>HR</t>
  </si>
  <si>
    <t>SZL</t>
  </si>
  <si>
    <t>HT</t>
  </si>
  <si>
    <t>THB</t>
  </si>
  <si>
    <t>HU</t>
  </si>
  <si>
    <t>TJS</t>
  </si>
  <si>
    <t>ID</t>
  </si>
  <si>
    <t>TMT</t>
  </si>
  <si>
    <t>IL</t>
  </si>
  <si>
    <t>TND</t>
  </si>
  <si>
    <t>PS</t>
  </si>
  <si>
    <t>TOP</t>
  </si>
  <si>
    <t>IN</t>
  </si>
  <si>
    <t>TRY</t>
  </si>
  <si>
    <t>SJ</t>
  </si>
  <si>
    <t>TTD</t>
  </si>
  <si>
    <t>IQ</t>
  </si>
  <si>
    <t>TWD</t>
  </si>
  <si>
    <t>IR</t>
  </si>
  <si>
    <t>TZS</t>
  </si>
  <si>
    <t>IS</t>
  </si>
  <si>
    <t>UAH</t>
  </si>
  <si>
    <t>JM</t>
  </si>
  <si>
    <t>UGX</t>
  </si>
  <si>
    <t>JO</t>
  </si>
  <si>
    <t>USD</t>
  </si>
  <si>
    <t>JP</t>
  </si>
  <si>
    <t>USN</t>
  </si>
  <si>
    <t>KE</t>
  </si>
  <si>
    <t>UYI</t>
  </si>
  <si>
    <t>KG</t>
  </si>
  <si>
    <t>UYU</t>
  </si>
  <si>
    <t>KH</t>
  </si>
  <si>
    <t>UYW</t>
  </si>
  <si>
    <t>KM</t>
  </si>
  <si>
    <t>UZS</t>
  </si>
  <si>
    <t>NP</t>
  </si>
  <si>
    <t>VED</t>
  </si>
  <si>
    <t>KP</t>
  </si>
  <si>
    <t>VES</t>
  </si>
  <si>
    <t>KR</t>
  </si>
  <si>
    <t>VND</t>
  </si>
  <si>
    <t>KW</t>
  </si>
  <si>
    <t>VUV</t>
  </si>
  <si>
    <t>KY</t>
  </si>
  <si>
    <t>WST</t>
  </si>
  <si>
    <t>KZ</t>
  </si>
  <si>
    <t>XAF</t>
  </si>
  <si>
    <t>LA</t>
  </si>
  <si>
    <t>XBA</t>
  </si>
  <si>
    <t>LB</t>
  </si>
  <si>
    <t>XBB</t>
  </si>
  <si>
    <t>LK</t>
  </si>
  <si>
    <t>XBC</t>
  </si>
  <si>
    <t>LR</t>
  </si>
  <si>
    <t>XBD</t>
  </si>
  <si>
    <t>AE</t>
  </si>
  <si>
    <t>XCD</t>
  </si>
  <si>
    <t>CK</t>
  </si>
  <si>
    <t>XDR</t>
  </si>
  <si>
    <t>AF</t>
  </si>
  <si>
    <t>XOF</t>
  </si>
  <si>
    <t>AL</t>
  </si>
  <si>
    <t>XPF</t>
  </si>
  <si>
    <t>AM</t>
  </si>
  <si>
    <t>XSU</t>
  </si>
  <si>
    <t>CW</t>
  </si>
  <si>
    <t>XTS</t>
  </si>
  <si>
    <t>SX</t>
  </si>
  <si>
    <t>XUA</t>
  </si>
  <si>
    <t>NU</t>
  </si>
  <si>
    <t>XXX</t>
  </si>
  <si>
    <t>NZ</t>
  </si>
  <si>
    <t>YER</t>
  </si>
  <si>
    <t>PN</t>
  </si>
  <si>
    <t>ZAR</t>
  </si>
  <si>
    <t>TK</t>
  </si>
  <si>
    <t>ZMW</t>
  </si>
  <si>
    <t>EH</t>
  </si>
  <si>
    <t>ZWL</t>
  </si>
  <si>
    <t>OM</t>
  </si>
  <si>
    <t>PA</t>
  </si>
  <si>
    <t>PE</t>
  </si>
  <si>
    <t>PG</t>
  </si>
  <si>
    <t>PH</t>
  </si>
  <si>
    <t>PK</t>
  </si>
  <si>
    <t>PL</t>
  </si>
  <si>
    <t>PY</t>
  </si>
  <si>
    <t>QA</t>
  </si>
  <si>
    <t>RO</t>
  </si>
  <si>
    <t>MA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</si>
  <si>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</si>
  <si>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</si>
  <si>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</si>
  <si>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</si>
  <si>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</si>
  <si>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</si>
  <si>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</si>
  <si>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</si>
  <si>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</si>
  <si>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</si>
  <si>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MD</t>
  </si>
  <si>
    <t>SL</t>
  </si>
  <si>
    <t>SO</t>
  </si>
  <si>
    <t>SR</t>
  </si>
  <si>
    <t>SS</t>
  </si>
  <si>
    <t>ST</t>
  </si>
  <si>
    <t>SV</t>
  </si>
  <si>
    <t>SY</t>
  </si>
  <si>
    <t>SZ</t>
  </si>
  <si>
    <t>TH</t>
  </si>
  <si>
    <t>TJ</t>
  </si>
  <si>
    <t>MG</t>
  </si>
  <si>
    <t>TM</t>
  </si>
  <si>
    <t>TN</t>
  </si>
  <si>
    <t>TO</t>
  </si>
  <si>
    <t>TR</t>
  </si>
  <si>
    <t>TT</t>
  </si>
  <si>
    <t>TW</t>
  </si>
  <si>
    <t>TZ</t>
  </si>
  <si>
    <t>UA</t>
  </si>
  <si>
    <t>UG</t>
  </si>
  <si>
    <t>AS</t>
  </si>
  <si>
    <t>MK</t>
  </si>
  <si>
    <t>BQ</t>
  </si>
  <si>
    <t>EC</t>
  </si>
  <si>
    <t>FM</t>
  </si>
  <si>
    <t>GU</t>
  </si>
  <si>
    <t>IO</t>
  </si>
  <si>
    <t>MH</t>
  </si>
  <si>
    <t>MP</t>
  </si>
  <si>
    <t>PR</t>
  </si>
  <si>
    <t>PW</t>
  </si>
  <si>
    <t>TC</t>
  </si>
  <si>
    <t>MM</t>
  </si>
  <si>
    <t>TL</t>
  </si>
  <si>
    <t>UM</t>
  </si>
  <si>
    <t>US</t>
  </si>
  <si>
    <t>VG</t>
  </si>
  <si>
    <t>VI</t>
  </si>
  <si>
    <t>UY</t>
  </si>
  <si>
    <t>UZ</t>
  </si>
  <si>
    <t>VE</t>
  </si>
  <si>
    <t>VN</t>
  </si>
  <si>
    <t>VU</t>
  </si>
  <si>
    <t>MN</t>
  </si>
  <si>
    <t>WS</t>
  </si>
  <si>
    <t>CF</t>
  </si>
  <si>
    <t>CG</t>
  </si>
  <si>
    <t>CM</t>
  </si>
  <si>
    <t>GA</t>
  </si>
  <si>
    <t>GQ</t>
  </si>
  <si>
    <t>TD</t>
  </si>
  <si>
    <t>AG</t>
  </si>
  <si>
    <t>AI</t>
  </si>
  <si>
    <t>DM</t>
  </si>
  <si>
    <t>RIP1000000</t>
  </si>
  <si>
    <t>RIP100000</t>
  </si>
  <si>
    <t>Podmiot testowy</t>
  </si>
  <si>
    <t>Dane testowe 3</t>
  </si>
  <si>
    <t>Dane testowe 4</t>
  </si>
  <si>
    <t>Dane testowe 5</t>
  </si>
  <si>
    <t>Dane testowe 6</t>
  </si>
  <si>
    <t>Dane testowe 1</t>
  </si>
  <si>
    <t>Dane testowe 2</t>
  </si>
  <si>
    <t>aa</t>
  </si>
  <si>
    <t>bb</t>
  </si>
  <si>
    <t>cc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</si>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</sst>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8D8D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1" applyFont="1"/>
    <xf numFmtId="0" fontId="3" fillId="0" borderId="0" xfId="1" applyFont="1" applyAlignment="1">
      <alignment horizontal="left" vertical="center"/>
    </xf>
    <xf numFmtId="49" fontId="4" fillId="0" borderId="0" xfId="1" applyNumberFormat="1" applyFont="1"/>
    <xf numFmtId="49" fontId="5" fillId="2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4" fillId="0" borderId="0" xfId="1" applyFont="1" applyAlignment="1">
      <alignment horizontal="center"/>
    </xf>
    <xf numFmtId="49" fontId="4" fillId="0" borderId="0" xfId="0" applyNumberFormat="1" applyFont="1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 wrapText="1"/>
    </xf>
    <xf numFmtId="49" fontId="3" fillId="0" borderId="0" xfId="1" applyNumberFormat="1" applyFont="1" applyAlignment="1">
      <alignment horizontal="center" wrapText="1"/>
    </xf>
    <xf numFmtId="49" fontId="4" fillId="0" borderId="0" xfId="1" applyNumberFormat="1" applyFont="1" applyAlignment="1">
      <alignment horizontal="center" wrapText="1"/>
    </xf>
    <xf numFmtId="49" fontId="4" fillId="0" borderId="0" xfId="1" applyNumberFormat="1" applyFont="1" applyAlignment="1">
      <alignment horizontal="center" vertical="center" wrapText="1"/>
    </xf>
    <xf numFmtId="49" fontId="5" fillId="2" borderId="4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49" fontId="7" fillId="5" borderId="0" xfId="0" applyNumberFormat="1" applyFont="1" applyFill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49" fontId="5" fillId="0" borderId="0" xfId="0" applyNumberFormat="1" applyFont="1"/>
    <xf numFmtId="49" fontId="4" fillId="0" borderId="0" xfId="1" applyNumberFormat="1" applyFont="1" applyAlignment="1">
      <alignment horizontal="left" wrapText="1"/>
    </xf>
    <xf numFmtId="0" fontId="3" fillId="0" borderId="0" xfId="1" applyFont="1" applyAlignment="1">
      <alignment horizontal="left" wrapText="1"/>
    </xf>
    <xf numFmtId="0" fontId="4" fillId="0" borderId="0" xfId="1" applyFont="1" applyAlignment="1">
      <alignment horizontal="left" vertical="center" wrapText="1"/>
    </xf>
    <xf numFmtId="49" fontId="4" fillId="0" borderId="0" xfId="1" applyNumberFormat="1" applyFont="1" applyAlignment="1">
      <alignment wrapText="1"/>
    </xf>
    <xf numFmtId="0" fontId="3" fillId="0" borderId="0" xfId="1" applyFont="1"/>
    <xf numFmtId="0" fontId="4" fillId="0" borderId="0" xfId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5" borderId="1" xfId="1" applyNumberFormat="1" applyFont="1" applyFill="1" applyBorder="1" applyAlignment="1">
      <alignment wrapText="1"/>
    </xf>
    <xf numFmtId="49" fontId="4" fillId="0" borderId="0" xfId="1" applyNumberFormat="1" applyFont="1" applyAlignment="1">
      <alignment horizontal="center"/>
    </xf>
    <xf numFmtId="49" fontId="4" fillId="0" borderId="0" xfId="1" applyNumberFormat="1" applyFont="1" applyAlignment="1">
      <alignment horizontal="center" vertical="top"/>
    </xf>
    <xf numFmtId="49" fontId="5" fillId="2" borderId="1" xfId="1" applyNumberFormat="1" applyFont="1" applyFill="1" applyBorder="1" applyAlignment="1">
      <alignment horizontal="center" vertical="top"/>
    </xf>
    <xf numFmtId="49" fontId="4" fillId="5" borderId="1" xfId="1" applyNumberFormat="1" applyFont="1" applyFill="1" applyBorder="1" applyAlignment="1">
      <alignment horizontal="left" vertical="center"/>
    </xf>
    <xf numFmtId="49" fontId="5" fillId="2" borderId="1" xfId="1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 applyProtection="1">
      <alignment horizontal="left" vertical="center"/>
      <protection locked="0"/>
    </xf>
    <xf numFmtId="164" fontId="4" fillId="0" borderId="2" xfId="0" applyNumberFormat="1" applyFont="1" applyBorder="1" applyAlignment="1" applyProtection="1">
      <alignment horizontal="left" vertical="center"/>
      <protection locked="0"/>
    </xf>
    <xf numFmtId="164" fontId="4" fillId="0" borderId="0" xfId="0" applyNumberFormat="1" applyFont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1" applyFont="1" applyAlignment="1">
      <alignment horizontal="left"/>
    </xf>
    <xf numFmtId="49" fontId="3" fillId="0" borderId="0" xfId="1" applyNumberFormat="1" applyFont="1" applyAlignment="1">
      <alignment horizontal="center"/>
    </xf>
    <xf numFmtId="49" fontId="5" fillId="2" borderId="4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left" vertical="top"/>
    </xf>
    <xf numFmtId="0" fontId="4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49" fontId="4" fillId="8" borderId="1" xfId="1" applyNumberFormat="1" applyFont="1" applyFill="1" applyBorder="1" applyAlignment="1">
      <alignment horizontal="center" vertical="center" wrapText="1"/>
    </xf>
    <xf numFmtId="49" fontId="4" fillId="8" borderId="1" xfId="1" applyNumberFormat="1" applyFont="1" applyFill="1" applyBorder="1" applyAlignment="1">
      <alignment horizontal="left" vertical="top" wrapText="1"/>
    </xf>
    <xf numFmtId="49" fontId="4" fillId="8" borderId="0" xfId="1" applyNumberFormat="1" applyFont="1" applyFill="1" applyAlignment="1">
      <alignment horizontal="center" vertical="center"/>
    </xf>
    <xf numFmtId="49" fontId="4" fillId="8" borderId="1" xfId="1" applyNumberFormat="1" applyFont="1" applyFill="1" applyBorder="1" applyAlignment="1">
      <alignment horizontal="center" vertical="center"/>
    </xf>
    <xf numFmtId="49" fontId="4" fillId="8" borderId="1" xfId="1" applyNumberFormat="1" applyFont="1" applyFill="1" applyBorder="1" applyAlignment="1">
      <alignment vertical="top" wrapText="1"/>
    </xf>
    <xf numFmtId="0" fontId="4" fillId="8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 wrapText="1"/>
    </xf>
    <xf numFmtId="0" fontId="3" fillId="8" borderId="1" xfId="0" applyFont="1" applyFill="1" applyBorder="1"/>
    <xf numFmtId="0" fontId="3" fillId="8" borderId="1" xfId="1" applyFont="1" applyFill="1" applyBorder="1" applyAlignment="1">
      <alignment horizontal="left" vertical="center"/>
    </xf>
    <xf numFmtId="0" fontId="4" fillId="8" borderId="1" xfId="1" applyFont="1" applyFill="1" applyBorder="1" applyAlignment="1">
      <alignment horizontal="left" vertical="center"/>
    </xf>
    <xf numFmtId="0" fontId="3" fillId="8" borderId="1" xfId="1" applyFont="1" applyFill="1" applyBorder="1" applyAlignment="1">
      <alignment horizontal="justify" vertical="center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center" wrapText="1"/>
    </xf>
    <xf numFmtId="49" fontId="5" fillId="8" borderId="0" xfId="0" applyNumberFormat="1" applyFont="1" applyFill="1" applyAlignment="1">
      <alignment horizontal="center" vertical="center" wrapText="1"/>
    </xf>
    <xf numFmtId="0" fontId="3" fillId="8" borderId="1" xfId="1" applyFont="1" applyFill="1" applyBorder="1" applyAlignment="1">
      <alignment horizontal="left" vertical="center" wrapText="1"/>
    </xf>
    <xf numFmtId="49" fontId="4" fillId="8" borderId="0" xfId="1" applyNumberFormat="1" applyFont="1" applyFill="1" applyAlignment="1">
      <alignment horizontal="center" vertical="center" wrapText="1"/>
    </xf>
    <xf numFmtId="49" fontId="3" fillId="8" borderId="0" xfId="1" applyNumberFormat="1" applyFont="1" applyFill="1" applyAlignment="1">
      <alignment horizontal="left" vertical="center" wrapText="1"/>
    </xf>
    <xf numFmtId="0" fontId="4" fillId="8" borderId="1" xfId="1" applyFont="1" applyFill="1" applyBorder="1" applyAlignment="1">
      <alignment horizontal="left" vertical="center" wrapText="1"/>
    </xf>
    <xf numFmtId="49" fontId="7" fillId="8" borderId="0" xfId="0" applyNumberFormat="1" applyFont="1" applyFill="1" applyAlignment="1">
      <alignment vertical="center" wrapText="1"/>
    </xf>
    <xf numFmtId="49" fontId="4" fillId="8" borderId="1" xfId="1" applyNumberFormat="1" applyFont="1" applyFill="1" applyBorder="1" applyAlignment="1">
      <alignment horizontal="left" vertical="center"/>
    </xf>
    <xf numFmtId="0" fontId="4" fillId="8" borderId="1" xfId="1" applyFont="1" applyFill="1" applyBorder="1" applyAlignment="1">
      <alignment wrapText="1"/>
    </xf>
    <xf numFmtId="49" fontId="5" fillId="8" borderId="1" xfId="1" applyNumberFormat="1" applyFont="1" applyFill="1" applyBorder="1" applyAlignment="1">
      <alignment horizontal="center" vertical="center" wrapText="1"/>
    </xf>
    <xf numFmtId="0" fontId="4" fillId="8" borderId="0" xfId="1" applyFont="1" applyFill="1" applyAlignment="1">
      <alignment horizontal="center" vertical="center"/>
    </xf>
    <xf numFmtId="0" fontId="5" fillId="8" borderId="1" xfId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  <xf numFmtId="1" fontId="3" fillId="8" borderId="1" xfId="1" applyNumberFormat="1" applyFont="1" applyFill="1" applyBorder="1" applyAlignment="1">
      <alignment horizontal="center" vertical="center"/>
    </xf>
    <xf numFmtId="1" fontId="5" fillId="2" borderId="4" xfId="1" applyNumberFormat="1" applyFont="1" applyFill="1" applyBorder="1" applyAlignment="1">
      <alignment horizontal="center" vertical="center"/>
    </xf>
    <xf numFmtId="1" fontId="5" fillId="0" borderId="8" xfId="1" applyNumberFormat="1" applyFont="1" applyBorder="1" applyAlignment="1" applyProtection="1">
      <alignment horizontal="center" vertical="center"/>
      <protection locked="0"/>
    </xf>
    <xf numFmtId="1" fontId="4" fillId="0" borderId="1" xfId="1" applyNumberFormat="1" applyFont="1" applyBorder="1" applyAlignment="1" applyProtection="1">
      <alignment horizontal="center" vertical="center"/>
      <protection locked="0"/>
    </xf>
    <xf numFmtId="1" fontId="4" fillId="0" borderId="8" xfId="1" applyNumberFormat="1" applyFont="1" applyBorder="1" applyAlignment="1" applyProtection="1">
      <alignment horizontal="center" vertical="center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0" xfId="0" applyNumberFormat="1" applyFont="1" applyAlignment="1" applyProtection="1">
      <alignment horizontal="center" vertical="center"/>
      <protection locked="0"/>
    </xf>
    <xf numFmtId="1" fontId="3" fillId="8" borderId="1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 wrapText="1"/>
      <protection locked="0"/>
    </xf>
    <xf numFmtId="1" fontId="4" fillId="0" borderId="0" xfId="1" applyNumberFormat="1" applyFont="1" applyAlignment="1">
      <alignment horizontal="center" vertical="center" wrapText="1"/>
    </xf>
    <xf numFmtId="1" fontId="3" fillId="8" borderId="1" xfId="1" applyNumberFormat="1" applyFont="1" applyFill="1" applyBorder="1" applyAlignment="1">
      <alignment horizontal="center" vertical="center" wrapText="1"/>
    </xf>
    <xf numFmtId="1" fontId="5" fillId="2" borderId="8" xfId="1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 applyProtection="1">
      <alignment horizontal="center" vertical="center" wrapText="1"/>
      <protection locked="0"/>
    </xf>
    <xf numFmtId="1" fontId="4" fillId="0" borderId="8" xfId="1" applyNumberFormat="1" applyFont="1" applyBorder="1" applyAlignment="1" applyProtection="1">
      <alignment horizontal="center" vertical="center" wrapText="1"/>
      <protection locked="0"/>
    </xf>
    <xf numFmtId="1" fontId="4" fillId="8" borderId="1" xfId="1" applyNumberFormat="1" applyFont="1" applyFill="1" applyBorder="1" applyAlignment="1">
      <alignment horizontal="center" vertical="center"/>
    </xf>
    <xf numFmtId="1" fontId="5" fillId="2" borderId="8" xfId="1" applyNumberFormat="1" applyFont="1" applyFill="1" applyBorder="1" applyAlignment="1">
      <alignment horizontal="center" vertical="center"/>
    </xf>
    <xf numFmtId="1" fontId="4" fillId="8" borderId="1" xfId="1" applyNumberFormat="1" applyFont="1" applyFill="1" applyBorder="1" applyAlignment="1">
      <alignment horizontal="center" vertical="center" wrapText="1"/>
    </xf>
    <xf numFmtId="1" fontId="5" fillId="6" borderId="1" xfId="1" applyNumberFormat="1" applyFont="1" applyFill="1" applyBorder="1" applyAlignment="1">
      <alignment horizontal="center" vertical="center" wrapText="1"/>
    </xf>
    <xf numFmtId="0" fontId="9" fillId="9" borderId="1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1" fontId="5" fillId="2" borderId="1" xfId="1" applyNumberFormat="1" applyFont="1" applyFill="1" applyBorder="1" applyAlignment="1" applyProtection="1">
      <alignment horizontal="center" vertical="center"/>
      <protection locked="0"/>
    </xf>
    <xf numFmtId="1" fontId="4" fillId="0" borderId="0" xfId="1" applyNumberFormat="1" applyFont="1" applyAlignment="1" applyProtection="1">
      <alignment horizontal="center" vertical="center" wrapText="1"/>
      <protection locked="0"/>
    </xf>
    <xf numFmtId="1" fontId="4" fillId="0" borderId="0" xfId="1" applyNumberFormat="1" applyFont="1" applyAlignment="1" applyProtection="1">
      <alignment horizontal="center" vertical="center"/>
      <protection locked="0"/>
    </xf>
    <xf numFmtId="49" fontId="4" fillId="0" borderId="1" xfId="1" applyNumberFormat="1" applyFont="1" applyBorder="1" applyAlignment="1" applyProtection="1">
      <alignment horizontal="center" vertical="center"/>
      <protection locked="0"/>
    </xf>
    <xf numFmtId="49" fontId="4" fillId="0" borderId="0" xfId="1" applyNumberFormat="1" applyFont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4" fillId="0" borderId="1" xfId="1" applyNumberFormat="1" applyFont="1" applyBorder="1" applyAlignment="1" applyProtection="1">
      <alignment horizontal="left" vertical="center" wrapText="1"/>
      <protection locked="0"/>
    </xf>
    <xf numFmtId="49" fontId="4" fillId="0" borderId="1" xfId="1" applyNumberFormat="1" applyFont="1" applyBorder="1" applyAlignment="1" applyProtection="1">
      <alignment horizontal="left" wrapText="1"/>
      <protection locked="0"/>
    </xf>
    <xf numFmtId="49" fontId="4" fillId="0" borderId="0" xfId="1" applyNumberFormat="1" applyFont="1" applyAlignment="1">
      <alignment horizontal="left" vertical="center" wrapText="1"/>
    </xf>
    <xf numFmtId="49" fontId="5" fillId="2" borderId="1" xfId="1" applyNumberFormat="1" applyFont="1" applyFill="1" applyBorder="1" applyAlignment="1" applyProtection="1">
      <alignment horizontal="left" vertical="center" wrapText="1"/>
      <protection locked="0"/>
    </xf>
    <xf numFmtId="49" fontId="4" fillId="0" borderId="2" xfId="0" applyNumberFormat="1" applyFont="1" applyBorder="1" applyAlignment="1" applyProtection="1">
      <alignment horizontal="left" vertical="center" wrapText="1"/>
      <protection locked="0"/>
    </xf>
    <xf numFmtId="49" fontId="4" fillId="0" borderId="3" xfId="0" applyNumberFormat="1" applyFont="1" applyBorder="1" applyAlignment="1" applyProtection="1">
      <alignment horizontal="left" vertical="center" wrapText="1"/>
      <protection locked="0"/>
    </xf>
    <xf numFmtId="49" fontId="4" fillId="0" borderId="0" xfId="1" applyNumberFormat="1" applyFont="1" applyAlignment="1" applyProtection="1">
      <alignment horizontal="left" vertical="center" wrapText="1"/>
      <protection locked="0"/>
    </xf>
    <xf numFmtId="49" fontId="4" fillId="0" borderId="0" xfId="0" applyNumberFormat="1" applyFont="1" applyAlignment="1" applyProtection="1">
      <alignment horizontal="left" vertical="center" wrapText="1"/>
      <protection locked="0"/>
    </xf>
    <xf numFmtId="49" fontId="5" fillId="2" borderId="1" xfId="1" applyNumberFormat="1" applyFont="1" applyFill="1" applyBorder="1" applyAlignment="1" applyProtection="1">
      <alignment horizontal="left" wrapText="1"/>
      <protection locked="0"/>
    </xf>
    <xf numFmtId="49" fontId="4" fillId="0" borderId="0" xfId="1" applyNumberFormat="1" applyFont="1" applyAlignment="1" applyProtection="1">
      <alignment horizontal="left" wrapText="1"/>
      <protection locked="0"/>
    </xf>
    <xf numFmtId="49" fontId="4" fillId="0" borderId="7" xfId="0" applyNumberFormat="1" applyFont="1" applyBorder="1" applyAlignment="1" applyProtection="1">
      <alignment horizontal="left" vertical="center" wrapText="1"/>
      <protection locked="0"/>
    </xf>
    <xf numFmtId="49" fontId="4" fillId="0" borderId="8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left" vertical="center" wrapText="1"/>
      <protection locked="0"/>
    </xf>
    <xf numFmtId="0" fontId="10" fillId="0" borderId="0" xfId="1" applyFont="1" applyAlignment="1">
      <alignment horizontal="left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8" borderId="1" xfId="1" applyFont="1" applyFill="1" applyBorder="1" applyAlignment="1">
      <alignment horizontal="left" vertical="center" wrapText="1" indent="2"/>
    </xf>
    <xf numFmtId="0" fontId="3" fillId="8" borderId="1" xfId="1" applyFont="1" applyFill="1" applyBorder="1" applyAlignment="1">
      <alignment horizontal="left" vertical="center" wrapText="1" indent="2"/>
    </xf>
    <xf numFmtId="0" fontId="4" fillId="8" borderId="1" xfId="1" applyFont="1" applyFill="1" applyBorder="1" applyAlignment="1">
      <alignment horizontal="left" indent="2"/>
    </xf>
    <xf numFmtId="0" fontId="3" fillId="8" borderId="1" xfId="1" applyFont="1" applyFill="1" applyBorder="1" applyAlignment="1">
      <alignment horizontal="left" indent="2"/>
    </xf>
    <xf numFmtId="0" fontId="3" fillId="8" borderId="1" xfId="1" applyFont="1" applyFill="1" applyBorder="1" applyAlignment="1">
      <alignment horizontal="left" vertical="center" indent="2"/>
    </xf>
    <xf numFmtId="0" fontId="4" fillId="8" borderId="1" xfId="1" applyFont="1" applyFill="1" applyBorder="1" applyAlignment="1">
      <alignment horizontal="left" vertical="center" indent="2"/>
    </xf>
    <xf numFmtId="0" fontId="4" fillId="8" borderId="1" xfId="1" applyFont="1" applyFill="1" applyBorder="1" applyAlignment="1">
      <alignment horizontal="left" vertical="center" indent="3"/>
    </xf>
    <xf numFmtId="0" fontId="3" fillId="8" borderId="1" xfId="0" applyFont="1" applyFill="1" applyBorder="1" applyAlignment="1">
      <alignment horizontal="left" indent="2"/>
    </xf>
    <xf numFmtId="0" fontId="4" fillId="8" borderId="1" xfId="1" applyFont="1" applyFill="1" applyBorder="1" applyAlignment="1">
      <alignment horizontal="left" vertical="center" wrapText="1" indent="3"/>
    </xf>
    <xf numFmtId="0" fontId="4" fillId="8" borderId="1" xfId="1" applyFont="1" applyFill="1" applyBorder="1" applyAlignment="1">
      <alignment horizontal="left" indent="3"/>
    </xf>
    <xf numFmtId="0" fontId="4" fillId="8" borderId="8" xfId="1" applyFont="1" applyFill="1" applyBorder="1" applyAlignment="1">
      <alignment horizontal="left" vertical="center" indent="3"/>
    </xf>
    <xf numFmtId="0" fontId="4" fillId="8" borderId="1" xfId="1" applyFont="1" applyFill="1" applyBorder="1" applyAlignment="1">
      <alignment horizontal="left" vertical="center" indent="4"/>
    </xf>
    <xf numFmtId="0" fontId="4" fillId="8" borderId="1" xfId="1" applyFont="1" applyFill="1" applyBorder="1" applyAlignment="1">
      <alignment horizontal="left" vertical="center" indent="5"/>
    </xf>
    <xf numFmtId="0" fontId="4" fillId="8" borderId="1" xfId="0" applyFont="1" applyFill="1" applyBorder="1" applyAlignment="1">
      <alignment horizontal="left" indent="3"/>
    </xf>
    <xf numFmtId="0" fontId="4" fillId="8" borderId="1" xfId="0" applyFont="1" applyFill="1" applyBorder="1" applyAlignment="1">
      <alignment horizontal="left" indent="4"/>
    </xf>
    <xf numFmtId="0" fontId="4" fillId="8" borderId="1" xfId="0" applyFont="1" applyFill="1" applyBorder="1" applyAlignment="1">
      <alignment horizontal="left" indent="5"/>
    </xf>
    <xf numFmtId="0" fontId="4" fillId="0" borderId="0" xfId="0" applyFont="1" applyAlignment="1">
      <alignment horizontal="center" vertical="center" wrapText="1"/>
    </xf>
    <xf numFmtId="164" fontId="4" fillId="0" borderId="2" xfId="0" applyNumberFormat="1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49" fontId="4" fillId="0" borderId="1" xfId="1" applyNumberFormat="1" applyFont="1" applyBorder="1" applyAlignment="1" applyProtection="1">
      <alignment horizontal="center" vertical="center" wrapText="1"/>
      <protection locked="0"/>
    </xf>
    <xf numFmtId="0" fontId="4" fillId="8" borderId="1" xfId="1" applyFont="1" applyFill="1" applyBorder="1" applyAlignment="1">
      <alignment horizontal="left" vertical="center" wrapText="1" indent="1"/>
    </xf>
    <xf numFmtId="0" fontId="4" fillId="8" borderId="1" xfId="1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wrapText="1" inden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/>
    </xf>
    <xf numFmtId="0" fontId="4" fillId="8" borderId="8" xfId="1" applyFont="1" applyFill="1" applyBorder="1" applyAlignment="1">
      <alignment horizontal="center" vertical="center"/>
    </xf>
    <xf numFmtId="0" fontId="4" fillId="8" borderId="12" xfId="1" applyFont="1" applyFill="1" applyBorder="1" applyAlignment="1">
      <alignment horizontal="center" vertical="center"/>
    </xf>
    <xf numFmtId="0" fontId="4" fillId="8" borderId="8" xfId="1" applyFont="1" applyFill="1" applyBorder="1" applyAlignment="1">
      <alignment horizontal="center" vertical="center" wrapText="1"/>
    </xf>
    <xf numFmtId="0" fontId="4" fillId="8" borderId="12" xfId="1" applyFont="1" applyFill="1" applyBorder="1" applyAlignment="1">
      <alignment horizontal="center" vertical="center" wrapText="1"/>
    </xf>
    <xf numFmtId="0" fontId="4" fillId="8" borderId="7" xfId="1" applyFont="1" applyFill="1" applyBorder="1" applyAlignment="1">
      <alignment horizontal="center" vertical="center"/>
    </xf>
    <xf numFmtId="0" fontId="4" fillId="8" borderId="6" xfId="1" applyFont="1" applyFill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9" fillId="9" borderId="1" xfId="1" applyFont="1" applyFill="1" applyBorder="1" applyAlignment="1">
      <alignment horizontal="left" vertical="center" wrapText="1"/>
    </xf>
    <xf numFmtId="0" fontId="9" fillId="9" borderId="7" xfId="1" applyFont="1" applyFill="1" applyBorder="1" applyAlignment="1">
      <alignment horizontal="left" vertical="center" wrapText="1"/>
    </xf>
    <xf numFmtId="0" fontId="9" fillId="9" borderId="6" xfId="1" applyFont="1" applyFill="1" applyBorder="1" applyAlignment="1">
      <alignment horizontal="left" vertical="center" wrapText="1"/>
    </xf>
    <xf numFmtId="0" fontId="9" fillId="9" borderId="4" xfId="1" applyFont="1" applyFill="1" applyBorder="1" applyAlignment="1">
      <alignment horizontal="left" vertical="center" wrapText="1"/>
    </xf>
    <xf numFmtId="1" fontId="4" fillId="7" borderId="7" xfId="1" applyNumberFormat="1" applyFont="1" applyFill="1" applyBorder="1" applyAlignment="1">
      <alignment horizontal="center" vertical="center"/>
    </xf>
    <xf numFmtId="1" fontId="4" fillId="7" borderId="6" xfId="1" applyNumberFormat="1" applyFont="1" applyFill="1" applyBorder="1" applyAlignment="1">
      <alignment horizontal="center" vertical="center"/>
    </xf>
    <xf numFmtId="1" fontId="4" fillId="7" borderId="4" xfId="1" applyNumberFormat="1" applyFont="1" applyFill="1" applyBorder="1" applyAlignment="1">
      <alignment horizontal="center" vertical="center"/>
    </xf>
    <xf numFmtId="1" fontId="5" fillId="7" borderId="7" xfId="1" applyNumberFormat="1" applyFont="1" applyFill="1" applyBorder="1" applyAlignment="1">
      <alignment horizontal="center" vertical="center"/>
    </xf>
    <xf numFmtId="1" fontId="5" fillId="7" borderId="6" xfId="1" applyNumberFormat="1" applyFont="1" applyFill="1" applyBorder="1" applyAlignment="1">
      <alignment horizontal="center" vertical="center"/>
    </xf>
    <xf numFmtId="1" fontId="5" fillId="7" borderId="4" xfId="1" applyNumberFormat="1" applyFont="1" applyFill="1" applyBorder="1" applyAlignment="1">
      <alignment horizontal="center" vertical="center"/>
    </xf>
    <xf numFmtId="49" fontId="8" fillId="9" borderId="10" xfId="1" applyNumberFormat="1" applyFont="1" applyFill="1" applyBorder="1" applyAlignment="1">
      <alignment horizontal="left" vertical="top" wrapText="1"/>
    </xf>
    <xf numFmtId="49" fontId="8" fillId="9" borderId="0" xfId="1" applyNumberFormat="1" applyFont="1" applyFill="1" applyAlignment="1">
      <alignment horizontal="left" vertical="top" wrapText="1"/>
    </xf>
    <xf numFmtId="49" fontId="8" fillId="9" borderId="9" xfId="1" applyNumberFormat="1" applyFont="1" applyFill="1" applyBorder="1" applyAlignment="1">
      <alignment horizontal="left" vertical="top" wrapText="1"/>
    </xf>
    <xf numFmtId="49" fontId="8" fillId="9" borderId="7" xfId="1" applyNumberFormat="1" applyFont="1" applyFill="1" applyBorder="1" applyAlignment="1">
      <alignment horizontal="left" vertical="top" wrapText="1"/>
    </xf>
    <xf numFmtId="49" fontId="8" fillId="9" borderId="6" xfId="1" applyNumberFormat="1" applyFont="1" applyFill="1" applyBorder="1" applyAlignment="1">
      <alignment horizontal="left" vertical="top" wrapText="1"/>
    </xf>
    <xf numFmtId="49" fontId="8" fillId="9" borderId="4" xfId="1" applyNumberFormat="1" applyFont="1" applyFill="1" applyBorder="1" applyAlignment="1">
      <alignment horizontal="left" vertical="top" wrapText="1"/>
    </xf>
  </cellXfs>
  <cellStyles count="2">
    <cellStyle name="Normalny" xfId="0" builtinId="0"/>
    <cellStyle name="Normalny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5:Q11"/>
  <sheetViews>
    <sheetView tabSelected="1" topLeftCell="A7" workbookViewId="0">
      <selection activeCell="C7" sqref="C7"/>
    </sheetView>
  </sheetViews>
  <sheetFormatPr defaultColWidth="34" defaultRowHeight="14.5" x14ac:dyDescent="0.35"/>
  <cols>
    <col min="1" max="1" width="11.7265625" style="39" customWidth="1"/>
    <col min="2" max="2" width="36.1796875" style="39" bestFit="1" customWidth="1"/>
    <col min="3" max="4" width="31.54296875" style="39" customWidth="1"/>
    <col min="5" max="16384" width="34" style="39"/>
  </cols>
  <sheetData>
    <row r="5" spans="2:17" x14ac:dyDescent="0.35">
      <c r="B5" s="42" t="s">
        <v>0</v>
      </c>
      <c r="C5" s="43" t="s">
        <v>1</v>
      </c>
    </row>
    <row r="6" spans="2:17" x14ac:dyDescent="0.35">
      <c r="B6" s="42" t="s">
        <v>2</v>
      </c>
      <c r="C6" s="44" t="s">
        <v>879</v>
      </c>
    </row>
    <row r="7" spans="2:17" x14ac:dyDescent="0.35">
      <c r="B7" s="42" t="s">
        <v>3</v>
      </c>
      <c r="C7" s="45">
        <v>45658</v>
      </c>
      <c r="D7" s="46"/>
    </row>
    <row r="8" spans="2:17" x14ac:dyDescent="0.35">
      <c r="B8" s="42" t="s">
        <v>4</v>
      </c>
      <c r="C8" s="45">
        <v>45747</v>
      </c>
      <c r="D8" s="46"/>
    </row>
    <row r="9" spans="2:17" x14ac:dyDescent="0.35">
      <c r="B9" s="42" t="s">
        <v>5</v>
      </c>
      <c r="C9" s="43" t="s">
        <v>6</v>
      </c>
    </row>
    <row r="10" spans="2:17" x14ac:dyDescent="0.35">
      <c r="B10" s="47" t="s">
        <v>7</v>
      </c>
      <c r="C10" s="43" t="s">
        <v>8</v>
      </c>
      <c r="D10" s="43" t="s">
        <v>9</v>
      </c>
      <c r="E10" s="43" t="s">
        <v>10</v>
      </c>
      <c r="F10" s="43" t="s">
        <v>11</v>
      </c>
      <c r="G10" s="43" t="s">
        <v>12</v>
      </c>
      <c r="H10" s="43" t="s">
        <v>13</v>
      </c>
      <c r="I10" s="43" t="s">
        <v>14</v>
      </c>
      <c r="J10" s="43" t="s">
        <v>15</v>
      </c>
      <c r="K10" s="43" t="s">
        <v>16</v>
      </c>
      <c r="L10" s="43" t="s">
        <v>17</v>
      </c>
      <c r="M10" s="48" t="s">
        <v>18</v>
      </c>
      <c r="N10" s="49" t="s">
        <v>19</v>
      </c>
      <c r="O10" s="49" t="s">
        <v>20</v>
      </c>
      <c r="P10" s="49" t="s">
        <v>21</v>
      </c>
      <c r="Q10" s="49" t="s">
        <v>22</v>
      </c>
    </row>
    <row r="11" spans="2:17" s="52" customFormat="1" ht="130.5" x14ac:dyDescent="0.35">
      <c r="B11" s="50" t="s">
        <v>23</v>
      </c>
      <c r="C11" s="51" t="s">
        <v>24</v>
      </c>
      <c r="D11" s="51" t="s">
        <v>25</v>
      </c>
      <c r="E11" s="51" t="s">
        <v>26</v>
      </c>
      <c r="F11" s="51" t="s">
        <v>27</v>
      </c>
      <c r="G11" s="51" t="s">
        <v>28</v>
      </c>
      <c r="H11" s="51" t="s">
        <v>29</v>
      </c>
      <c r="I11" s="51" t="s">
        <v>30</v>
      </c>
      <c r="J11" s="51" t="s">
        <v>31</v>
      </c>
      <c r="K11" s="51" t="s">
        <v>32</v>
      </c>
      <c r="L11" s="51" t="s">
        <v>33</v>
      </c>
      <c r="M11" s="51" t="s">
        <v>34</v>
      </c>
      <c r="N11" s="51" t="s">
        <v>35</v>
      </c>
      <c r="O11" s="51" t="s">
        <v>36</v>
      </c>
      <c r="P11" s="51" t="s">
        <v>37</v>
      </c>
      <c r="Q11" s="51" t="s">
        <v>38</v>
      </c>
    </row>
  </sheetData>
  <sheetProtection algorithmName="SHA-512" hashValue="T4fXl0/TVccZRn66qcCtCwrREO4vsbaMuUD6v/mAwXNC6Ec60s4hVAQDgjqctKYf/Bp6TbEHhPcgL24cuEiFTg==" saltValue="iYIg8JWex/zUaCk01lvNfQ==" spinCount="100000" sheet="1" objects="1" scenarios="1"/>
  <dataValidations count="2">
    <dataValidation type="date" operator="greaterThan" allowBlank="1" showInputMessage="1" showErrorMessage="1" sqref="C8" xr:uid="{00000000-0002-0000-0000-000000000000}">
      <formula1>C7</formula1>
    </dataValidation>
    <dataValidation type="date" operator="greaterThan" allowBlank="1" showInputMessage="1" showErrorMessage="1" sqref="C7" xr:uid="{00000000-0002-0000-0000-000001000000}">
      <formula1>45291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Arkusz10"/>
  <dimension ref="A1:D57"/>
  <sheetViews>
    <sheetView workbookViewId="0">
      <selection activeCell="D57" sqref="D57"/>
    </sheetView>
  </sheetViews>
  <sheetFormatPr defaultColWidth="9.1796875" defaultRowHeight="14.5" x14ac:dyDescent="0.35"/>
  <cols>
    <col min="1" max="1" width="9.1796875" style="2"/>
    <col min="2" max="2" width="79.81640625" style="2" customWidth="1"/>
    <col min="3" max="3" width="11.7265625" style="9" hidden="1" customWidth="1"/>
    <col min="4" max="4" width="47.26953125" style="94" customWidth="1"/>
    <col min="5" max="16384" width="9.1796875" style="2"/>
  </cols>
  <sheetData>
    <row r="1" spans="1:4" x14ac:dyDescent="0.35">
      <c r="A1" s="2" t="s">
        <v>39</v>
      </c>
    </row>
    <row r="2" spans="1:4" x14ac:dyDescent="0.35">
      <c r="A2" s="10" t="s">
        <v>32</v>
      </c>
    </row>
    <row r="3" spans="1:4" s="11" customFormat="1" x14ac:dyDescent="0.35">
      <c r="C3" s="12"/>
      <c r="D3" s="106"/>
    </row>
    <row r="4" spans="1:4" s="11" customFormat="1" x14ac:dyDescent="0.35">
      <c r="B4" s="138" t="s">
        <v>190</v>
      </c>
      <c r="C4" s="13"/>
      <c r="D4" s="106"/>
    </row>
    <row r="5" spans="1:4" s="11" customFormat="1" x14ac:dyDescent="0.35">
      <c r="B5" s="83"/>
      <c r="C5" s="84"/>
      <c r="D5" s="107" t="s">
        <v>142</v>
      </c>
    </row>
    <row r="6" spans="1:4" s="26" customFormat="1" ht="27.75" hidden="1" customHeight="1" x14ac:dyDescent="0.35">
      <c r="B6" s="85"/>
      <c r="C6" s="14"/>
      <c r="D6" s="108" t="s">
        <v>42</v>
      </c>
    </row>
    <row r="7" spans="1:4" s="11" customFormat="1" ht="15" customHeight="1" x14ac:dyDescent="0.35">
      <c r="B7" s="83" t="s">
        <v>191</v>
      </c>
      <c r="C7" s="15" t="s">
        <v>42</v>
      </c>
      <c r="D7" s="109">
        <v>13948829.77</v>
      </c>
    </row>
    <row r="8" spans="1:4" s="11" customFormat="1" ht="17.25" customHeight="1" x14ac:dyDescent="0.35">
      <c r="B8" s="141" t="s">
        <v>144</v>
      </c>
      <c r="C8" s="15" t="s">
        <v>44</v>
      </c>
      <c r="D8" s="109">
        <v>0</v>
      </c>
    </row>
    <row r="9" spans="1:4" s="11" customFormat="1" x14ac:dyDescent="0.35">
      <c r="B9" s="142" t="s">
        <v>145</v>
      </c>
      <c r="C9" s="15" t="s">
        <v>47</v>
      </c>
      <c r="D9" s="109">
        <v>13948829.77</v>
      </c>
    </row>
    <row r="10" spans="1:4" s="11" customFormat="1" ht="29" x14ac:dyDescent="0.35">
      <c r="B10" s="142" t="s">
        <v>192</v>
      </c>
      <c r="C10" s="15" t="s">
        <v>49</v>
      </c>
      <c r="D10" s="109">
        <v>0</v>
      </c>
    </row>
    <row r="11" spans="1:4" s="11" customFormat="1" ht="15" customHeight="1" x14ac:dyDescent="0.35">
      <c r="B11" s="142" t="s">
        <v>193</v>
      </c>
      <c r="C11" s="15" t="s">
        <v>51</v>
      </c>
      <c r="D11" s="109">
        <v>0</v>
      </c>
    </row>
    <row r="12" spans="1:4" s="11" customFormat="1" ht="17.25" customHeight="1" x14ac:dyDescent="0.35">
      <c r="B12" s="144" t="s">
        <v>194</v>
      </c>
      <c r="C12" s="15" t="s">
        <v>54</v>
      </c>
      <c r="D12" s="109">
        <v>0</v>
      </c>
    </row>
    <row r="13" spans="1:4" s="11" customFormat="1" x14ac:dyDescent="0.35">
      <c r="B13" s="83" t="s">
        <v>195</v>
      </c>
      <c r="C13" s="15" t="s">
        <v>56</v>
      </c>
      <c r="D13" s="109">
        <v>7559323.0200000014</v>
      </c>
    </row>
    <row r="14" spans="1:4" s="11" customFormat="1" x14ac:dyDescent="0.35">
      <c r="B14" s="142" t="s">
        <v>196</v>
      </c>
      <c r="C14" s="15" t="s">
        <v>58</v>
      </c>
      <c r="D14" s="109">
        <v>279517.53999999998</v>
      </c>
    </row>
    <row r="15" spans="1:4" s="11" customFormat="1" x14ac:dyDescent="0.35">
      <c r="B15" s="142" t="s">
        <v>197</v>
      </c>
      <c r="C15" s="15" t="s">
        <v>71</v>
      </c>
      <c r="D15" s="109">
        <v>0</v>
      </c>
    </row>
    <row r="16" spans="1:4" s="11" customFormat="1" x14ac:dyDescent="0.35">
      <c r="B16" s="142" t="s">
        <v>198</v>
      </c>
      <c r="C16" s="15" t="s">
        <v>102</v>
      </c>
      <c r="D16" s="109">
        <v>5100539.1100000003</v>
      </c>
    </row>
    <row r="17" spans="2:4" s="11" customFormat="1" x14ac:dyDescent="0.35">
      <c r="B17" s="142" t="s">
        <v>199</v>
      </c>
      <c r="C17" s="15" t="s">
        <v>103</v>
      </c>
      <c r="D17" s="109">
        <v>0</v>
      </c>
    </row>
    <row r="18" spans="2:4" s="11" customFormat="1" x14ac:dyDescent="0.35">
      <c r="B18" s="149" t="s">
        <v>200</v>
      </c>
      <c r="C18" s="15" t="s">
        <v>104</v>
      </c>
      <c r="D18" s="109">
        <v>0</v>
      </c>
    </row>
    <row r="19" spans="2:4" s="11" customFormat="1" x14ac:dyDescent="0.35">
      <c r="B19" s="142" t="s">
        <v>201</v>
      </c>
      <c r="C19" s="15" t="s">
        <v>105</v>
      </c>
      <c r="D19" s="109">
        <v>1761278.31</v>
      </c>
    </row>
    <row r="20" spans="2:4" s="11" customFormat="1" x14ac:dyDescent="0.35">
      <c r="B20" s="144" t="s">
        <v>202</v>
      </c>
      <c r="C20" s="15" t="s">
        <v>106</v>
      </c>
      <c r="D20" s="109">
        <v>180466.94</v>
      </c>
    </row>
    <row r="21" spans="2:4" s="11" customFormat="1" x14ac:dyDescent="0.35">
      <c r="B21" s="150" t="s">
        <v>203</v>
      </c>
      <c r="C21" s="15" t="s">
        <v>107</v>
      </c>
      <c r="D21" s="109">
        <v>0</v>
      </c>
    </row>
    <row r="22" spans="2:4" s="11" customFormat="1" x14ac:dyDescent="0.35">
      <c r="B22" s="145" t="s">
        <v>204</v>
      </c>
      <c r="C22" s="15" t="s">
        <v>108</v>
      </c>
      <c r="D22" s="109">
        <v>237521.12</v>
      </c>
    </row>
    <row r="23" spans="2:4" s="11" customFormat="1" x14ac:dyDescent="0.35">
      <c r="B23" s="145" t="s">
        <v>205</v>
      </c>
      <c r="C23" s="15" t="s">
        <v>110</v>
      </c>
      <c r="D23" s="109">
        <v>0</v>
      </c>
    </row>
    <row r="24" spans="2:4" s="11" customFormat="1" x14ac:dyDescent="0.35">
      <c r="B24" s="79" t="s">
        <v>206</v>
      </c>
      <c r="C24" s="15" t="s">
        <v>111</v>
      </c>
      <c r="D24" s="109">
        <v>6389506.7499999981</v>
      </c>
    </row>
    <row r="25" spans="2:4" s="11" customFormat="1" x14ac:dyDescent="0.35">
      <c r="B25" s="79" t="s">
        <v>207</v>
      </c>
      <c r="C25" s="15" t="s">
        <v>112</v>
      </c>
      <c r="D25" s="109">
        <v>0</v>
      </c>
    </row>
    <row r="26" spans="2:4" s="11" customFormat="1" x14ac:dyDescent="0.35">
      <c r="B26" s="145" t="s">
        <v>156</v>
      </c>
      <c r="C26" s="15" t="s">
        <v>113</v>
      </c>
      <c r="D26" s="109">
        <v>0</v>
      </c>
    </row>
    <row r="27" spans="2:4" s="11" customFormat="1" x14ac:dyDescent="0.35">
      <c r="B27" s="145" t="s">
        <v>157</v>
      </c>
      <c r="C27" s="15" t="s">
        <v>114</v>
      </c>
      <c r="D27" s="109">
        <v>0</v>
      </c>
    </row>
    <row r="28" spans="2:4" s="11" customFormat="1" x14ac:dyDescent="0.35">
      <c r="B28" s="145" t="s">
        <v>158</v>
      </c>
      <c r="C28" s="15" t="s">
        <v>115</v>
      </c>
      <c r="D28" s="109">
        <v>0</v>
      </c>
    </row>
    <row r="29" spans="2:4" s="11" customFormat="1" x14ac:dyDescent="0.35">
      <c r="B29" s="145" t="s">
        <v>159</v>
      </c>
      <c r="C29" s="15" t="s">
        <v>116</v>
      </c>
      <c r="D29" s="109">
        <v>0</v>
      </c>
    </row>
    <row r="30" spans="2:4" s="11" customFormat="1" x14ac:dyDescent="0.35">
      <c r="B30" s="79" t="s">
        <v>208</v>
      </c>
      <c r="C30" s="15" t="s">
        <v>117</v>
      </c>
      <c r="D30" s="109">
        <v>266323.56</v>
      </c>
    </row>
    <row r="31" spans="2:4" s="11" customFormat="1" x14ac:dyDescent="0.35">
      <c r="B31" s="145" t="s">
        <v>161</v>
      </c>
      <c r="C31" s="15" t="s">
        <v>119</v>
      </c>
      <c r="D31" s="109">
        <v>0</v>
      </c>
    </row>
    <row r="32" spans="2:4" s="11" customFormat="1" x14ac:dyDescent="0.35">
      <c r="B32" s="145" t="s">
        <v>162</v>
      </c>
      <c r="C32" s="15" t="s">
        <v>120</v>
      </c>
      <c r="D32" s="109">
        <v>0</v>
      </c>
    </row>
    <row r="33" spans="2:4" s="11" customFormat="1" x14ac:dyDescent="0.35">
      <c r="B33" s="145" t="s">
        <v>163</v>
      </c>
      <c r="C33" s="15" t="s">
        <v>121</v>
      </c>
      <c r="D33" s="109">
        <v>266323.56</v>
      </c>
    </row>
    <row r="34" spans="2:4" s="11" customFormat="1" x14ac:dyDescent="0.35">
      <c r="B34" s="79" t="s">
        <v>209</v>
      </c>
      <c r="C34" s="15" t="s">
        <v>122</v>
      </c>
      <c r="D34" s="109">
        <v>6123183.1899999985</v>
      </c>
    </row>
    <row r="35" spans="2:4" s="11" customFormat="1" x14ac:dyDescent="0.35">
      <c r="B35" s="79" t="s">
        <v>210</v>
      </c>
      <c r="C35" s="15" t="s">
        <v>123</v>
      </c>
      <c r="D35" s="109">
        <v>550820.10238200403</v>
      </c>
    </row>
    <row r="36" spans="2:4" s="11" customFormat="1" x14ac:dyDescent="0.35">
      <c r="B36" s="145" t="s">
        <v>166</v>
      </c>
      <c r="C36" s="15" t="s">
        <v>124</v>
      </c>
      <c r="D36" s="109">
        <v>0</v>
      </c>
    </row>
    <row r="37" spans="2:4" s="11" customFormat="1" x14ac:dyDescent="0.35">
      <c r="B37" s="147" t="s">
        <v>167</v>
      </c>
      <c r="C37" s="15" t="s">
        <v>125</v>
      </c>
      <c r="D37" s="109">
        <v>0</v>
      </c>
    </row>
    <row r="38" spans="2:4" s="11" customFormat="1" x14ac:dyDescent="0.35">
      <c r="B38" s="152" t="s">
        <v>168</v>
      </c>
      <c r="C38" s="15" t="s">
        <v>126</v>
      </c>
      <c r="D38" s="109">
        <v>0</v>
      </c>
    </row>
    <row r="39" spans="2:4" s="11" customFormat="1" x14ac:dyDescent="0.35">
      <c r="B39" s="147" t="s">
        <v>169</v>
      </c>
      <c r="C39" s="15" t="s">
        <v>128</v>
      </c>
      <c r="D39" s="109">
        <v>0</v>
      </c>
    </row>
    <row r="40" spans="2:4" s="11" customFormat="1" x14ac:dyDescent="0.35">
      <c r="B40" s="152" t="s">
        <v>168</v>
      </c>
      <c r="C40" s="15" t="s">
        <v>129</v>
      </c>
      <c r="D40" s="109">
        <v>0</v>
      </c>
    </row>
    <row r="41" spans="2:4" s="11" customFormat="1" x14ac:dyDescent="0.35">
      <c r="B41" s="145" t="s">
        <v>170</v>
      </c>
      <c r="C41" s="15" t="s">
        <v>130</v>
      </c>
      <c r="D41" s="109">
        <v>5120.54</v>
      </c>
    </row>
    <row r="42" spans="2:4" s="11" customFormat="1" x14ac:dyDescent="0.35">
      <c r="B42" s="147" t="s">
        <v>144</v>
      </c>
      <c r="C42" s="15" t="s">
        <v>131</v>
      </c>
      <c r="D42" s="109">
        <v>5120.54</v>
      </c>
    </row>
    <row r="43" spans="2:4" s="11" customFormat="1" x14ac:dyDescent="0.35">
      <c r="B43" s="145" t="s">
        <v>171</v>
      </c>
      <c r="C43" s="15" t="s">
        <v>132</v>
      </c>
      <c r="D43" s="109">
        <v>0</v>
      </c>
    </row>
    <row r="44" spans="2:4" s="11" customFormat="1" x14ac:dyDescent="0.35">
      <c r="B44" s="147" t="s">
        <v>172</v>
      </c>
      <c r="C44" s="15" t="s">
        <v>133</v>
      </c>
      <c r="D44" s="109">
        <v>0</v>
      </c>
    </row>
    <row r="45" spans="2:4" s="11" customFormat="1" x14ac:dyDescent="0.35">
      <c r="B45" s="145" t="s">
        <v>173</v>
      </c>
      <c r="C45" s="15" t="s">
        <v>134</v>
      </c>
      <c r="D45" s="109">
        <v>0</v>
      </c>
    </row>
    <row r="46" spans="2:4" s="11" customFormat="1" x14ac:dyDescent="0.35">
      <c r="B46" s="145" t="s">
        <v>174</v>
      </c>
      <c r="C46" s="15" t="s">
        <v>135</v>
      </c>
      <c r="D46" s="109">
        <v>545699.56238200399</v>
      </c>
    </row>
    <row r="47" spans="2:4" s="11" customFormat="1" x14ac:dyDescent="0.35">
      <c r="B47" s="79" t="s">
        <v>211</v>
      </c>
      <c r="C47" s="15" t="s">
        <v>181</v>
      </c>
      <c r="D47" s="109">
        <v>4280460.370000001</v>
      </c>
    </row>
    <row r="48" spans="2:4" s="11" customFormat="1" x14ac:dyDescent="0.35">
      <c r="B48" s="145" t="s">
        <v>176</v>
      </c>
      <c r="C48" s="15" t="s">
        <v>183</v>
      </c>
      <c r="D48" s="109">
        <v>1946311.8</v>
      </c>
    </row>
    <row r="49" spans="2:4" s="11" customFormat="1" x14ac:dyDescent="0.35">
      <c r="B49" s="151" t="s">
        <v>177</v>
      </c>
      <c r="C49" s="15" t="s">
        <v>185</v>
      </c>
      <c r="D49" s="110">
        <v>1946311.8</v>
      </c>
    </row>
    <row r="50" spans="2:4" s="11" customFormat="1" ht="30" customHeight="1" x14ac:dyDescent="0.35">
      <c r="B50" s="145" t="s">
        <v>178</v>
      </c>
      <c r="C50" s="15" t="s">
        <v>187</v>
      </c>
      <c r="D50" s="109">
        <v>0</v>
      </c>
    </row>
    <row r="51" spans="2:4" s="11" customFormat="1" x14ac:dyDescent="0.35">
      <c r="B51" s="147" t="s">
        <v>172</v>
      </c>
      <c r="C51" s="15" t="s">
        <v>189</v>
      </c>
      <c r="D51" s="109">
        <v>0</v>
      </c>
    </row>
    <row r="52" spans="2:4" x14ac:dyDescent="0.35">
      <c r="B52" s="148" t="s">
        <v>179</v>
      </c>
      <c r="C52" s="15" t="s">
        <v>212</v>
      </c>
      <c r="D52" s="101">
        <v>2334148.5700000008</v>
      </c>
    </row>
    <row r="53" spans="2:4" x14ac:dyDescent="0.35">
      <c r="B53" s="148" t="s">
        <v>180</v>
      </c>
      <c r="C53" s="15" t="s">
        <v>213</v>
      </c>
      <c r="D53" s="101">
        <v>0</v>
      </c>
    </row>
    <row r="54" spans="2:4" x14ac:dyDescent="0.35">
      <c r="B54" s="76" t="s">
        <v>214</v>
      </c>
      <c r="C54" s="15" t="s">
        <v>215</v>
      </c>
      <c r="D54" s="101">
        <v>2393542.9223820018</v>
      </c>
    </row>
    <row r="55" spans="2:4" x14ac:dyDescent="0.35">
      <c r="B55" s="76" t="s">
        <v>216</v>
      </c>
      <c r="C55" s="15" t="s">
        <v>217</v>
      </c>
      <c r="D55" s="101">
        <v>852575.89999999991</v>
      </c>
    </row>
    <row r="56" spans="2:4" x14ac:dyDescent="0.35">
      <c r="B56" s="76" t="s">
        <v>218</v>
      </c>
      <c r="C56" s="15" t="s">
        <v>219</v>
      </c>
      <c r="D56" s="101">
        <v>0</v>
      </c>
    </row>
    <row r="57" spans="2:4" x14ac:dyDescent="0.35">
      <c r="B57" s="76" t="s">
        <v>220</v>
      </c>
      <c r="C57" s="15" t="s">
        <v>221</v>
      </c>
      <c r="D57" s="101">
        <v>1540967.0223820019</v>
      </c>
    </row>
  </sheetData>
  <sheetProtection algorithmName="SHA-512" hashValue="b0lihw5W9KlVYvq4gj6/uQGRFUA/SBPQQzBf56WLGMLwXBEvkv09VvKtdWuX3JuDPy2fRZlXZPcj0d9kw8aXLw==" saltValue="JD60NZtGfgjEwkaJkxoViw==" spinCount="100000" sheet="1" objects="1" scenarios="1"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Arkusz11"/>
  <dimension ref="A1:G25"/>
  <sheetViews>
    <sheetView workbookViewId="0">
      <selection activeCell="D7" sqref="D7:G8"/>
    </sheetView>
  </sheetViews>
  <sheetFormatPr defaultColWidth="9.1796875" defaultRowHeight="14.5" x14ac:dyDescent="0.35"/>
  <cols>
    <col min="1" max="1" width="9.1796875" style="2"/>
    <col min="2" max="2" width="29.453125" style="2" customWidth="1"/>
    <col min="3" max="3" width="6.81640625" style="9" hidden="1" customWidth="1"/>
    <col min="4" max="7" width="25.26953125" style="62" customWidth="1"/>
    <col min="8" max="16384" width="9.1796875" style="2"/>
  </cols>
  <sheetData>
    <row r="1" spans="1:7" x14ac:dyDescent="0.35">
      <c r="A1" s="2" t="s">
        <v>39</v>
      </c>
    </row>
    <row r="2" spans="1:7" x14ac:dyDescent="0.35">
      <c r="A2" s="1"/>
    </row>
    <row r="5" spans="1:7" s="17" customFormat="1" ht="29" x14ac:dyDescent="0.35">
      <c r="B5" s="81" t="s">
        <v>60</v>
      </c>
      <c r="C5" s="82"/>
      <c r="D5" s="81" t="s">
        <v>222</v>
      </c>
      <c r="E5" s="81" t="s">
        <v>87</v>
      </c>
      <c r="F5" s="81" t="s">
        <v>88</v>
      </c>
      <c r="G5" s="81" t="s">
        <v>89</v>
      </c>
    </row>
    <row r="6" spans="1:7" s="9" customFormat="1" ht="30.75" hidden="1" customHeight="1" x14ac:dyDescent="0.35">
      <c r="B6" s="18"/>
      <c r="C6" s="19"/>
      <c r="D6" s="20" t="s">
        <v>42</v>
      </c>
      <c r="E6" s="20" t="s">
        <v>44</v>
      </c>
      <c r="F6" s="20" t="s">
        <v>47</v>
      </c>
      <c r="G6" s="20" t="s">
        <v>49</v>
      </c>
    </row>
    <row r="7" spans="1:7" ht="60" customHeight="1" x14ac:dyDescent="0.35">
      <c r="B7" s="80" t="s">
        <v>223</v>
      </c>
      <c r="C7" s="20" t="s">
        <v>42</v>
      </c>
      <c r="D7" s="104">
        <v>13948829.77</v>
      </c>
      <c r="E7" s="105">
        <v>4818969.1400000006</v>
      </c>
      <c r="F7" s="105">
        <v>4966073.5499999989</v>
      </c>
      <c r="G7" s="105">
        <v>4163787.0799999991</v>
      </c>
    </row>
    <row r="8" spans="1:7" ht="43.5" x14ac:dyDescent="0.35">
      <c r="B8" s="163" t="s">
        <v>224</v>
      </c>
      <c r="C8" s="20" t="s">
        <v>44</v>
      </c>
      <c r="D8" s="105">
        <v>5266530.33</v>
      </c>
      <c r="E8" s="105">
        <v>1900602.99</v>
      </c>
      <c r="F8" s="105">
        <v>1612006.68</v>
      </c>
      <c r="G8" s="105">
        <v>1753920.66</v>
      </c>
    </row>
    <row r="9" spans="1:7" x14ac:dyDescent="0.35">
      <c r="B9" s="21"/>
      <c r="C9" s="22"/>
      <c r="D9" s="23"/>
      <c r="E9" s="23"/>
      <c r="F9" s="23"/>
      <c r="G9" s="23"/>
    </row>
    <row r="10" spans="1:7" x14ac:dyDescent="0.35">
      <c r="B10" s="21"/>
      <c r="C10" s="22"/>
      <c r="D10" s="23"/>
      <c r="E10" s="23"/>
      <c r="F10" s="23"/>
      <c r="G10" s="23"/>
    </row>
    <row r="11" spans="1:7" x14ac:dyDescent="0.35">
      <c r="B11" s="21"/>
      <c r="C11" s="22"/>
      <c r="D11" s="23"/>
      <c r="E11" s="23"/>
      <c r="F11" s="23"/>
      <c r="G11" s="23"/>
    </row>
    <row r="12" spans="1:7" x14ac:dyDescent="0.35">
      <c r="B12" s="21"/>
      <c r="C12" s="22"/>
      <c r="D12" s="23"/>
      <c r="E12" s="23"/>
      <c r="F12" s="23"/>
      <c r="G12" s="23"/>
    </row>
    <row r="13" spans="1:7" x14ac:dyDescent="0.35">
      <c r="B13" s="21"/>
      <c r="C13" s="22"/>
      <c r="D13" s="23"/>
      <c r="E13" s="23"/>
      <c r="F13" s="23"/>
      <c r="G13" s="23"/>
    </row>
    <row r="14" spans="1:7" x14ac:dyDescent="0.35">
      <c r="B14" s="21"/>
      <c r="C14" s="22"/>
      <c r="D14" s="23"/>
      <c r="E14" s="23"/>
      <c r="F14" s="23"/>
      <c r="G14" s="23"/>
    </row>
    <row r="15" spans="1:7" x14ac:dyDescent="0.35">
      <c r="B15" s="21"/>
      <c r="C15" s="22"/>
      <c r="D15" s="23"/>
      <c r="E15" s="23"/>
      <c r="F15" s="23"/>
      <c r="G15" s="23"/>
    </row>
    <row r="16" spans="1:7" x14ac:dyDescent="0.35">
      <c r="B16" s="21"/>
      <c r="C16" s="22"/>
      <c r="D16" s="23"/>
      <c r="E16" s="23"/>
      <c r="F16" s="23"/>
      <c r="G16" s="23"/>
    </row>
    <row r="17" spans="2:7" x14ac:dyDescent="0.35">
      <c r="B17" s="21"/>
      <c r="C17" s="22"/>
      <c r="D17" s="23"/>
      <c r="E17" s="23"/>
      <c r="F17" s="23"/>
      <c r="G17" s="23"/>
    </row>
    <row r="18" spans="2:7" x14ac:dyDescent="0.35">
      <c r="B18" s="21"/>
      <c r="C18" s="22"/>
      <c r="D18" s="23"/>
      <c r="E18" s="23"/>
      <c r="F18" s="23"/>
      <c r="G18" s="23"/>
    </row>
    <row r="19" spans="2:7" x14ac:dyDescent="0.35">
      <c r="B19" s="21"/>
      <c r="C19" s="22"/>
      <c r="D19" s="23"/>
      <c r="E19" s="23"/>
      <c r="F19" s="23"/>
      <c r="G19" s="23"/>
    </row>
    <row r="20" spans="2:7" x14ac:dyDescent="0.35">
      <c r="B20" s="21"/>
      <c r="C20" s="22"/>
      <c r="D20" s="23"/>
      <c r="E20" s="23"/>
      <c r="F20" s="23"/>
      <c r="G20" s="23"/>
    </row>
    <row r="21" spans="2:7" x14ac:dyDescent="0.35">
      <c r="B21" s="21"/>
      <c r="C21" s="22"/>
      <c r="D21" s="23"/>
      <c r="E21" s="23"/>
      <c r="F21" s="23"/>
      <c r="G21" s="23"/>
    </row>
    <row r="22" spans="2:7" x14ac:dyDescent="0.35">
      <c r="B22" s="21"/>
      <c r="C22" s="22"/>
      <c r="D22" s="23"/>
      <c r="E22" s="23"/>
      <c r="F22" s="23"/>
      <c r="G22" s="23"/>
    </row>
    <row r="23" spans="2:7" x14ac:dyDescent="0.35">
      <c r="B23" s="21"/>
      <c r="C23" s="22"/>
      <c r="D23" s="23"/>
      <c r="E23" s="23"/>
      <c r="F23" s="23"/>
      <c r="G23" s="23"/>
    </row>
    <row r="24" spans="2:7" x14ac:dyDescent="0.35">
      <c r="B24" s="21"/>
      <c r="C24" s="22"/>
      <c r="D24" s="23"/>
      <c r="E24" s="23"/>
      <c r="F24" s="23"/>
      <c r="G24" s="23"/>
    </row>
    <row r="25" spans="2:7" x14ac:dyDescent="0.35">
      <c r="B25" s="24"/>
      <c r="C25" s="25"/>
      <c r="D25" s="63"/>
      <c r="E25" s="63"/>
      <c r="F25" s="63"/>
      <c r="G25" s="63"/>
    </row>
  </sheetData>
  <sheetProtection algorithmName="SHA-512" hashValue="Nwv7s304BBzvZYdnK8I+sAxUEzuXVw4De+ac+D/6UJ71xtQUAm/7mLwJ2X0N1LJj3PExcIvKdfTEKLrvTPj1Uw==" saltValue="vjBKBwSKLZ/++kE0aXgeeQ==" spinCount="100000" sheet="1" objects="1" scenarios="1"/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Arkusz12"/>
  <dimension ref="A1:D156"/>
  <sheetViews>
    <sheetView workbookViewId="0">
      <selection activeCell="D139" sqref="D139"/>
    </sheetView>
  </sheetViews>
  <sheetFormatPr defaultColWidth="9.1796875" defaultRowHeight="14.5" x14ac:dyDescent="0.35"/>
  <cols>
    <col min="1" max="1" width="9.1796875" style="2"/>
    <col min="2" max="2" width="106.7265625" style="2" customWidth="1"/>
    <col min="3" max="3" width="3.453125" style="9" hidden="1" customWidth="1"/>
    <col min="4" max="4" width="47.26953125" style="94" customWidth="1"/>
    <col min="5" max="16384" width="9.1796875" style="2"/>
  </cols>
  <sheetData>
    <row r="1" spans="1:4" x14ac:dyDescent="0.35">
      <c r="A1" s="2" t="s">
        <v>39</v>
      </c>
    </row>
    <row r="2" spans="1:4" x14ac:dyDescent="0.35">
      <c r="A2" s="10" t="s">
        <v>34</v>
      </c>
    </row>
    <row r="3" spans="1:4" s="53" customFormat="1" x14ac:dyDescent="0.35">
      <c r="C3" s="54"/>
      <c r="D3" s="95"/>
    </row>
    <row r="4" spans="1:4" s="53" customFormat="1" x14ac:dyDescent="0.35">
      <c r="C4" s="34"/>
      <c r="D4" s="95"/>
    </row>
    <row r="5" spans="1:4" s="53" customFormat="1" x14ac:dyDescent="0.35">
      <c r="B5" s="77" t="s">
        <v>225</v>
      </c>
      <c r="C5" s="32"/>
      <c r="D5" s="96" t="s">
        <v>226</v>
      </c>
    </row>
    <row r="6" spans="1:4" s="53" customFormat="1" ht="9.75" hidden="1" customHeight="1" x14ac:dyDescent="0.35">
      <c r="B6" s="78"/>
      <c r="C6" s="32"/>
      <c r="D6" s="97" t="s">
        <v>42</v>
      </c>
    </row>
    <row r="7" spans="1:4" s="53" customFormat="1" x14ac:dyDescent="0.35">
      <c r="B7" s="77" t="s">
        <v>227</v>
      </c>
      <c r="C7" s="55" t="s">
        <v>42</v>
      </c>
      <c r="D7" s="98">
        <v>90456938.123782605</v>
      </c>
    </row>
    <row r="8" spans="1:4" s="53" customFormat="1" ht="15" customHeight="1" x14ac:dyDescent="0.35">
      <c r="B8" s="145" t="s">
        <v>228</v>
      </c>
      <c r="C8" s="55" t="s">
        <v>44</v>
      </c>
      <c r="D8" s="99">
        <v>11088955.229999999</v>
      </c>
    </row>
    <row r="9" spans="1:4" s="53" customFormat="1" ht="14.25" customHeight="1" x14ac:dyDescent="0.35">
      <c r="B9" s="147" t="s">
        <v>229</v>
      </c>
      <c r="C9" s="55" t="s">
        <v>47</v>
      </c>
      <c r="D9" s="99">
        <v>5076545.9799999995</v>
      </c>
    </row>
    <row r="10" spans="1:4" s="53" customFormat="1" x14ac:dyDescent="0.35">
      <c r="B10" s="147" t="s">
        <v>230</v>
      </c>
      <c r="C10" s="55" t="s">
        <v>49</v>
      </c>
      <c r="D10" s="99">
        <v>0</v>
      </c>
    </row>
    <row r="11" spans="1:4" s="53" customFormat="1" x14ac:dyDescent="0.35">
      <c r="B11" s="147" t="s">
        <v>231</v>
      </c>
      <c r="C11" s="55" t="s">
        <v>51</v>
      </c>
      <c r="D11" s="99">
        <v>1512230.5499999996</v>
      </c>
    </row>
    <row r="12" spans="1:4" s="53" customFormat="1" ht="15" customHeight="1" x14ac:dyDescent="0.35">
      <c r="B12" s="147" t="s">
        <v>232</v>
      </c>
      <c r="C12" s="55" t="s">
        <v>54</v>
      </c>
      <c r="D12" s="99">
        <v>4500178.6999999993</v>
      </c>
    </row>
    <row r="13" spans="1:4" s="53" customFormat="1" ht="14.25" customHeight="1" x14ac:dyDescent="0.35">
      <c r="B13" s="144" t="s">
        <v>233</v>
      </c>
      <c r="C13" s="55" t="s">
        <v>56</v>
      </c>
      <c r="D13" s="99">
        <v>22434.659999999956</v>
      </c>
    </row>
    <row r="14" spans="1:4" s="53" customFormat="1" x14ac:dyDescent="0.35">
      <c r="B14" s="147" t="s">
        <v>234</v>
      </c>
      <c r="C14" s="55" t="s">
        <v>58</v>
      </c>
      <c r="D14" s="99">
        <v>22434.659999999956</v>
      </c>
    </row>
    <row r="15" spans="1:4" s="53" customFormat="1" x14ac:dyDescent="0.35">
      <c r="B15" s="152" t="s">
        <v>235</v>
      </c>
      <c r="C15" s="55" t="s">
        <v>71</v>
      </c>
      <c r="D15" s="99">
        <v>0</v>
      </c>
    </row>
    <row r="16" spans="1:4" s="53" customFormat="1" x14ac:dyDescent="0.35">
      <c r="B16" s="152" t="s">
        <v>236</v>
      </c>
      <c r="C16" s="55" t="s">
        <v>102</v>
      </c>
      <c r="D16" s="99">
        <v>0</v>
      </c>
    </row>
    <row r="17" spans="2:4" s="53" customFormat="1" x14ac:dyDescent="0.35">
      <c r="B17" s="152" t="s">
        <v>237</v>
      </c>
      <c r="C17" s="55" t="s">
        <v>103</v>
      </c>
      <c r="D17" s="99">
        <v>2434.5799999999581</v>
      </c>
    </row>
    <row r="18" spans="2:4" s="53" customFormat="1" x14ac:dyDescent="0.35">
      <c r="B18" s="152" t="s">
        <v>238</v>
      </c>
      <c r="C18" s="55" t="s">
        <v>104</v>
      </c>
      <c r="D18" s="99">
        <v>0</v>
      </c>
    </row>
    <row r="19" spans="2:4" s="53" customFormat="1" x14ac:dyDescent="0.35">
      <c r="B19" s="152" t="s">
        <v>239</v>
      </c>
      <c r="C19" s="55" t="s">
        <v>105</v>
      </c>
      <c r="D19" s="99">
        <v>20000.079999999998</v>
      </c>
    </row>
    <row r="20" spans="2:4" s="53" customFormat="1" x14ac:dyDescent="0.35">
      <c r="B20" s="147" t="s">
        <v>240</v>
      </c>
      <c r="C20" s="55" t="s">
        <v>106</v>
      </c>
      <c r="D20" s="99">
        <v>0</v>
      </c>
    </row>
    <row r="21" spans="2:4" s="53" customFormat="1" x14ac:dyDescent="0.35">
      <c r="B21" s="150" t="s">
        <v>241</v>
      </c>
      <c r="C21" s="55" t="s">
        <v>107</v>
      </c>
      <c r="D21" s="99">
        <v>0</v>
      </c>
    </row>
    <row r="22" spans="2:4" s="53" customFormat="1" x14ac:dyDescent="0.35">
      <c r="B22" s="144" t="s">
        <v>242</v>
      </c>
      <c r="C22" s="55" t="s">
        <v>108</v>
      </c>
      <c r="D22" s="99">
        <v>70341902.413782611</v>
      </c>
    </row>
    <row r="23" spans="2:4" s="53" customFormat="1" x14ac:dyDescent="0.35">
      <c r="B23" s="147" t="s">
        <v>243</v>
      </c>
      <c r="C23" s="55" t="s">
        <v>110</v>
      </c>
      <c r="D23" s="99">
        <v>0</v>
      </c>
    </row>
    <row r="24" spans="2:4" s="53" customFormat="1" x14ac:dyDescent="0.35">
      <c r="B24" s="147" t="s">
        <v>244</v>
      </c>
      <c r="C24" s="55" t="s">
        <v>111</v>
      </c>
      <c r="D24" s="99">
        <v>0</v>
      </c>
    </row>
    <row r="25" spans="2:4" s="53" customFormat="1" x14ac:dyDescent="0.35">
      <c r="B25" s="147" t="s">
        <v>245</v>
      </c>
      <c r="C25" s="55" t="s">
        <v>112</v>
      </c>
      <c r="D25" s="99">
        <v>70341902.413782611</v>
      </c>
    </row>
    <row r="26" spans="2:4" s="53" customFormat="1" x14ac:dyDescent="0.35">
      <c r="B26" s="145" t="s">
        <v>246</v>
      </c>
      <c r="C26" s="55" t="s">
        <v>113</v>
      </c>
      <c r="D26" s="99">
        <v>0</v>
      </c>
    </row>
    <row r="27" spans="2:4" s="53" customFormat="1" x14ac:dyDescent="0.35">
      <c r="B27" s="147" t="s">
        <v>247</v>
      </c>
      <c r="C27" s="55" t="s">
        <v>114</v>
      </c>
      <c r="D27" s="99">
        <v>0</v>
      </c>
    </row>
    <row r="28" spans="2:4" s="53" customFormat="1" x14ac:dyDescent="0.35">
      <c r="B28" s="147" t="s">
        <v>248</v>
      </c>
      <c r="C28" s="55" t="s">
        <v>115</v>
      </c>
      <c r="D28" s="99">
        <v>0</v>
      </c>
    </row>
    <row r="29" spans="2:4" s="53" customFormat="1" x14ac:dyDescent="0.35">
      <c r="B29" s="147" t="s">
        <v>249</v>
      </c>
      <c r="C29" s="55" t="s">
        <v>116</v>
      </c>
      <c r="D29" s="99">
        <v>0</v>
      </c>
    </row>
    <row r="30" spans="2:4" s="53" customFormat="1" x14ac:dyDescent="0.35">
      <c r="B30" s="152" t="s">
        <v>250</v>
      </c>
      <c r="C30" s="55" t="s">
        <v>117</v>
      </c>
      <c r="D30" s="99">
        <v>0</v>
      </c>
    </row>
    <row r="31" spans="2:4" s="53" customFormat="1" x14ac:dyDescent="0.35">
      <c r="B31" s="153" t="s">
        <v>251</v>
      </c>
      <c r="C31" s="55" t="s">
        <v>119</v>
      </c>
      <c r="D31" s="99">
        <v>0</v>
      </c>
    </row>
    <row r="32" spans="2:4" s="53" customFormat="1" x14ac:dyDescent="0.35">
      <c r="B32" s="153" t="s">
        <v>252</v>
      </c>
      <c r="C32" s="55" t="s">
        <v>120</v>
      </c>
      <c r="D32" s="99">
        <v>0</v>
      </c>
    </row>
    <row r="33" spans="2:4" s="53" customFormat="1" x14ac:dyDescent="0.35">
      <c r="B33" s="153" t="s">
        <v>253</v>
      </c>
      <c r="C33" s="55" t="s">
        <v>121</v>
      </c>
      <c r="D33" s="99">
        <v>0</v>
      </c>
    </row>
    <row r="34" spans="2:4" s="53" customFormat="1" x14ac:dyDescent="0.35">
      <c r="B34" s="153" t="s">
        <v>254</v>
      </c>
      <c r="C34" s="55" t="s">
        <v>122</v>
      </c>
      <c r="D34" s="99">
        <v>0</v>
      </c>
    </row>
    <row r="35" spans="2:4" s="53" customFormat="1" x14ac:dyDescent="0.35">
      <c r="B35" s="152" t="s">
        <v>255</v>
      </c>
      <c r="C35" s="55" t="s">
        <v>123</v>
      </c>
      <c r="D35" s="99">
        <v>0</v>
      </c>
    </row>
    <row r="36" spans="2:4" s="53" customFormat="1" x14ac:dyDescent="0.35">
      <c r="B36" s="153" t="s">
        <v>251</v>
      </c>
      <c r="C36" s="55" t="s">
        <v>124</v>
      </c>
      <c r="D36" s="99">
        <v>0</v>
      </c>
    </row>
    <row r="37" spans="2:4" s="53" customFormat="1" x14ac:dyDescent="0.35">
      <c r="B37" s="153" t="s">
        <v>252</v>
      </c>
      <c r="C37" s="55" t="s">
        <v>125</v>
      </c>
      <c r="D37" s="99">
        <v>0</v>
      </c>
    </row>
    <row r="38" spans="2:4" s="53" customFormat="1" x14ac:dyDescent="0.35">
      <c r="B38" s="153" t="s">
        <v>253</v>
      </c>
      <c r="C38" s="55" t="s">
        <v>126</v>
      </c>
      <c r="D38" s="99">
        <v>0</v>
      </c>
    </row>
    <row r="39" spans="2:4" s="53" customFormat="1" x14ac:dyDescent="0.35">
      <c r="B39" s="153" t="s">
        <v>254</v>
      </c>
      <c r="C39" s="55" t="s">
        <v>128</v>
      </c>
      <c r="D39" s="99">
        <v>0</v>
      </c>
    </row>
    <row r="40" spans="2:4" s="53" customFormat="1" x14ac:dyDescent="0.35">
      <c r="B40" s="152" t="s">
        <v>256</v>
      </c>
      <c r="C40" s="55" t="s">
        <v>129</v>
      </c>
      <c r="D40" s="99">
        <v>0</v>
      </c>
    </row>
    <row r="41" spans="2:4" s="53" customFormat="1" x14ac:dyDescent="0.35">
      <c r="B41" s="153" t="s">
        <v>251</v>
      </c>
      <c r="C41" s="55" t="s">
        <v>130</v>
      </c>
      <c r="D41" s="99">
        <v>0</v>
      </c>
    </row>
    <row r="42" spans="2:4" s="53" customFormat="1" x14ac:dyDescent="0.35">
      <c r="B42" s="153" t="s">
        <v>252</v>
      </c>
      <c r="C42" s="55" t="s">
        <v>131</v>
      </c>
      <c r="D42" s="99">
        <v>0</v>
      </c>
    </row>
    <row r="43" spans="2:4" s="53" customFormat="1" x14ac:dyDescent="0.35">
      <c r="B43" s="153" t="s">
        <v>253</v>
      </c>
      <c r="C43" s="55" t="s">
        <v>132</v>
      </c>
      <c r="D43" s="99">
        <v>0</v>
      </c>
    </row>
    <row r="44" spans="2:4" s="53" customFormat="1" x14ac:dyDescent="0.35">
      <c r="B44" s="153" t="s">
        <v>254</v>
      </c>
      <c r="C44" s="55" t="s">
        <v>133</v>
      </c>
      <c r="D44" s="99">
        <v>0</v>
      </c>
    </row>
    <row r="45" spans="2:4" s="53" customFormat="1" x14ac:dyDescent="0.35">
      <c r="B45" s="147" t="s">
        <v>257</v>
      </c>
      <c r="C45" s="55" t="s">
        <v>134</v>
      </c>
      <c r="D45" s="99">
        <v>0</v>
      </c>
    </row>
    <row r="46" spans="2:4" s="53" customFormat="1" x14ac:dyDescent="0.35">
      <c r="B46" s="145" t="s">
        <v>258</v>
      </c>
      <c r="C46" s="55" t="s">
        <v>135</v>
      </c>
      <c r="D46" s="99">
        <v>9003645.8199999984</v>
      </c>
    </row>
    <row r="47" spans="2:4" s="53" customFormat="1" x14ac:dyDescent="0.35">
      <c r="B47" s="147" t="s">
        <v>259</v>
      </c>
      <c r="C47" s="55" t="s">
        <v>181</v>
      </c>
      <c r="D47" s="99">
        <v>6158697.3099999987</v>
      </c>
    </row>
    <row r="48" spans="2:4" s="53" customFormat="1" x14ac:dyDescent="0.35">
      <c r="B48" s="147" t="s">
        <v>260</v>
      </c>
      <c r="C48" s="55" t="s">
        <v>183</v>
      </c>
      <c r="D48" s="99">
        <v>2844948.51</v>
      </c>
    </row>
    <row r="49" spans="2:4" s="53" customFormat="1" x14ac:dyDescent="0.35">
      <c r="B49" s="79" t="s">
        <v>261</v>
      </c>
      <c r="C49" s="55" t="s">
        <v>185</v>
      </c>
      <c r="D49" s="99">
        <v>82215327.816217452</v>
      </c>
    </row>
    <row r="50" spans="2:4" s="53" customFormat="1" x14ac:dyDescent="0.35">
      <c r="B50" s="145" t="s">
        <v>262</v>
      </c>
      <c r="C50" s="55" t="s">
        <v>187</v>
      </c>
      <c r="D50" s="100">
        <v>0</v>
      </c>
    </row>
    <row r="51" spans="2:4" s="53" customFormat="1" ht="15.75" customHeight="1" x14ac:dyDescent="0.35">
      <c r="B51" s="147" t="s">
        <v>263</v>
      </c>
      <c r="C51" s="55" t="s">
        <v>189</v>
      </c>
      <c r="D51" s="99">
        <v>0</v>
      </c>
    </row>
    <row r="52" spans="2:4" s="53" customFormat="1" x14ac:dyDescent="0.35">
      <c r="B52" s="147" t="s">
        <v>264</v>
      </c>
      <c r="C52" s="55" t="s">
        <v>212</v>
      </c>
      <c r="D52" s="99">
        <v>0</v>
      </c>
    </row>
    <row r="53" spans="2:4" x14ac:dyDescent="0.35">
      <c r="B53" s="154" t="s">
        <v>265</v>
      </c>
      <c r="C53" s="55" t="s">
        <v>213</v>
      </c>
      <c r="D53" s="101">
        <v>0</v>
      </c>
    </row>
    <row r="54" spans="2:4" x14ac:dyDescent="0.35">
      <c r="B54" s="154" t="s">
        <v>266</v>
      </c>
      <c r="C54" s="55" t="s">
        <v>215</v>
      </c>
      <c r="D54" s="101">
        <v>0</v>
      </c>
    </row>
    <row r="55" spans="2:4" x14ac:dyDescent="0.35">
      <c r="B55" s="154" t="s">
        <v>267</v>
      </c>
      <c r="C55" s="55" t="s">
        <v>217</v>
      </c>
      <c r="D55" s="101">
        <v>0</v>
      </c>
    </row>
    <row r="56" spans="2:4" x14ac:dyDescent="0.35">
      <c r="B56" s="148" t="s">
        <v>268</v>
      </c>
      <c r="C56" s="55" t="s">
        <v>219</v>
      </c>
      <c r="D56" s="101">
        <v>77777753.466217548</v>
      </c>
    </row>
    <row r="57" spans="2:4" x14ac:dyDescent="0.35">
      <c r="B57" s="154" t="s">
        <v>269</v>
      </c>
      <c r="C57" s="55" t="s">
        <v>221</v>
      </c>
      <c r="D57" s="101">
        <v>0</v>
      </c>
    </row>
    <row r="58" spans="2:4" x14ac:dyDescent="0.35">
      <c r="B58" s="155" t="s">
        <v>270</v>
      </c>
      <c r="C58" s="55" t="s">
        <v>271</v>
      </c>
      <c r="D58" s="101">
        <v>0</v>
      </c>
    </row>
    <row r="59" spans="2:4" x14ac:dyDescent="0.35">
      <c r="B59" s="156" t="s">
        <v>272</v>
      </c>
      <c r="C59" s="55" t="s">
        <v>273</v>
      </c>
      <c r="D59" s="101">
        <v>0</v>
      </c>
    </row>
    <row r="60" spans="2:4" x14ac:dyDescent="0.35">
      <c r="B60" s="156" t="s">
        <v>274</v>
      </c>
      <c r="C60" s="55" t="s">
        <v>275</v>
      </c>
      <c r="D60" s="101">
        <v>0</v>
      </c>
    </row>
    <row r="61" spans="2:4" x14ac:dyDescent="0.35">
      <c r="B61" s="155" t="s">
        <v>276</v>
      </c>
      <c r="C61" s="55" t="s">
        <v>277</v>
      </c>
      <c r="D61" s="101">
        <v>0</v>
      </c>
    </row>
    <row r="62" spans="2:4" x14ac:dyDescent="0.35">
      <c r="B62" s="154" t="s">
        <v>278</v>
      </c>
      <c r="C62" s="55" t="s">
        <v>279</v>
      </c>
      <c r="D62" s="101">
        <v>0</v>
      </c>
    </row>
    <row r="63" spans="2:4" x14ac:dyDescent="0.35">
      <c r="B63" s="155" t="s">
        <v>270</v>
      </c>
      <c r="C63" s="55" t="s">
        <v>280</v>
      </c>
      <c r="D63" s="101">
        <v>0</v>
      </c>
    </row>
    <row r="64" spans="2:4" x14ac:dyDescent="0.35">
      <c r="B64" s="156" t="s">
        <v>272</v>
      </c>
      <c r="C64" s="55" t="s">
        <v>281</v>
      </c>
      <c r="D64" s="101">
        <v>0</v>
      </c>
    </row>
    <row r="65" spans="2:4" x14ac:dyDescent="0.35">
      <c r="B65" s="156" t="s">
        <v>274</v>
      </c>
      <c r="C65" s="55" t="s">
        <v>282</v>
      </c>
      <c r="D65" s="101">
        <v>0</v>
      </c>
    </row>
    <row r="66" spans="2:4" x14ac:dyDescent="0.35">
      <c r="B66" s="155" t="s">
        <v>276</v>
      </c>
      <c r="C66" s="55" t="s">
        <v>283</v>
      </c>
      <c r="D66" s="101">
        <v>0</v>
      </c>
    </row>
    <row r="67" spans="2:4" x14ac:dyDescent="0.35">
      <c r="B67" s="154" t="s">
        <v>284</v>
      </c>
      <c r="C67" s="55" t="s">
        <v>285</v>
      </c>
      <c r="D67" s="101">
        <v>77777753.466217548</v>
      </c>
    </row>
    <row r="68" spans="2:4" x14ac:dyDescent="0.35">
      <c r="B68" s="155" t="s">
        <v>270</v>
      </c>
      <c r="C68" s="55" t="s">
        <v>286</v>
      </c>
      <c r="D68" s="101">
        <v>66619871.446217552</v>
      </c>
    </row>
    <row r="69" spans="2:4" x14ac:dyDescent="0.35">
      <c r="B69" s="156" t="s">
        <v>272</v>
      </c>
      <c r="C69" s="55" t="s">
        <v>287</v>
      </c>
      <c r="D69" s="101">
        <v>66619871.446217552</v>
      </c>
    </row>
    <row r="70" spans="2:4" x14ac:dyDescent="0.35">
      <c r="B70" s="156" t="s">
        <v>274</v>
      </c>
      <c r="C70" s="55" t="s">
        <v>288</v>
      </c>
      <c r="D70" s="101">
        <v>0</v>
      </c>
    </row>
    <row r="71" spans="2:4" x14ac:dyDescent="0.35">
      <c r="B71" s="155" t="s">
        <v>289</v>
      </c>
      <c r="C71" s="55" t="s">
        <v>290</v>
      </c>
      <c r="D71" s="101">
        <v>0</v>
      </c>
    </row>
    <row r="72" spans="2:4" x14ac:dyDescent="0.35">
      <c r="B72" s="155" t="s">
        <v>291</v>
      </c>
      <c r="C72" s="55" t="s">
        <v>292</v>
      </c>
      <c r="D72" s="101">
        <v>11157882.02</v>
      </c>
    </row>
    <row r="73" spans="2:4" x14ac:dyDescent="0.35">
      <c r="B73" s="155" t="s">
        <v>293</v>
      </c>
      <c r="C73" s="55" t="s">
        <v>294</v>
      </c>
      <c r="D73" s="101">
        <v>0</v>
      </c>
    </row>
    <row r="74" spans="2:4" x14ac:dyDescent="0.35">
      <c r="B74" s="148" t="s">
        <v>295</v>
      </c>
      <c r="C74" s="55" t="s">
        <v>296</v>
      </c>
      <c r="D74" s="101">
        <v>4437574.3499999121</v>
      </c>
    </row>
    <row r="75" spans="2:4" x14ac:dyDescent="0.35">
      <c r="B75" s="154" t="s">
        <v>297</v>
      </c>
      <c r="C75" s="55" t="s">
        <v>298</v>
      </c>
      <c r="D75" s="101">
        <v>4437574.3499999121</v>
      </c>
    </row>
    <row r="76" spans="2:4" x14ac:dyDescent="0.35">
      <c r="B76" s="155" t="s">
        <v>250</v>
      </c>
      <c r="C76" s="55" t="s">
        <v>299</v>
      </c>
      <c r="D76" s="101">
        <v>384650.13000000006</v>
      </c>
    </row>
    <row r="77" spans="2:4" x14ac:dyDescent="0.35">
      <c r="B77" s="156" t="s">
        <v>251</v>
      </c>
      <c r="C77" s="55" t="s">
        <v>300</v>
      </c>
      <c r="D77" s="101">
        <v>0</v>
      </c>
    </row>
    <row r="78" spans="2:4" x14ac:dyDescent="0.35">
      <c r="B78" s="156" t="s">
        <v>252</v>
      </c>
      <c r="C78" s="55" t="s">
        <v>301</v>
      </c>
      <c r="D78" s="101">
        <v>0</v>
      </c>
    </row>
    <row r="79" spans="2:4" x14ac:dyDescent="0.35">
      <c r="B79" s="156" t="s">
        <v>253</v>
      </c>
      <c r="C79" s="55" t="s">
        <v>302</v>
      </c>
      <c r="D79" s="101">
        <v>384650.13000000006</v>
      </c>
    </row>
    <row r="80" spans="2:4" x14ac:dyDescent="0.35">
      <c r="B80" s="156" t="s">
        <v>303</v>
      </c>
      <c r="C80" s="55" t="s">
        <v>304</v>
      </c>
      <c r="D80" s="101">
        <v>0</v>
      </c>
    </row>
    <row r="81" spans="2:4" x14ac:dyDescent="0.35">
      <c r="B81" s="155" t="s">
        <v>305</v>
      </c>
      <c r="C81" s="55" t="s">
        <v>306</v>
      </c>
      <c r="D81" s="101">
        <v>0</v>
      </c>
    </row>
    <row r="82" spans="2:4" x14ac:dyDescent="0.35">
      <c r="B82" s="156" t="s">
        <v>251</v>
      </c>
      <c r="C82" s="55" t="s">
        <v>307</v>
      </c>
      <c r="D82" s="101">
        <v>0</v>
      </c>
    </row>
    <row r="83" spans="2:4" x14ac:dyDescent="0.35">
      <c r="B83" s="156" t="s">
        <v>252</v>
      </c>
      <c r="C83" s="55" t="s">
        <v>308</v>
      </c>
      <c r="D83" s="101">
        <v>0</v>
      </c>
    </row>
    <row r="84" spans="2:4" x14ac:dyDescent="0.35">
      <c r="B84" s="156" t="s">
        <v>253</v>
      </c>
      <c r="C84" s="55" t="s">
        <v>309</v>
      </c>
      <c r="D84" s="101">
        <v>0</v>
      </c>
    </row>
    <row r="85" spans="2:4" x14ac:dyDescent="0.35">
      <c r="B85" s="156" t="s">
        <v>303</v>
      </c>
      <c r="C85" s="55" t="s">
        <v>310</v>
      </c>
      <c r="D85" s="101">
        <v>0</v>
      </c>
    </row>
    <row r="86" spans="2:4" x14ac:dyDescent="0.35">
      <c r="B86" s="155" t="s">
        <v>311</v>
      </c>
      <c r="C86" s="55" t="s">
        <v>312</v>
      </c>
      <c r="D86" s="101">
        <v>4052924.2199999122</v>
      </c>
    </row>
    <row r="87" spans="2:4" x14ac:dyDescent="0.35">
      <c r="B87" s="156" t="s">
        <v>313</v>
      </c>
      <c r="C87" s="55" t="s">
        <v>314</v>
      </c>
      <c r="D87" s="101">
        <v>4052924.2199999122</v>
      </c>
    </row>
    <row r="88" spans="2:4" x14ac:dyDescent="0.35">
      <c r="B88" s="156" t="s">
        <v>315</v>
      </c>
      <c r="C88" s="55" t="s">
        <v>316</v>
      </c>
      <c r="D88" s="101">
        <v>0</v>
      </c>
    </row>
    <row r="89" spans="2:4" x14ac:dyDescent="0.35">
      <c r="B89" s="156" t="s">
        <v>317</v>
      </c>
      <c r="C89" s="55" t="s">
        <v>318</v>
      </c>
      <c r="D89" s="101">
        <v>0</v>
      </c>
    </row>
    <row r="90" spans="2:4" x14ac:dyDescent="0.35">
      <c r="B90" s="154" t="s">
        <v>319</v>
      </c>
      <c r="C90" s="55" t="s">
        <v>320</v>
      </c>
      <c r="D90" s="101">
        <v>0</v>
      </c>
    </row>
    <row r="91" spans="2:4" x14ac:dyDescent="0.35">
      <c r="B91" s="148" t="s">
        <v>321</v>
      </c>
      <c r="C91" s="55" t="s">
        <v>322</v>
      </c>
      <c r="D91" s="101">
        <v>0</v>
      </c>
    </row>
    <row r="92" spans="2:4" x14ac:dyDescent="0.35">
      <c r="B92" s="76" t="s">
        <v>323</v>
      </c>
      <c r="C92" s="55" t="s">
        <v>324</v>
      </c>
      <c r="D92" s="101">
        <v>0</v>
      </c>
    </row>
    <row r="93" spans="2:4" x14ac:dyDescent="0.35">
      <c r="B93" s="76" t="s">
        <v>325</v>
      </c>
      <c r="C93" s="55" t="s">
        <v>326</v>
      </c>
      <c r="D93" s="101">
        <v>0</v>
      </c>
    </row>
    <row r="94" spans="2:4" x14ac:dyDescent="0.35">
      <c r="B94" s="76" t="s">
        <v>327</v>
      </c>
      <c r="C94" s="56" t="s">
        <v>328</v>
      </c>
      <c r="D94" s="101">
        <v>172672265.94000006</v>
      </c>
    </row>
    <row r="95" spans="2:4" x14ac:dyDescent="0.35">
      <c r="B95" s="1"/>
      <c r="C95" s="57"/>
      <c r="D95" s="102"/>
    </row>
    <row r="96" spans="2:4" x14ac:dyDescent="0.35">
      <c r="B96" s="76" t="s">
        <v>329</v>
      </c>
      <c r="C96" s="56"/>
      <c r="D96" s="103" t="s">
        <v>226</v>
      </c>
    </row>
    <row r="97" spans="2:4" x14ac:dyDescent="0.35">
      <c r="B97" s="76" t="s">
        <v>330</v>
      </c>
      <c r="C97" s="55" t="s">
        <v>331</v>
      </c>
      <c r="D97" s="101">
        <v>102434784.57562402</v>
      </c>
    </row>
    <row r="98" spans="2:4" x14ac:dyDescent="0.35">
      <c r="B98" s="148" t="s">
        <v>332</v>
      </c>
      <c r="C98" s="55" t="s">
        <v>333</v>
      </c>
      <c r="D98" s="101">
        <v>42000000</v>
      </c>
    </row>
    <row r="99" spans="2:4" x14ac:dyDescent="0.35">
      <c r="B99" s="148" t="s">
        <v>334</v>
      </c>
      <c r="C99" s="55" t="s">
        <v>335</v>
      </c>
      <c r="D99" s="101">
        <v>98611545.120000005</v>
      </c>
    </row>
    <row r="100" spans="2:4" x14ac:dyDescent="0.35">
      <c r="B100" s="154" t="s">
        <v>336</v>
      </c>
      <c r="C100" s="55" t="s">
        <v>337</v>
      </c>
      <c r="D100" s="101">
        <v>0</v>
      </c>
    </row>
    <row r="101" spans="2:4" x14ac:dyDescent="0.35">
      <c r="B101" s="148" t="s">
        <v>338</v>
      </c>
      <c r="C101" s="55" t="s">
        <v>339</v>
      </c>
      <c r="D101" s="101">
        <v>0</v>
      </c>
    </row>
    <row r="102" spans="2:4" x14ac:dyDescent="0.35">
      <c r="B102" s="154" t="s">
        <v>340</v>
      </c>
      <c r="C102" s="55" t="s">
        <v>341</v>
      </c>
      <c r="D102" s="101">
        <v>0</v>
      </c>
    </row>
    <row r="103" spans="2:4" x14ac:dyDescent="0.35">
      <c r="B103" s="148" t="s">
        <v>342</v>
      </c>
      <c r="C103" s="55" t="s">
        <v>343</v>
      </c>
      <c r="D103" s="101">
        <v>0</v>
      </c>
    </row>
    <row r="104" spans="2:4" x14ac:dyDescent="0.35">
      <c r="B104" s="154" t="s">
        <v>344</v>
      </c>
      <c r="C104" s="55" t="s">
        <v>345</v>
      </c>
      <c r="D104" s="101">
        <v>0</v>
      </c>
    </row>
    <row r="105" spans="2:4" x14ac:dyDescent="0.35">
      <c r="B105" s="154" t="s">
        <v>346</v>
      </c>
      <c r="C105" s="55" t="s">
        <v>347</v>
      </c>
      <c r="D105" s="101">
        <v>0</v>
      </c>
    </row>
    <row r="106" spans="2:4" x14ac:dyDescent="0.35">
      <c r="B106" s="148" t="s">
        <v>348</v>
      </c>
      <c r="C106" s="55" t="s">
        <v>349</v>
      </c>
      <c r="D106" s="101">
        <v>-39717727.566757992</v>
      </c>
    </row>
    <row r="107" spans="2:4" x14ac:dyDescent="0.35">
      <c r="B107" s="148" t="s">
        <v>350</v>
      </c>
      <c r="C107" s="55" t="s">
        <v>351</v>
      </c>
      <c r="D107" s="101">
        <v>1540967.0223820005</v>
      </c>
    </row>
    <row r="108" spans="2:4" x14ac:dyDescent="0.35">
      <c r="B108" s="148" t="s">
        <v>352</v>
      </c>
      <c r="C108" s="55" t="s">
        <v>353</v>
      </c>
      <c r="D108" s="101">
        <v>0</v>
      </c>
    </row>
    <row r="109" spans="2:4" x14ac:dyDescent="0.35">
      <c r="B109" s="76" t="s">
        <v>354</v>
      </c>
      <c r="C109" s="55" t="s">
        <v>355</v>
      </c>
      <c r="D109" s="101">
        <v>70237481.364375994</v>
      </c>
    </row>
    <row r="110" spans="2:4" x14ac:dyDescent="0.35">
      <c r="B110" s="148" t="s">
        <v>356</v>
      </c>
      <c r="C110" s="55" t="s">
        <v>357</v>
      </c>
      <c r="D110" s="101">
        <v>4307951.2799999975</v>
      </c>
    </row>
    <row r="111" spans="2:4" x14ac:dyDescent="0.35">
      <c r="B111" s="154" t="s">
        <v>358</v>
      </c>
      <c r="C111" s="55" t="s">
        <v>359</v>
      </c>
      <c r="D111" s="101">
        <v>0</v>
      </c>
    </row>
    <row r="112" spans="2:4" x14ac:dyDescent="0.35">
      <c r="B112" s="154" t="s">
        <v>360</v>
      </c>
      <c r="C112" s="55" t="s">
        <v>361</v>
      </c>
      <c r="D112" s="101">
        <v>0</v>
      </c>
    </row>
    <row r="113" spans="2:4" x14ac:dyDescent="0.35">
      <c r="B113" s="155" t="s">
        <v>362</v>
      </c>
      <c r="C113" s="55" t="s">
        <v>363</v>
      </c>
      <c r="D113" s="101">
        <v>0</v>
      </c>
    </row>
    <row r="114" spans="2:4" x14ac:dyDescent="0.35">
      <c r="B114" s="155" t="s">
        <v>364</v>
      </c>
      <c r="C114" s="55" t="s">
        <v>365</v>
      </c>
      <c r="D114" s="101">
        <v>0</v>
      </c>
    </row>
    <row r="115" spans="2:4" x14ac:dyDescent="0.35">
      <c r="B115" s="154" t="s">
        <v>366</v>
      </c>
      <c r="C115" s="55" t="s">
        <v>367</v>
      </c>
      <c r="D115" s="101">
        <v>4307951.2799999975</v>
      </c>
    </row>
    <row r="116" spans="2:4" x14ac:dyDescent="0.35">
      <c r="B116" s="155" t="s">
        <v>368</v>
      </c>
      <c r="C116" s="55" t="s">
        <v>369</v>
      </c>
      <c r="D116" s="101">
        <v>0</v>
      </c>
    </row>
    <row r="117" spans="2:4" x14ac:dyDescent="0.35">
      <c r="B117" s="155" t="s">
        <v>370</v>
      </c>
      <c r="C117" s="55" t="s">
        <v>371</v>
      </c>
      <c r="D117" s="101">
        <v>4307951.2799999975</v>
      </c>
    </row>
    <row r="118" spans="2:4" x14ac:dyDescent="0.35">
      <c r="B118" s="148" t="s">
        <v>372</v>
      </c>
      <c r="C118" s="55" t="s">
        <v>373</v>
      </c>
      <c r="D118" s="101">
        <v>33175199.170311302</v>
      </c>
    </row>
    <row r="119" spans="2:4" x14ac:dyDescent="0.35">
      <c r="B119" s="154" t="s">
        <v>374</v>
      </c>
      <c r="C119" s="55" t="s">
        <v>375</v>
      </c>
      <c r="D119" s="101">
        <v>14524202.183321852</v>
      </c>
    </row>
    <row r="120" spans="2:4" ht="15" customHeight="1" x14ac:dyDescent="0.35">
      <c r="B120" s="154" t="s">
        <v>376</v>
      </c>
      <c r="C120" s="55" t="s">
        <v>377</v>
      </c>
      <c r="D120" s="101">
        <v>0</v>
      </c>
    </row>
    <row r="121" spans="2:4" x14ac:dyDescent="0.35">
      <c r="B121" s="154" t="s">
        <v>378</v>
      </c>
      <c r="C121" s="55" t="s">
        <v>379</v>
      </c>
      <c r="D121" s="101">
        <v>18650996.98698945</v>
      </c>
    </row>
    <row r="122" spans="2:4" x14ac:dyDescent="0.35">
      <c r="B122" s="155" t="s">
        <v>380</v>
      </c>
      <c r="C122" s="55" t="s">
        <v>381</v>
      </c>
      <c r="D122" s="101">
        <v>18650996.98698945</v>
      </c>
    </row>
    <row r="123" spans="2:4" x14ac:dyDescent="0.35">
      <c r="B123" s="155" t="s">
        <v>382</v>
      </c>
      <c r="C123" s="55" t="s">
        <v>383</v>
      </c>
      <c r="D123" s="101">
        <v>0</v>
      </c>
    </row>
    <row r="124" spans="2:4" x14ac:dyDescent="0.35">
      <c r="B124" s="155" t="s">
        <v>384</v>
      </c>
      <c r="C124" s="55" t="s">
        <v>385</v>
      </c>
      <c r="D124" s="101">
        <v>0</v>
      </c>
    </row>
    <row r="125" spans="2:4" x14ac:dyDescent="0.35">
      <c r="B125" s="155" t="s">
        <v>386</v>
      </c>
      <c r="C125" s="55" t="s">
        <v>387</v>
      </c>
      <c r="D125" s="101">
        <v>0</v>
      </c>
    </row>
    <row r="126" spans="2:4" x14ac:dyDescent="0.35">
      <c r="B126" s="155" t="s">
        <v>388</v>
      </c>
      <c r="C126" s="55" t="s">
        <v>389</v>
      </c>
      <c r="D126" s="101">
        <v>0</v>
      </c>
    </row>
    <row r="127" spans="2:4" x14ac:dyDescent="0.35">
      <c r="B127" s="148" t="s">
        <v>390</v>
      </c>
      <c r="C127" s="55" t="s">
        <v>391</v>
      </c>
      <c r="D127" s="101">
        <v>32754330.91406469</v>
      </c>
    </row>
    <row r="128" spans="2:4" x14ac:dyDescent="0.35">
      <c r="B128" s="154" t="s">
        <v>392</v>
      </c>
      <c r="C128" s="55" t="s">
        <v>393</v>
      </c>
      <c r="D128" s="101">
        <v>3441184.0010541342</v>
      </c>
    </row>
    <row r="129" spans="2:4" x14ac:dyDescent="0.35">
      <c r="B129" s="155" t="s">
        <v>394</v>
      </c>
      <c r="C129" s="55" t="s">
        <v>395</v>
      </c>
      <c r="D129" s="101">
        <v>0</v>
      </c>
    </row>
    <row r="130" spans="2:4" x14ac:dyDescent="0.35">
      <c r="B130" s="156" t="s">
        <v>272</v>
      </c>
      <c r="C130" s="55" t="s">
        <v>396</v>
      </c>
      <c r="D130" s="101">
        <v>0</v>
      </c>
    </row>
    <row r="131" spans="2:4" x14ac:dyDescent="0.35">
      <c r="B131" s="156" t="s">
        <v>274</v>
      </c>
      <c r="C131" s="55" t="s">
        <v>397</v>
      </c>
      <c r="D131" s="101">
        <v>0</v>
      </c>
    </row>
    <row r="132" spans="2:4" x14ac:dyDescent="0.35">
      <c r="B132" s="155" t="s">
        <v>276</v>
      </c>
      <c r="C132" s="55" t="s">
        <v>398</v>
      </c>
      <c r="D132" s="101">
        <v>3441184.0010541342</v>
      </c>
    </row>
    <row r="133" spans="2:4" x14ac:dyDescent="0.35">
      <c r="B133" s="154" t="s">
        <v>399</v>
      </c>
      <c r="C133" s="55" t="s">
        <v>400</v>
      </c>
      <c r="D133" s="101">
        <v>0</v>
      </c>
    </row>
    <row r="134" spans="2:4" x14ac:dyDescent="0.35">
      <c r="B134" s="155" t="s">
        <v>394</v>
      </c>
      <c r="C134" s="55" t="s">
        <v>401</v>
      </c>
      <c r="D134" s="101">
        <v>0</v>
      </c>
    </row>
    <row r="135" spans="2:4" x14ac:dyDescent="0.35">
      <c r="B135" s="156" t="s">
        <v>272</v>
      </c>
      <c r="C135" s="55" t="s">
        <v>402</v>
      </c>
      <c r="D135" s="101">
        <v>0</v>
      </c>
    </row>
    <row r="136" spans="2:4" x14ac:dyDescent="0.35">
      <c r="B136" s="156" t="s">
        <v>274</v>
      </c>
      <c r="C136" s="55" t="s">
        <v>403</v>
      </c>
      <c r="D136" s="101">
        <v>0</v>
      </c>
    </row>
    <row r="137" spans="2:4" x14ac:dyDescent="0.35">
      <c r="B137" s="155" t="s">
        <v>276</v>
      </c>
      <c r="C137" s="55" t="s">
        <v>404</v>
      </c>
      <c r="D137" s="101">
        <v>0</v>
      </c>
    </row>
    <row r="138" spans="2:4" x14ac:dyDescent="0.35">
      <c r="B138" s="154" t="s">
        <v>405</v>
      </c>
      <c r="C138" s="55" t="s">
        <v>406</v>
      </c>
      <c r="D138" s="101">
        <v>29313146.913010556</v>
      </c>
    </row>
    <row r="139" spans="2:4" x14ac:dyDescent="0.35">
      <c r="B139" s="155" t="s">
        <v>380</v>
      </c>
      <c r="C139" s="55" t="s">
        <v>407</v>
      </c>
      <c r="D139" s="101">
        <v>25844488.033010542</v>
      </c>
    </row>
    <row r="140" spans="2:4" x14ac:dyDescent="0.35">
      <c r="B140" s="155" t="s">
        <v>382</v>
      </c>
      <c r="C140" s="55" t="s">
        <v>408</v>
      </c>
      <c r="D140" s="101">
        <v>0</v>
      </c>
    </row>
    <row r="141" spans="2:4" x14ac:dyDescent="0.35">
      <c r="B141" s="155" t="s">
        <v>384</v>
      </c>
      <c r="C141" s="55" t="s">
        <v>409</v>
      </c>
      <c r="D141" s="101">
        <v>0</v>
      </c>
    </row>
    <row r="142" spans="2:4" x14ac:dyDescent="0.35">
      <c r="B142" s="155" t="s">
        <v>410</v>
      </c>
      <c r="C142" s="55" t="s">
        <v>411</v>
      </c>
      <c r="D142" s="101">
        <v>2402053.310000015</v>
      </c>
    </row>
    <row r="143" spans="2:4" x14ac:dyDescent="0.35">
      <c r="B143" s="156" t="s">
        <v>272</v>
      </c>
      <c r="C143" s="55" t="s">
        <v>412</v>
      </c>
      <c r="D143" s="101">
        <v>2402053.310000015</v>
      </c>
    </row>
    <row r="144" spans="2:4" x14ac:dyDescent="0.35">
      <c r="B144" s="156" t="s">
        <v>274</v>
      </c>
      <c r="C144" s="55" t="s">
        <v>413</v>
      </c>
      <c r="D144" s="101">
        <v>0</v>
      </c>
    </row>
    <row r="145" spans="2:4" x14ac:dyDescent="0.35">
      <c r="B145" s="155" t="s">
        <v>414</v>
      </c>
      <c r="C145" s="55" t="s">
        <v>415</v>
      </c>
      <c r="D145" s="101">
        <v>0</v>
      </c>
    </row>
    <row r="146" spans="2:4" x14ac:dyDescent="0.35">
      <c r="B146" s="155" t="s">
        <v>416</v>
      </c>
      <c r="C146" s="55" t="s">
        <v>417</v>
      </c>
      <c r="D146" s="101">
        <v>0</v>
      </c>
    </row>
    <row r="147" spans="2:4" x14ac:dyDescent="0.35">
      <c r="B147" s="155" t="s">
        <v>418</v>
      </c>
      <c r="C147" s="55" t="s">
        <v>419</v>
      </c>
      <c r="D147" s="101">
        <v>1066605.5699999998</v>
      </c>
    </row>
    <row r="148" spans="2:4" x14ac:dyDescent="0.35">
      <c r="B148" s="155" t="s">
        <v>420</v>
      </c>
      <c r="C148" s="55" t="s">
        <v>421</v>
      </c>
      <c r="D148" s="101">
        <v>0</v>
      </c>
    </row>
    <row r="149" spans="2:4" x14ac:dyDescent="0.35">
      <c r="B149" s="155" t="s">
        <v>422</v>
      </c>
      <c r="C149" s="55" t="s">
        <v>423</v>
      </c>
      <c r="D149" s="101">
        <v>0</v>
      </c>
    </row>
    <row r="150" spans="2:4" x14ac:dyDescent="0.35">
      <c r="B150" s="154" t="s">
        <v>424</v>
      </c>
      <c r="C150" s="55" t="s">
        <v>425</v>
      </c>
      <c r="D150" s="101">
        <v>0</v>
      </c>
    </row>
    <row r="151" spans="2:4" x14ac:dyDescent="0.35">
      <c r="B151" s="148" t="s">
        <v>426</v>
      </c>
      <c r="C151" s="55" t="s">
        <v>427</v>
      </c>
      <c r="D151" s="101">
        <v>0</v>
      </c>
    </row>
    <row r="152" spans="2:4" x14ac:dyDescent="0.35">
      <c r="B152" s="154" t="s">
        <v>428</v>
      </c>
      <c r="C152" s="55" t="s">
        <v>429</v>
      </c>
      <c r="D152" s="101">
        <v>0</v>
      </c>
    </row>
    <row r="153" spans="2:4" x14ac:dyDescent="0.35">
      <c r="B153" s="154" t="s">
        <v>260</v>
      </c>
      <c r="C153" s="55" t="s">
        <v>430</v>
      </c>
      <c r="D153" s="101">
        <v>0</v>
      </c>
    </row>
    <row r="154" spans="2:4" x14ac:dyDescent="0.35">
      <c r="B154" s="155" t="s">
        <v>368</v>
      </c>
      <c r="C154" s="55" t="s">
        <v>431</v>
      </c>
      <c r="D154" s="101">
        <v>0</v>
      </c>
    </row>
    <row r="155" spans="2:4" x14ac:dyDescent="0.35">
      <c r="B155" s="155" t="s">
        <v>370</v>
      </c>
      <c r="C155" s="55" t="s">
        <v>432</v>
      </c>
      <c r="D155" s="101">
        <v>0</v>
      </c>
    </row>
    <row r="156" spans="2:4" x14ac:dyDescent="0.35">
      <c r="B156" s="76" t="s">
        <v>433</v>
      </c>
      <c r="C156" s="55" t="s">
        <v>434</v>
      </c>
      <c r="D156" s="101">
        <v>172672265.94</v>
      </c>
    </row>
  </sheetData>
  <sheetProtection algorithmName="SHA-512" hashValue="4cz4IPTkL133f0MVlhknNHEzslWMDTq6+jMb9iXACw1Ic00j47sc5qBnaWSIahwbe9CkE3dGlEl1D8a4l9zjtQ==" saltValue="MdyV54aolZhKh8v8izPndA==" spinCount="100000" sheet="1" objects="1" scenarios="1"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Arkusz13"/>
  <dimension ref="A1:F15"/>
  <sheetViews>
    <sheetView topLeftCell="A2" workbookViewId="0">
      <selection activeCell="C9" sqref="C9"/>
    </sheetView>
  </sheetViews>
  <sheetFormatPr defaultColWidth="18.81640625" defaultRowHeight="14.5" x14ac:dyDescent="0.35"/>
  <cols>
    <col min="1" max="1" width="14" style="31" customWidth="1"/>
    <col min="2" max="2" width="8.7265625" style="59" customWidth="1"/>
    <col min="3" max="3" width="59.54296875" style="134" customWidth="1"/>
    <col min="4" max="4" width="48.7265625" style="120" bestFit="1" customWidth="1"/>
    <col min="5" max="5" width="48" style="120" bestFit="1" customWidth="1"/>
    <col min="6" max="6" width="39.1796875" style="120" bestFit="1" customWidth="1"/>
    <col min="7" max="16384" width="18.81640625" style="31"/>
  </cols>
  <sheetData>
    <row r="1" spans="1:6" x14ac:dyDescent="0.35">
      <c r="A1" s="39" t="s">
        <v>39</v>
      </c>
      <c r="B1" s="31"/>
      <c r="C1" s="26"/>
      <c r="D1" s="95"/>
      <c r="E1" s="95"/>
      <c r="F1" s="95"/>
    </row>
    <row r="2" spans="1:6" x14ac:dyDescent="0.35">
      <c r="A2" s="4" t="s">
        <v>35</v>
      </c>
      <c r="B2" s="31"/>
      <c r="C2" s="26"/>
      <c r="D2" s="95"/>
      <c r="E2" s="95"/>
      <c r="F2" s="95"/>
    </row>
    <row r="3" spans="1:6" x14ac:dyDescent="0.35">
      <c r="B3" s="31"/>
      <c r="C3" s="26"/>
      <c r="D3" s="95"/>
      <c r="E3" s="95"/>
      <c r="F3" s="95"/>
    </row>
    <row r="4" spans="1:6" x14ac:dyDescent="0.35">
      <c r="B4" s="31"/>
      <c r="C4" s="26"/>
      <c r="D4" s="95"/>
      <c r="E4" s="95"/>
      <c r="F4" s="95"/>
    </row>
    <row r="5" spans="1:6" ht="29" x14ac:dyDescent="0.35">
      <c r="B5" s="115" t="s">
        <v>435</v>
      </c>
      <c r="C5" s="69" t="s">
        <v>436</v>
      </c>
      <c r="D5" s="113" t="s">
        <v>437</v>
      </c>
      <c r="E5" s="113" t="s">
        <v>438</v>
      </c>
      <c r="F5" s="113" t="s">
        <v>439</v>
      </c>
    </row>
    <row r="6" spans="1:6" hidden="1" x14ac:dyDescent="0.35">
      <c r="B6" s="6" t="s">
        <v>42</v>
      </c>
      <c r="C6" s="133" t="s">
        <v>44</v>
      </c>
      <c r="D6" s="118" t="s">
        <v>47</v>
      </c>
      <c r="E6" s="118" t="s">
        <v>49</v>
      </c>
      <c r="F6" s="118" t="s">
        <v>51</v>
      </c>
    </row>
    <row r="7" spans="1:6" x14ac:dyDescent="0.35">
      <c r="B7" s="7">
        <v>1</v>
      </c>
      <c r="C7" s="126" t="s">
        <v>886</v>
      </c>
      <c r="D7" s="99">
        <v>1889338.4637291341</v>
      </c>
      <c r="E7" s="99">
        <v>13800740.138945857</v>
      </c>
      <c r="F7" s="99">
        <v>15690078.602674991</v>
      </c>
    </row>
    <row r="8" spans="1:6" x14ac:dyDescent="0.35">
      <c r="B8" s="7">
        <v>2</v>
      </c>
      <c r="C8" s="126" t="s">
        <v>887</v>
      </c>
      <c r="D8" s="99">
        <v>1258253.1563500001</v>
      </c>
      <c r="E8" s="99">
        <v>0</v>
      </c>
      <c r="F8" s="99">
        <v>1258253.1563500001</v>
      </c>
    </row>
    <row r="9" spans="1:6" x14ac:dyDescent="0.35">
      <c r="B9" s="7">
        <v>3</v>
      </c>
      <c r="C9" s="126" t="s">
        <v>882</v>
      </c>
      <c r="D9" s="99">
        <v>293592.38097499998</v>
      </c>
      <c r="E9" s="99">
        <v>0</v>
      </c>
      <c r="F9" s="99">
        <v>293592.38097499998</v>
      </c>
    </row>
    <row r="10" spans="1:6" x14ac:dyDescent="0.35">
      <c r="B10" s="59">
        <v>4</v>
      </c>
      <c r="C10" s="126" t="s">
        <v>883</v>
      </c>
      <c r="D10" s="119">
        <v>2005369.86</v>
      </c>
      <c r="E10" s="119">
        <v>0</v>
      </c>
      <c r="F10" s="119">
        <v>2005369.86</v>
      </c>
    </row>
    <row r="11" spans="1:6" x14ac:dyDescent="0.35">
      <c r="A11" s="61"/>
      <c r="B11" s="59">
        <v>5</v>
      </c>
      <c r="C11" s="126" t="s">
        <v>884</v>
      </c>
      <c r="D11" s="120">
        <v>0</v>
      </c>
      <c r="E11" s="120">
        <v>723462.04437599424</v>
      </c>
      <c r="F11" s="120">
        <v>723462.04437599424</v>
      </c>
    </row>
    <row r="12" spans="1:6" x14ac:dyDescent="0.35">
      <c r="A12" s="61"/>
      <c r="B12" s="59">
        <v>6</v>
      </c>
      <c r="C12" s="126" t="s">
        <v>885</v>
      </c>
      <c r="D12" s="120">
        <v>23839118.173010543</v>
      </c>
      <c r="E12" s="120">
        <v>17825185.936989449</v>
      </c>
      <c r="F12" s="120">
        <v>41664304.109999992</v>
      </c>
    </row>
    <row r="13" spans="1:6" x14ac:dyDescent="0.35">
      <c r="A13" s="61"/>
    </row>
    <row r="14" spans="1:6" x14ac:dyDescent="0.35">
      <c r="A14" s="61"/>
    </row>
    <row r="15" spans="1:6" x14ac:dyDescent="0.35">
      <c r="A15" s="60"/>
    </row>
  </sheetData>
  <sheetProtection algorithmName="SHA-512" hashValue="0F7BHnY8FLtqGi/qC/OAX0mnFSsSeyMq1hMtmCF7K9ZBge2JyHX61olf1jFXgAYBGgWQd0dj1gBJTpeOuXLhsw==" saltValue="4+gNC8If9fw5UltDhFOXuQ==" spinCount="100000" sheet="1" objects="1" scenarios="1"/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Arkusz14"/>
  <dimension ref="A1:F15"/>
  <sheetViews>
    <sheetView workbookViewId="0">
      <selection activeCell="C7" sqref="C7"/>
    </sheetView>
  </sheetViews>
  <sheetFormatPr defaultColWidth="18.81640625" defaultRowHeight="14.5" x14ac:dyDescent="0.35"/>
  <cols>
    <col min="1" max="1" width="10.1796875" style="31" customWidth="1"/>
    <col min="2" max="2" width="9.1796875" style="59" customWidth="1"/>
    <col min="3" max="3" width="43.26953125" style="131" customWidth="1"/>
    <col min="4" max="4" width="43" style="131" customWidth="1"/>
    <col min="5" max="5" width="51" style="131" customWidth="1"/>
    <col min="6" max="6" width="48.26953125" style="122" customWidth="1"/>
    <col min="7" max="16384" width="18.81640625" style="31"/>
  </cols>
  <sheetData>
    <row r="1" spans="1:6" x14ac:dyDescent="0.35">
      <c r="A1" s="39" t="s">
        <v>39</v>
      </c>
      <c r="B1" s="31"/>
      <c r="C1" s="127"/>
      <c r="D1" s="127"/>
      <c r="E1" s="127"/>
      <c r="F1" s="32"/>
    </row>
    <row r="2" spans="1:6" x14ac:dyDescent="0.35">
      <c r="A2" s="4" t="s">
        <v>36</v>
      </c>
      <c r="B2" s="31"/>
      <c r="C2" s="127"/>
      <c r="D2" s="127"/>
      <c r="E2" s="127"/>
      <c r="F2" s="32"/>
    </row>
    <row r="3" spans="1:6" x14ac:dyDescent="0.35">
      <c r="B3" s="31"/>
      <c r="C3" s="127"/>
      <c r="D3" s="127"/>
      <c r="E3" s="127"/>
      <c r="F3" s="32"/>
    </row>
    <row r="4" spans="1:6" x14ac:dyDescent="0.35">
      <c r="B4" s="31"/>
      <c r="C4" s="127"/>
      <c r="D4" s="127"/>
      <c r="E4" s="127"/>
      <c r="F4" s="32"/>
    </row>
    <row r="5" spans="1:6" ht="29" x14ac:dyDescent="0.35">
      <c r="B5" s="115" t="s">
        <v>435</v>
      </c>
      <c r="C5" s="69" t="s">
        <v>440</v>
      </c>
      <c r="D5" s="69" t="s">
        <v>441</v>
      </c>
      <c r="E5" s="69" t="s">
        <v>442</v>
      </c>
      <c r="F5" s="69" t="s">
        <v>443</v>
      </c>
    </row>
    <row r="6" spans="1:6" hidden="1" x14ac:dyDescent="0.35">
      <c r="B6" s="6" t="s">
        <v>42</v>
      </c>
      <c r="C6" s="128" t="s">
        <v>44</v>
      </c>
      <c r="D6" s="128" t="s">
        <v>47</v>
      </c>
      <c r="E6" s="128" t="s">
        <v>49</v>
      </c>
      <c r="F6" s="6" t="s">
        <v>51</v>
      </c>
    </row>
    <row r="7" spans="1:6" x14ac:dyDescent="0.35">
      <c r="B7" s="7">
        <v>1</v>
      </c>
      <c r="C7" s="125" t="s">
        <v>888</v>
      </c>
      <c r="D7" s="125" t="s">
        <v>888</v>
      </c>
      <c r="E7" s="125" t="s">
        <v>444</v>
      </c>
      <c r="F7" s="121" t="s">
        <v>52</v>
      </c>
    </row>
    <row r="8" spans="1:6" x14ac:dyDescent="0.35">
      <c r="B8" s="7">
        <v>2</v>
      </c>
      <c r="C8" s="125" t="s">
        <v>889</v>
      </c>
      <c r="D8" s="125" t="s">
        <v>889</v>
      </c>
      <c r="E8" s="125" t="s">
        <v>445</v>
      </c>
      <c r="F8" s="121" t="s">
        <v>52</v>
      </c>
    </row>
    <row r="9" spans="1:6" x14ac:dyDescent="0.35">
      <c r="B9" s="7">
        <v>3</v>
      </c>
      <c r="C9" s="125" t="s">
        <v>890</v>
      </c>
      <c r="D9" s="125" t="s">
        <v>890</v>
      </c>
      <c r="E9" s="125" t="s">
        <v>445</v>
      </c>
      <c r="F9" s="121" t="s">
        <v>52</v>
      </c>
    </row>
    <row r="10" spans="1:6" x14ac:dyDescent="0.35">
      <c r="B10" s="7">
        <v>4</v>
      </c>
      <c r="C10" s="125" t="s">
        <v>891</v>
      </c>
      <c r="D10" s="125" t="s">
        <v>891</v>
      </c>
      <c r="E10" s="125" t="s">
        <v>445</v>
      </c>
      <c r="F10" s="136" t="s">
        <v>52</v>
      </c>
    </row>
    <row r="11" spans="1:6" x14ac:dyDescent="0.35">
      <c r="A11" s="116"/>
      <c r="B11" s="7">
        <v>5</v>
      </c>
      <c r="C11" s="125"/>
      <c r="D11" s="125"/>
      <c r="E11" s="137"/>
      <c r="F11" s="121"/>
    </row>
    <row r="12" spans="1:6" x14ac:dyDescent="0.35">
      <c r="A12" s="116"/>
    </row>
    <row r="13" spans="1:6" x14ac:dyDescent="0.35">
      <c r="A13" s="116"/>
    </row>
    <row r="14" spans="1:6" x14ac:dyDescent="0.35">
      <c r="A14" s="116"/>
    </row>
    <row r="15" spans="1:6" x14ac:dyDescent="0.35">
      <c r="A15" s="117"/>
    </row>
  </sheetData>
  <sheetProtection algorithmName="SHA-512" hashValue="w9Cakyv4x7Yrpuoy1ZAIq3bMDSYP9nFDCgr4l3MOsBBhw6dar71W1J8Z3whaUqg9QEXJFd36jaod4UPK2sN1zQ==" saltValue="sscJ9WuMs4fq0yKrdU33yw==" spinCount="100000" sheet="1" objects="1" scenarios="1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listy!$C$2:$C$3</xm:f>
          </x14:formula1>
          <xm:sqref>F7:F100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Arkusz15"/>
  <dimension ref="A1:F15"/>
  <sheetViews>
    <sheetView workbookViewId="0">
      <selection activeCell="D9" sqref="D9"/>
    </sheetView>
  </sheetViews>
  <sheetFormatPr defaultColWidth="18.81640625" defaultRowHeight="14.5" x14ac:dyDescent="0.35"/>
  <cols>
    <col min="1" max="1" width="10.1796875" style="31" customWidth="1"/>
    <col min="2" max="2" width="9.1796875" style="59" customWidth="1"/>
    <col min="3" max="3" width="41.1796875" style="131" customWidth="1"/>
    <col min="4" max="4" width="46" style="131" customWidth="1"/>
    <col min="5" max="5" width="64.1796875" style="131" customWidth="1"/>
    <col min="6" max="6" width="45.54296875" style="122" customWidth="1"/>
    <col min="7" max="16384" width="18.81640625" style="31"/>
  </cols>
  <sheetData>
    <row r="1" spans="1:6" x14ac:dyDescent="0.35">
      <c r="A1" s="39" t="s">
        <v>39</v>
      </c>
      <c r="B1" s="31"/>
      <c r="C1" s="127"/>
      <c r="D1" s="127"/>
      <c r="E1" s="127"/>
      <c r="F1" s="32"/>
    </row>
    <row r="2" spans="1:6" x14ac:dyDescent="0.35">
      <c r="A2" s="58" t="s">
        <v>37</v>
      </c>
      <c r="B2" s="31"/>
      <c r="C2" s="127"/>
      <c r="D2" s="127"/>
      <c r="E2" s="127"/>
      <c r="F2" s="32"/>
    </row>
    <row r="3" spans="1:6" x14ac:dyDescent="0.35">
      <c r="B3" s="31"/>
      <c r="C3" s="127"/>
      <c r="D3" s="127"/>
      <c r="E3" s="127"/>
      <c r="F3" s="32"/>
    </row>
    <row r="4" spans="1:6" x14ac:dyDescent="0.35">
      <c r="B4" s="31"/>
      <c r="C4" s="127"/>
      <c r="D4" s="127"/>
      <c r="E4" s="127"/>
      <c r="F4" s="32"/>
    </row>
    <row r="5" spans="1:6" ht="29" x14ac:dyDescent="0.35">
      <c r="B5" s="115" t="s">
        <v>435</v>
      </c>
      <c r="C5" s="69" t="s">
        <v>440</v>
      </c>
      <c r="D5" s="69" t="s">
        <v>441</v>
      </c>
      <c r="E5" s="69" t="s">
        <v>442</v>
      </c>
      <c r="F5" s="69" t="s">
        <v>443</v>
      </c>
    </row>
    <row r="6" spans="1:6" hidden="1" x14ac:dyDescent="0.35">
      <c r="B6" s="6" t="s">
        <v>42</v>
      </c>
      <c r="C6" s="128" t="s">
        <v>44</v>
      </c>
      <c r="D6" s="128" t="s">
        <v>47</v>
      </c>
      <c r="E6" s="128" t="s">
        <v>49</v>
      </c>
      <c r="F6" s="6" t="s">
        <v>51</v>
      </c>
    </row>
    <row r="7" spans="1:6" x14ac:dyDescent="0.35">
      <c r="B7" s="7">
        <v>1</v>
      </c>
      <c r="C7" s="125" t="s">
        <v>888</v>
      </c>
      <c r="D7" s="125" t="s">
        <v>888</v>
      </c>
      <c r="E7" s="125" t="s">
        <v>446</v>
      </c>
      <c r="F7" s="121" t="s">
        <v>52</v>
      </c>
    </row>
    <row r="8" spans="1:6" x14ac:dyDescent="0.35">
      <c r="B8" s="7">
        <v>2</v>
      </c>
      <c r="C8" s="125" t="s">
        <v>889</v>
      </c>
      <c r="D8" s="125" t="s">
        <v>889</v>
      </c>
      <c r="E8" s="125" t="s">
        <v>446</v>
      </c>
      <c r="F8" s="121" t="s">
        <v>52</v>
      </c>
    </row>
    <row r="9" spans="1:6" x14ac:dyDescent="0.35">
      <c r="B9" s="7">
        <v>3</v>
      </c>
      <c r="C9" s="125" t="s">
        <v>890</v>
      </c>
      <c r="D9" s="125" t="s">
        <v>890</v>
      </c>
      <c r="E9" s="125" t="s">
        <v>446</v>
      </c>
      <c r="F9" s="121" t="s">
        <v>52</v>
      </c>
    </row>
    <row r="10" spans="1:6" x14ac:dyDescent="0.35">
      <c r="B10" s="7">
        <v>4</v>
      </c>
      <c r="C10" s="125"/>
      <c r="D10" s="125"/>
      <c r="E10" s="125"/>
      <c r="F10" s="136"/>
    </row>
    <row r="11" spans="1:6" x14ac:dyDescent="0.35">
      <c r="A11" s="61"/>
      <c r="B11" s="7">
        <v>5</v>
      </c>
      <c r="C11" s="125"/>
      <c r="D11" s="125"/>
      <c r="E11" s="137"/>
      <c r="F11" s="121"/>
    </row>
    <row r="12" spans="1:6" x14ac:dyDescent="0.35">
      <c r="A12" s="61"/>
    </row>
    <row r="13" spans="1:6" x14ac:dyDescent="0.35">
      <c r="A13" s="61"/>
    </row>
    <row r="14" spans="1:6" x14ac:dyDescent="0.35">
      <c r="A14" s="61"/>
    </row>
    <row r="15" spans="1:6" x14ac:dyDescent="0.35">
      <c r="A15" s="60"/>
    </row>
  </sheetData>
  <sheetProtection algorithmName="SHA-512" hashValue="lMCJseN/wbs15XKTxZEqBHHkHth7ySQ2+UudIIqN+8/5vBkp2DZ/ChLD2VahOvC0sABipgYZcPxLb0YnGyiRhw==" saltValue="ObvVkPzTCP/iMORv9TtMZA==" spinCount="100000" sheet="1" objects="1" scenarios="1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listy!$C$2:$C$3</xm:f>
          </x14:formula1>
          <xm:sqref>F7:F100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Arkusz16"/>
  <dimension ref="A1:F19"/>
  <sheetViews>
    <sheetView workbookViewId="0">
      <selection activeCell="E7" sqref="E7"/>
    </sheetView>
  </sheetViews>
  <sheetFormatPr defaultColWidth="18.81640625" defaultRowHeight="14.5" x14ac:dyDescent="0.35"/>
  <cols>
    <col min="1" max="1" width="10.1796875" style="31" customWidth="1"/>
    <col min="2" max="2" width="9.1796875" style="59" customWidth="1"/>
    <col min="3" max="3" width="37.7265625" style="131" customWidth="1"/>
    <col min="4" max="4" width="50.1796875" style="131" customWidth="1"/>
    <col min="5" max="5" width="53.26953125" style="131" customWidth="1"/>
    <col min="6" max="6" width="49.453125" style="122" customWidth="1"/>
    <col min="7" max="16384" width="18.81640625" style="31"/>
  </cols>
  <sheetData>
    <row r="1" spans="1:6" x14ac:dyDescent="0.35">
      <c r="A1" s="39" t="s">
        <v>39</v>
      </c>
      <c r="B1" s="31"/>
      <c r="C1" s="127"/>
      <c r="D1" s="127"/>
      <c r="E1" s="127"/>
      <c r="F1" s="32"/>
    </row>
    <row r="2" spans="1:6" x14ac:dyDescent="0.35">
      <c r="A2" s="4" t="s">
        <v>38</v>
      </c>
      <c r="B2" s="31"/>
      <c r="C2" s="127"/>
      <c r="D2" s="127"/>
      <c r="E2" s="127"/>
      <c r="F2" s="32"/>
    </row>
    <row r="3" spans="1:6" x14ac:dyDescent="0.35">
      <c r="B3" s="31"/>
      <c r="C3" s="127"/>
      <c r="D3" s="127"/>
      <c r="E3" s="127"/>
      <c r="F3" s="32"/>
    </row>
    <row r="4" spans="1:6" x14ac:dyDescent="0.35">
      <c r="B4" s="31"/>
      <c r="C4" s="127"/>
      <c r="D4" s="127"/>
      <c r="E4" s="127"/>
      <c r="F4" s="32"/>
    </row>
    <row r="5" spans="1:6" ht="29" x14ac:dyDescent="0.35">
      <c r="B5" s="115" t="s">
        <v>435</v>
      </c>
      <c r="C5" s="69" t="s">
        <v>440</v>
      </c>
      <c r="D5" s="69" t="s">
        <v>441</v>
      </c>
      <c r="E5" s="69" t="s">
        <v>447</v>
      </c>
      <c r="F5" s="69" t="s">
        <v>443</v>
      </c>
    </row>
    <row r="6" spans="1:6" s="32" customFormat="1" hidden="1" x14ac:dyDescent="0.35">
      <c r="B6" s="6" t="s">
        <v>42</v>
      </c>
      <c r="C6" s="128" t="s">
        <v>44</v>
      </c>
      <c r="D6" s="128" t="s">
        <v>47</v>
      </c>
      <c r="E6" s="128" t="s">
        <v>49</v>
      </c>
      <c r="F6" s="6" t="s">
        <v>51</v>
      </c>
    </row>
    <row r="7" spans="1:6" x14ac:dyDescent="0.35">
      <c r="B7" s="7">
        <v>1</v>
      </c>
      <c r="C7" s="125"/>
      <c r="D7" s="125"/>
      <c r="E7" s="129"/>
      <c r="F7" s="121"/>
    </row>
    <row r="8" spans="1:6" x14ac:dyDescent="0.35">
      <c r="B8" s="7">
        <v>2</v>
      </c>
      <c r="C8" s="125"/>
      <c r="D8" s="125"/>
      <c r="E8" s="129"/>
      <c r="F8" s="121"/>
    </row>
    <row r="9" spans="1:6" x14ac:dyDescent="0.35">
      <c r="B9" s="7">
        <v>3</v>
      </c>
      <c r="C9" s="125"/>
      <c r="D9" s="125"/>
      <c r="E9" s="129"/>
      <c r="F9" s="121"/>
    </row>
    <row r="10" spans="1:6" x14ac:dyDescent="0.35">
      <c r="B10" s="7">
        <v>4</v>
      </c>
      <c r="C10" s="125"/>
      <c r="D10" s="125"/>
      <c r="E10" s="130"/>
      <c r="F10" s="136"/>
    </row>
    <row r="11" spans="1:6" x14ac:dyDescent="0.35">
      <c r="A11" s="61"/>
      <c r="B11" s="7">
        <v>5</v>
      </c>
      <c r="C11" s="125"/>
      <c r="D11" s="125"/>
      <c r="E11" s="135"/>
      <c r="F11" s="121"/>
    </row>
    <row r="12" spans="1:6" x14ac:dyDescent="0.35">
      <c r="A12" s="61"/>
      <c r="E12" s="132"/>
    </row>
    <row r="13" spans="1:6" x14ac:dyDescent="0.35">
      <c r="A13" s="61"/>
      <c r="E13" s="132"/>
    </row>
    <row r="14" spans="1:6" x14ac:dyDescent="0.35">
      <c r="A14" s="61"/>
      <c r="E14" s="132"/>
    </row>
    <row r="15" spans="1:6" x14ac:dyDescent="0.35">
      <c r="A15" s="60"/>
      <c r="E15" s="132"/>
    </row>
    <row r="16" spans="1:6" x14ac:dyDescent="0.35">
      <c r="E16" s="132"/>
    </row>
    <row r="17" spans="5:5" x14ac:dyDescent="0.35">
      <c r="E17" s="132"/>
    </row>
    <row r="18" spans="5:5" x14ac:dyDescent="0.35">
      <c r="E18" s="132"/>
    </row>
    <row r="19" spans="5:5" x14ac:dyDescent="0.35">
      <c r="E19" s="132"/>
    </row>
  </sheetData>
  <sheetProtection algorithmName="SHA-512" hashValue="bE18WgKOikrNMG2yZAbJ5daxxu9+zkB0hW46wbow+9/wh4r1VtFybXWaWjggJwCezw2EXtdiNsGOkxq/69SYxw==" saltValue="FWUgCTGNjKdMXNJdUu4KSQ==" spinCount="100000" sheet="1" objects="1" scenarios="1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listy!$C$2:$C$3</xm:f>
          </x14:formula1>
          <xm:sqref>F7:F100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Arkusz18"/>
  <dimension ref="A1:C253"/>
  <sheetViews>
    <sheetView workbookViewId="0">
      <selection activeCell="C2" sqref="C2"/>
    </sheetView>
  </sheetViews>
  <sheetFormatPr defaultRowHeight="14.5" x14ac:dyDescent="0.35"/>
  <cols>
    <col min="3" max="3" width="24.1796875" customWidth="1"/>
  </cols>
  <sheetData>
    <row r="1" spans="1:3" ht="58" x14ac:dyDescent="0.35">
      <c r="A1" s="124" t="s">
        <v>448</v>
      </c>
      <c r="B1" s="124" t="s">
        <v>449</v>
      </c>
      <c r="C1" s="123" t="s">
        <v>450</v>
      </c>
    </row>
    <row r="2" spans="1:3" x14ac:dyDescent="0.35">
      <c r="A2" t="s">
        <v>451</v>
      </c>
      <c r="B2" t="s">
        <v>452</v>
      </c>
      <c r="C2" t="s">
        <v>52</v>
      </c>
    </row>
    <row r="3" spans="1:3" x14ac:dyDescent="0.35">
      <c r="A3" t="s">
        <v>453</v>
      </c>
      <c r="B3" t="s">
        <v>454</v>
      </c>
      <c r="C3" t="s">
        <v>59</v>
      </c>
    </row>
    <row r="4" spans="1:3" x14ac:dyDescent="0.35">
      <c r="A4" t="s">
        <v>455</v>
      </c>
      <c r="B4" t="s">
        <v>456</v>
      </c>
    </row>
    <row r="5" spans="1:3" x14ac:dyDescent="0.35">
      <c r="A5" t="s">
        <v>457</v>
      </c>
      <c r="B5" t="s">
        <v>458</v>
      </c>
    </row>
    <row r="6" spans="1:3" x14ac:dyDescent="0.35">
      <c r="A6" t="s">
        <v>459</v>
      </c>
      <c r="B6" t="s">
        <v>460</v>
      </c>
    </row>
    <row r="7" spans="1:3" x14ac:dyDescent="0.35">
      <c r="A7" t="s">
        <v>461</v>
      </c>
      <c r="B7" t="s">
        <v>462</v>
      </c>
    </row>
    <row r="8" spans="1:3" x14ac:dyDescent="0.35">
      <c r="A8" t="s">
        <v>463</v>
      </c>
      <c r="B8" t="s">
        <v>464</v>
      </c>
    </row>
    <row r="9" spans="1:3" x14ac:dyDescent="0.35">
      <c r="A9" t="s">
        <v>465</v>
      </c>
      <c r="B9" t="s">
        <v>466</v>
      </c>
    </row>
    <row r="10" spans="1:3" x14ac:dyDescent="0.35">
      <c r="A10" t="s">
        <v>467</v>
      </c>
      <c r="B10" t="s">
        <v>468</v>
      </c>
    </row>
    <row r="11" spans="1:3" x14ac:dyDescent="0.35">
      <c r="A11" t="s">
        <v>469</v>
      </c>
      <c r="B11" t="s">
        <v>470</v>
      </c>
    </row>
    <row r="12" spans="1:3" x14ac:dyDescent="0.35">
      <c r="A12" t="s">
        <v>471</v>
      </c>
      <c r="B12" t="s">
        <v>472</v>
      </c>
    </row>
    <row r="13" spans="1:3" x14ac:dyDescent="0.35">
      <c r="A13" t="s">
        <v>473</v>
      </c>
      <c r="B13" t="s">
        <v>474</v>
      </c>
    </row>
    <row r="14" spans="1:3" x14ac:dyDescent="0.35">
      <c r="A14" t="s">
        <v>475</v>
      </c>
      <c r="B14" t="s">
        <v>476</v>
      </c>
    </row>
    <row r="15" spans="1:3" x14ac:dyDescent="0.35">
      <c r="A15" t="s">
        <v>477</v>
      </c>
      <c r="B15" t="s">
        <v>478</v>
      </c>
    </row>
    <row r="16" spans="1:3" x14ac:dyDescent="0.35">
      <c r="A16" t="s">
        <v>479</v>
      </c>
      <c r="B16" t="s">
        <v>480</v>
      </c>
    </row>
    <row r="17" spans="1:2" x14ac:dyDescent="0.35">
      <c r="A17" t="s">
        <v>481</v>
      </c>
      <c r="B17" t="s">
        <v>482</v>
      </c>
    </row>
    <row r="18" spans="1:2" x14ac:dyDescent="0.35">
      <c r="A18" t="s">
        <v>483</v>
      </c>
      <c r="B18" t="s">
        <v>484</v>
      </c>
    </row>
    <row r="19" spans="1:2" x14ac:dyDescent="0.35">
      <c r="A19" t="s">
        <v>485</v>
      </c>
      <c r="B19" t="s">
        <v>486</v>
      </c>
    </row>
    <row r="20" spans="1:2" x14ac:dyDescent="0.35">
      <c r="A20" t="s">
        <v>487</v>
      </c>
      <c r="B20" t="s">
        <v>488</v>
      </c>
    </row>
    <row r="21" spans="1:2" x14ac:dyDescent="0.35">
      <c r="A21" t="s">
        <v>489</v>
      </c>
      <c r="B21" t="s">
        <v>490</v>
      </c>
    </row>
    <row r="22" spans="1:2" x14ac:dyDescent="0.35">
      <c r="A22" t="s">
        <v>491</v>
      </c>
      <c r="B22" t="s">
        <v>492</v>
      </c>
    </row>
    <row r="23" spans="1:2" x14ac:dyDescent="0.35">
      <c r="A23" t="s">
        <v>493</v>
      </c>
      <c r="B23" t="s">
        <v>494</v>
      </c>
    </row>
    <row r="24" spans="1:2" x14ac:dyDescent="0.35">
      <c r="A24" t="s">
        <v>495</v>
      </c>
      <c r="B24" t="s">
        <v>496</v>
      </c>
    </row>
    <row r="25" spans="1:2" x14ac:dyDescent="0.35">
      <c r="A25" t="s">
        <v>497</v>
      </c>
      <c r="B25" t="s">
        <v>498</v>
      </c>
    </row>
    <row r="26" spans="1:2" x14ac:dyDescent="0.35">
      <c r="A26" t="s">
        <v>499</v>
      </c>
      <c r="B26" t="s">
        <v>500</v>
      </c>
    </row>
    <row r="27" spans="1:2" x14ac:dyDescent="0.35">
      <c r="A27" t="s">
        <v>501</v>
      </c>
      <c r="B27" t="s">
        <v>502</v>
      </c>
    </row>
    <row r="28" spans="1:2" x14ac:dyDescent="0.35">
      <c r="A28" t="s">
        <v>503</v>
      </c>
      <c r="B28" t="s">
        <v>504</v>
      </c>
    </row>
    <row r="29" spans="1:2" x14ac:dyDescent="0.35">
      <c r="A29" t="s">
        <v>505</v>
      </c>
      <c r="B29" t="s">
        <v>506</v>
      </c>
    </row>
    <row r="30" spans="1:2" x14ac:dyDescent="0.35">
      <c r="A30" t="s">
        <v>507</v>
      </c>
      <c r="B30" t="s">
        <v>508</v>
      </c>
    </row>
    <row r="31" spans="1:2" x14ac:dyDescent="0.35">
      <c r="A31" t="s">
        <v>509</v>
      </c>
      <c r="B31" t="s">
        <v>510</v>
      </c>
    </row>
    <row r="32" spans="1:2" x14ac:dyDescent="0.35">
      <c r="A32" t="s">
        <v>511</v>
      </c>
      <c r="B32" t="s">
        <v>512</v>
      </c>
    </row>
    <row r="33" spans="1:2" x14ac:dyDescent="0.35">
      <c r="A33" t="s">
        <v>513</v>
      </c>
      <c r="B33" t="s">
        <v>514</v>
      </c>
    </row>
    <row r="34" spans="1:2" x14ac:dyDescent="0.35">
      <c r="A34" t="s">
        <v>515</v>
      </c>
      <c r="B34" t="s">
        <v>516</v>
      </c>
    </row>
    <row r="35" spans="1:2" x14ac:dyDescent="0.35">
      <c r="A35" t="s">
        <v>517</v>
      </c>
      <c r="B35" t="s">
        <v>518</v>
      </c>
    </row>
    <row r="36" spans="1:2" x14ac:dyDescent="0.35">
      <c r="A36" t="s">
        <v>519</v>
      </c>
      <c r="B36" t="s">
        <v>520</v>
      </c>
    </row>
    <row r="37" spans="1:2" x14ac:dyDescent="0.35">
      <c r="A37" t="s">
        <v>521</v>
      </c>
      <c r="B37" t="s">
        <v>522</v>
      </c>
    </row>
    <row r="38" spans="1:2" x14ac:dyDescent="0.35">
      <c r="A38" t="s">
        <v>523</v>
      </c>
      <c r="B38" t="s">
        <v>524</v>
      </c>
    </row>
    <row r="39" spans="1:2" x14ac:dyDescent="0.35">
      <c r="A39" t="s">
        <v>525</v>
      </c>
      <c r="B39" t="s">
        <v>526</v>
      </c>
    </row>
    <row r="40" spans="1:2" x14ac:dyDescent="0.35">
      <c r="A40" t="s">
        <v>527</v>
      </c>
      <c r="B40" t="s">
        <v>528</v>
      </c>
    </row>
    <row r="41" spans="1:2" x14ac:dyDescent="0.35">
      <c r="A41" t="s">
        <v>529</v>
      </c>
      <c r="B41" t="s">
        <v>530</v>
      </c>
    </row>
    <row r="42" spans="1:2" x14ac:dyDescent="0.35">
      <c r="A42" t="s">
        <v>531</v>
      </c>
      <c r="B42" t="s">
        <v>532</v>
      </c>
    </row>
    <row r="43" spans="1:2" x14ac:dyDescent="0.35">
      <c r="A43" t="s">
        <v>533</v>
      </c>
      <c r="B43" t="s">
        <v>534</v>
      </c>
    </row>
    <row r="44" spans="1:2" x14ac:dyDescent="0.35">
      <c r="A44" t="s">
        <v>535</v>
      </c>
      <c r="B44" t="s">
        <v>536</v>
      </c>
    </row>
    <row r="45" spans="1:2" x14ac:dyDescent="0.35">
      <c r="A45" t="s">
        <v>537</v>
      </c>
      <c r="B45" t="s">
        <v>538</v>
      </c>
    </row>
    <row r="46" spans="1:2" x14ac:dyDescent="0.35">
      <c r="A46" t="s">
        <v>539</v>
      </c>
      <c r="B46" t="s">
        <v>540</v>
      </c>
    </row>
    <row r="47" spans="1:2" x14ac:dyDescent="0.35">
      <c r="A47" t="s">
        <v>541</v>
      </c>
      <c r="B47" t="s">
        <v>542</v>
      </c>
    </row>
    <row r="48" spans="1:2" x14ac:dyDescent="0.35">
      <c r="A48" t="s">
        <v>543</v>
      </c>
      <c r="B48" t="s">
        <v>544</v>
      </c>
    </row>
    <row r="49" spans="1:2" x14ac:dyDescent="0.35">
      <c r="A49" t="s">
        <v>545</v>
      </c>
      <c r="B49" t="s">
        <v>546</v>
      </c>
    </row>
    <row r="50" spans="1:2" x14ac:dyDescent="0.35">
      <c r="A50" t="s">
        <v>547</v>
      </c>
      <c r="B50" t="s">
        <v>548</v>
      </c>
    </row>
    <row r="51" spans="1:2" x14ac:dyDescent="0.35">
      <c r="A51" t="s">
        <v>549</v>
      </c>
      <c r="B51" t="s">
        <v>550</v>
      </c>
    </row>
    <row r="52" spans="1:2" x14ac:dyDescent="0.35">
      <c r="A52" t="s">
        <v>551</v>
      </c>
      <c r="B52" t="s">
        <v>552</v>
      </c>
    </row>
    <row r="53" spans="1:2" x14ac:dyDescent="0.35">
      <c r="A53" t="s">
        <v>553</v>
      </c>
      <c r="B53" t="s">
        <v>554</v>
      </c>
    </row>
    <row r="54" spans="1:2" x14ac:dyDescent="0.35">
      <c r="A54" t="s">
        <v>555</v>
      </c>
      <c r="B54" t="s">
        <v>556</v>
      </c>
    </row>
    <row r="55" spans="1:2" x14ac:dyDescent="0.35">
      <c r="A55" t="s">
        <v>557</v>
      </c>
      <c r="B55" t="s">
        <v>558</v>
      </c>
    </row>
    <row r="56" spans="1:2" x14ac:dyDescent="0.35">
      <c r="A56" t="s">
        <v>559</v>
      </c>
      <c r="B56" t="s">
        <v>560</v>
      </c>
    </row>
    <row r="57" spans="1:2" x14ac:dyDescent="0.35">
      <c r="A57" t="s">
        <v>561</v>
      </c>
      <c r="B57" t="s">
        <v>562</v>
      </c>
    </row>
    <row r="58" spans="1:2" x14ac:dyDescent="0.35">
      <c r="A58" t="s">
        <v>563</v>
      </c>
      <c r="B58" t="s">
        <v>564</v>
      </c>
    </row>
    <row r="59" spans="1:2" x14ac:dyDescent="0.35">
      <c r="A59" t="s">
        <v>565</v>
      </c>
      <c r="B59" t="s">
        <v>566</v>
      </c>
    </row>
    <row r="60" spans="1:2" x14ac:dyDescent="0.35">
      <c r="A60" t="s">
        <v>567</v>
      </c>
      <c r="B60" t="s">
        <v>568</v>
      </c>
    </row>
    <row r="61" spans="1:2" x14ac:dyDescent="0.35">
      <c r="A61" t="s">
        <v>569</v>
      </c>
      <c r="B61" t="s">
        <v>570</v>
      </c>
    </row>
    <row r="62" spans="1:2" x14ac:dyDescent="0.35">
      <c r="A62" t="s">
        <v>571</v>
      </c>
      <c r="B62" t="s">
        <v>572</v>
      </c>
    </row>
    <row r="63" spans="1:2" x14ac:dyDescent="0.35">
      <c r="A63" t="s">
        <v>573</v>
      </c>
      <c r="B63" t="s">
        <v>574</v>
      </c>
    </row>
    <row r="64" spans="1:2" x14ac:dyDescent="0.35">
      <c r="A64" t="s">
        <v>575</v>
      </c>
      <c r="B64" t="s">
        <v>576</v>
      </c>
    </row>
    <row r="65" spans="1:2" x14ac:dyDescent="0.35">
      <c r="A65" t="s">
        <v>577</v>
      </c>
      <c r="B65" t="s">
        <v>578</v>
      </c>
    </row>
    <row r="66" spans="1:2" x14ac:dyDescent="0.35">
      <c r="A66" t="s">
        <v>579</v>
      </c>
      <c r="B66" t="s">
        <v>580</v>
      </c>
    </row>
    <row r="67" spans="1:2" x14ac:dyDescent="0.35">
      <c r="A67" t="s">
        <v>581</v>
      </c>
      <c r="B67" t="s">
        <v>582</v>
      </c>
    </row>
    <row r="68" spans="1:2" x14ac:dyDescent="0.35">
      <c r="A68" t="s">
        <v>583</v>
      </c>
      <c r="B68" t="s">
        <v>584</v>
      </c>
    </row>
    <row r="69" spans="1:2" x14ac:dyDescent="0.35">
      <c r="A69" t="s">
        <v>585</v>
      </c>
      <c r="B69" t="s">
        <v>586</v>
      </c>
    </row>
    <row r="70" spans="1:2" x14ac:dyDescent="0.35">
      <c r="A70" t="s">
        <v>587</v>
      </c>
      <c r="B70" t="s">
        <v>588</v>
      </c>
    </row>
    <row r="71" spans="1:2" x14ac:dyDescent="0.35">
      <c r="A71" t="s">
        <v>589</v>
      </c>
      <c r="B71" t="s">
        <v>590</v>
      </c>
    </row>
    <row r="72" spans="1:2" x14ac:dyDescent="0.35">
      <c r="A72" t="s">
        <v>591</v>
      </c>
      <c r="B72" t="s">
        <v>592</v>
      </c>
    </row>
    <row r="73" spans="1:2" x14ac:dyDescent="0.35">
      <c r="A73" t="s">
        <v>593</v>
      </c>
      <c r="B73" t="s">
        <v>594</v>
      </c>
    </row>
    <row r="74" spans="1:2" x14ac:dyDescent="0.35">
      <c r="A74" t="s">
        <v>595</v>
      </c>
      <c r="B74" t="s">
        <v>596</v>
      </c>
    </row>
    <row r="75" spans="1:2" x14ac:dyDescent="0.35">
      <c r="A75" t="s">
        <v>597</v>
      </c>
      <c r="B75" t="s">
        <v>598</v>
      </c>
    </row>
    <row r="76" spans="1:2" x14ac:dyDescent="0.35">
      <c r="A76" t="s">
        <v>599</v>
      </c>
      <c r="B76" t="s">
        <v>600</v>
      </c>
    </row>
    <row r="77" spans="1:2" x14ac:dyDescent="0.35">
      <c r="A77" t="s">
        <v>601</v>
      </c>
      <c r="B77" t="s">
        <v>602</v>
      </c>
    </row>
    <row r="78" spans="1:2" x14ac:dyDescent="0.35">
      <c r="A78" t="s">
        <v>603</v>
      </c>
      <c r="B78" t="s">
        <v>604</v>
      </c>
    </row>
    <row r="79" spans="1:2" x14ac:dyDescent="0.35">
      <c r="A79" t="s">
        <v>605</v>
      </c>
      <c r="B79" t="s">
        <v>606</v>
      </c>
    </row>
    <row r="80" spans="1:2" x14ac:dyDescent="0.35">
      <c r="A80" t="s">
        <v>607</v>
      </c>
      <c r="B80" t="s">
        <v>608</v>
      </c>
    </row>
    <row r="81" spans="1:2" x14ac:dyDescent="0.35">
      <c r="A81" t="s">
        <v>609</v>
      </c>
      <c r="B81" t="s">
        <v>610</v>
      </c>
    </row>
    <row r="82" spans="1:2" x14ac:dyDescent="0.35">
      <c r="A82" t="s">
        <v>611</v>
      </c>
      <c r="B82" t="s">
        <v>612</v>
      </c>
    </row>
    <row r="83" spans="1:2" x14ac:dyDescent="0.35">
      <c r="A83" t="s">
        <v>613</v>
      </c>
      <c r="B83" t="s">
        <v>614</v>
      </c>
    </row>
    <row r="84" spans="1:2" x14ac:dyDescent="0.35">
      <c r="A84" t="s">
        <v>615</v>
      </c>
      <c r="B84" t="s">
        <v>616</v>
      </c>
    </row>
    <row r="85" spans="1:2" x14ac:dyDescent="0.35">
      <c r="A85" t="s">
        <v>617</v>
      </c>
      <c r="B85" t="s">
        <v>618</v>
      </c>
    </row>
    <row r="86" spans="1:2" x14ac:dyDescent="0.35">
      <c r="A86" t="s">
        <v>619</v>
      </c>
      <c r="B86" t="s">
        <v>620</v>
      </c>
    </row>
    <row r="87" spans="1:2" x14ac:dyDescent="0.35">
      <c r="A87" t="s">
        <v>621</v>
      </c>
      <c r="B87" t="s">
        <v>622</v>
      </c>
    </row>
    <row r="88" spans="1:2" x14ac:dyDescent="0.35">
      <c r="A88" t="s">
        <v>623</v>
      </c>
      <c r="B88" t="s">
        <v>624</v>
      </c>
    </row>
    <row r="89" spans="1:2" x14ac:dyDescent="0.35">
      <c r="A89" t="s">
        <v>625</v>
      </c>
      <c r="B89" t="s">
        <v>626</v>
      </c>
    </row>
    <row r="90" spans="1:2" x14ac:dyDescent="0.35">
      <c r="A90" t="s">
        <v>627</v>
      </c>
      <c r="B90" t="s">
        <v>628</v>
      </c>
    </row>
    <row r="91" spans="1:2" x14ac:dyDescent="0.35">
      <c r="A91" t="s">
        <v>629</v>
      </c>
      <c r="B91" t="s">
        <v>630</v>
      </c>
    </row>
    <row r="92" spans="1:2" x14ac:dyDescent="0.35">
      <c r="A92" t="s">
        <v>631</v>
      </c>
      <c r="B92" t="s">
        <v>632</v>
      </c>
    </row>
    <row r="93" spans="1:2" x14ac:dyDescent="0.35">
      <c r="A93" t="s">
        <v>633</v>
      </c>
      <c r="B93" t="s">
        <v>634</v>
      </c>
    </row>
    <row r="94" spans="1:2" x14ac:dyDescent="0.35">
      <c r="A94" t="s">
        <v>635</v>
      </c>
      <c r="B94" t="s">
        <v>636</v>
      </c>
    </row>
    <row r="95" spans="1:2" x14ac:dyDescent="0.35">
      <c r="A95" t="s">
        <v>637</v>
      </c>
      <c r="B95" t="s">
        <v>638</v>
      </c>
    </row>
    <row r="96" spans="1:2" x14ac:dyDescent="0.35">
      <c r="A96" t="s">
        <v>639</v>
      </c>
      <c r="B96" t="s">
        <v>640</v>
      </c>
    </row>
    <row r="97" spans="1:2" x14ac:dyDescent="0.35">
      <c r="A97" t="s">
        <v>641</v>
      </c>
      <c r="B97" t="s">
        <v>642</v>
      </c>
    </row>
    <row r="98" spans="1:2" x14ac:dyDescent="0.35">
      <c r="A98" t="s">
        <v>643</v>
      </c>
      <c r="B98" t="s">
        <v>644</v>
      </c>
    </row>
    <row r="99" spans="1:2" x14ac:dyDescent="0.35">
      <c r="A99" t="s">
        <v>645</v>
      </c>
      <c r="B99" t="s">
        <v>646</v>
      </c>
    </row>
    <row r="100" spans="1:2" x14ac:dyDescent="0.35">
      <c r="A100" t="s">
        <v>647</v>
      </c>
      <c r="B100" t="s">
        <v>648</v>
      </c>
    </row>
    <row r="101" spans="1:2" x14ac:dyDescent="0.35">
      <c r="A101" t="s">
        <v>649</v>
      </c>
      <c r="B101" t="s">
        <v>650</v>
      </c>
    </row>
    <row r="102" spans="1:2" x14ac:dyDescent="0.35">
      <c r="A102" t="s">
        <v>651</v>
      </c>
      <c r="B102" t="s">
        <v>652</v>
      </c>
    </row>
    <row r="103" spans="1:2" x14ac:dyDescent="0.35">
      <c r="A103" t="s">
        <v>653</v>
      </c>
      <c r="B103" t="s">
        <v>654</v>
      </c>
    </row>
    <row r="104" spans="1:2" x14ac:dyDescent="0.35">
      <c r="A104" t="s">
        <v>655</v>
      </c>
      <c r="B104" t="s">
        <v>656</v>
      </c>
    </row>
    <row r="105" spans="1:2" x14ac:dyDescent="0.35">
      <c r="A105" t="s">
        <v>657</v>
      </c>
      <c r="B105" t="s">
        <v>658</v>
      </c>
    </row>
    <row r="106" spans="1:2" x14ac:dyDescent="0.35">
      <c r="A106" t="s">
        <v>659</v>
      </c>
      <c r="B106" t="s">
        <v>660</v>
      </c>
    </row>
    <row r="107" spans="1:2" x14ac:dyDescent="0.35">
      <c r="A107" t="s">
        <v>661</v>
      </c>
      <c r="B107" t="s">
        <v>662</v>
      </c>
    </row>
    <row r="108" spans="1:2" x14ac:dyDescent="0.35">
      <c r="A108" t="s">
        <v>663</v>
      </c>
      <c r="B108" t="s">
        <v>664</v>
      </c>
    </row>
    <row r="109" spans="1:2" x14ac:dyDescent="0.35">
      <c r="A109" t="s">
        <v>665</v>
      </c>
      <c r="B109" t="s">
        <v>666</v>
      </c>
    </row>
    <row r="110" spans="1:2" x14ac:dyDescent="0.35">
      <c r="A110" t="s">
        <v>667</v>
      </c>
      <c r="B110" t="s">
        <v>668</v>
      </c>
    </row>
    <row r="111" spans="1:2" x14ac:dyDescent="0.35">
      <c r="A111" t="s">
        <v>669</v>
      </c>
      <c r="B111" t="s">
        <v>670</v>
      </c>
    </row>
    <row r="112" spans="1:2" x14ac:dyDescent="0.35">
      <c r="A112" t="s">
        <v>671</v>
      </c>
      <c r="B112" t="s">
        <v>672</v>
      </c>
    </row>
    <row r="113" spans="1:2" x14ac:dyDescent="0.35">
      <c r="A113" t="s">
        <v>673</v>
      </c>
      <c r="B113" t="s">
        <v>674</v>
      </c>
    </row>
    <row r="114" spans="1:2" x14ac:dyDescent="0.35">
      <c r="A114" t="s">
        <v>675</v>
      </c>
      <c r="B114" t="s">
        <v>676</v>
      </c>
    </row>
    <row r="115" spans="1:2" x14ac:dyDescent="0.35">
      <c r="A115" t="s">
        <v>677</v>
      </c>
      <c r="B115" t="s">
        <v>678</v>
      </c>
    </row>
    <row r="116" spans="1:2" x14ac:dyDescent="0.35">
      <c r="A116" t="s">
        <v>679</v>
      </c>
      <c r="B116" t="s">
        <v>680</v>
      </c>
    </row>
    <row r="117" spans="1:2" x14ac:dyDescent="0.35">
      <c r="A117" t="s">
        <v>6</v>
      </c>
      <c r="B117" t="s">
        <v>681</v>
      </c>
    </row>
    <row r="118" spans="1:2" x14ac:dyDescent="0.35">
      <c r="A118" t="s">
        <v>682</v>
      </c>
      <c r="B118" t="s">
        <v>683</v>
      </c>
    </row>
    <row r="119" spans="1:2" x14ac:dyDescent="0.35">
      <c r="A119" t="s">
        <v>684</v>
      </c>
      <c r="B119" t="s">
        <v>685</v>
      </c>
    </row>
    <row r="120" spans="1:2" x14ac:dyDescent="0.35">
      <c r="A120" t="s">
        <v>686</v>
      </c>
      <c r="B120" t="s">
        <v>687</v>
      </c>
    </row>
    <row r="121" spans="1:2" x14ac:dyDescent="0.35">
      <c r="A121" t="s">
        <v>688</v>
      </c>
      <c r="B121" t="s">
        <v>689</v>
      </c>
    </row>
    <row r="122" spans="1:2" x14ac:dyDescent="0.35">
      <c r="A122" t="s">
        <v>690</v>
      </c>
      <c r="B122" t="s">
        <v>691</v>
      </c>
    </row>
    <row r="123" spans="1:2" x14ac:dyDescent="0.35">
      <c r="A123" t="s">
        <v>692</v>
      </c>
      <c r="B123" t="s">
        <v>693</v>
      </c>
    </row>
    <row r="124" spans="1:2" x14ac:dyDescent="0.35">
      <c r="A124" t="s">
        <v>694</v>
      </c>
      <c r="B124" t="s">
        <v>695</v>
      </c>
    </row>
    <row r="125" spans="1:2" x14ac:dyDescent="0.35">
      <c r="A125" t="s">
        <v>696</v>
      </c>
      <c r="B125" t="s">
        <v>697</v>
      </c>
    </row>
    <row r="126" spans="1:2" x14ac:dyDescent="0.35">
      <c r="A126" t="s">
        <v>698</v>
      </c>
      <c r="B126" t="s">
        <v>699</v>
      </c>
    </row>
    <row r="127" spans="1:2" x14ac:dyDescent="0.35">
      <c r="A127" t="s">
        <v>700</v>
      </c>
      <c r="B127" t="s">
        <v>701</v>
      </c>
    </row>
    <row r="128" spans="1:2" x14ac:dyDescent="0.35">
      <c r="A128" t="s">
        <v>702</v>
      </c>
      <c r="B128" t="s">
        <v>703</v>
      </c>
    </row>
    <row r="129" spans="1:2" x14ac:dyDescent="0.35">
      <c r="A129" t="s">
        <v>704</v>
      </c>
      <c r="B129" t="s">
        <v>705</v>
      </c>
    </row>
    <row r="130" spans="1:2" x14ac:dyDescent="0.35">
      <c r="A130" t="s">
        <v>706</v>
      </c>
      <c r="B130" t="s">
        <v>707</v>
      </c>
    </row>
    <row r="131" spans="1:2" x14ac:dyDescent="0.35">
      <c r="A131" t="s">
        <v>708</v>
      </c>
      <c r="B131" t="s">
        <v>709</v>
      </c>
    </row>
    <row r="132" spans="1:2" x14ac:dyDescent="0.35">
      <c r="A132" t="s">
        <v>710</v>
      </c>
      <c r="B132" t="s">
        <v>711</v>
      </c>
    </row>
    <row r="133" spans="1:2" x14ac:dyDescent="0.35">
      <c r="A133" t="s">
        <v>712</v>
      </c>
      <c r="B133" t="s">
        <v>713</v>
      </c>
    </row>
    <row r="134" spans="1:2" x14ac:dyDescent="0.35">
      <c r="A134" t="s">
        <v>714</v>
      </c>
      <c r="B134" t="s">
        <v>715</v>
      </c>
    </row>
    <row r="135" spans="1:2" x14ac:dyDescent="0.35">
      <c r="A135" t="s">
        <v>716</v>
      </c>
      <c r="B135" t="s">
        <v>717</v>
      </c>
    </row>
    <row r="136" spans="1:2" x14ac:dyDescent="0.35">
      <c r="A136" t="s">
        <v>718</v>
      </c>
      <c r="B136" t="s">
        <v>719</v>
      </c>
    </row>
    <row r="137" spans="1:2" x14ac:dyDescent="0.35">
      <c r="A137" t="s">
        <v>720</v>
      </c>
      <c r="B137" t="s">
        <v>721</v>
      </c>
    </row>
    <row r="138" spans="1:2" x14ac:dyDescent="0.35">
      <c r="A138" t="s">
        <v>722</v>
      </c>
      <c r="B138" t="s">
        <v>723</v>
      </c>
    </row>
    <row r="139" spans="1:2" x14ac:dyDescent="0.35">
      <c r="A139" t="s">
        <v>724</v>
      </c>
      <c r="B139" t="s">
        <v>725</v>
      </c>
    </row>
    <row r="140" spans="1:2" x14ac:dyDescent="0.35">
      <c r="A140" t="s">
        <v>726</v>
      </c>
      <c r="B140" t="s">
        <v>727</v>
      </c>
    </row>
    <row r="141" spans="1:2" x14ac:dyDescent="0.35">
      <c r="A141" t="s">
        <v>728</v>
      </c>
      <c r="B141" t="s">
        <v>729</v>
      </c>
    </row>
    <row r="142" spans="1:2" x14ac:dyDescent="0.35">
      <c r="A142" t="s">
        <v>730</v>
      </c>
      <c r="B142" t="s">
        <v>731</v>
      </c>
    </row>
    <row r="143" spans="1:2" x14ac:dyDescent="0.35">
      <c r="A143" t="s">
        <v>732</v>
      </c>
      <c r="B143" t="s">
        <v>733</v>
      </c>
    </row>
    <row r="144" spans="1:2" x14ac:dyDescent="0.35">
      <c r="A144" t="s">
        <v>734</v>
      </c>
      <c r="B144" t="s">
        <v>735</v>
      </c>
    </row>
    <row r="145" spans="1:2" x14ac:dyDescent="0.35">
      <c r="A145" t="s">
        <v>736</v>
      </c>
      <c r="B145" t="s">
        <v>737</v>
      </c>
    </row>
    <row r="146" spans="1:2" x14ac:dyDescent="0.35">
      <c r="A146" t="s">
        <v>738</v>
      </c>
      <c r="B146" t="s">
        <v>739</v>
      </c>
    </row>
    <row r="147" spans="1:2" x14ac:dyDescent="0.35">
      <c r="A147" t="s">
        <v>740</v>
      </c>
      <c r="B147" t="s">
        <v>741</v>
      </c>
    </row>
    <row r="148" spans="1:2" x14ac:dyDescent="0.35">
      <c r="A148" t="s">
        <v>742</v>
      </c>
      <c r="B148" t="s">
        <v>743</v>
      </c>
    </row>
    <row r="149" spans="1:2" x14ac:dyDescent="0.35">
      <c r="A149" t="s">
        <v>744</v>
      </c>
      <c r="B149" t="s">
        <v>745</v>
      </c>
    </row>
    <row r="150" spans="1:2" x14ac:dyDescent="0.35">
      <c r="A150" t="s">
        <v>746</v>
      </c>
      <c r="B150" t="s">
        <v>747</v>
      </c>
    </row>
    <row r="151" spans="1:2" x14ac:dyDescent="0.35">
      <c r="A151" t="s">
        <v>748</v>
      </c>
      <c r="B151" t="s">
        <v>749</v>
      </c>
    </row>
    <row r="152" spans="1:2" x14ac:dyDescent="0.35">
      <c r="A152" t="s">
        <v>750</v>
      </c>
      <c r="B152" t="s">
        <v>751</v>
      </c>
    </row>
    <row r="153" spans="1:2" x14ac:dyDescent="0.35">
      <c r="A153" t="s">
        <v>752</v>
      </c>
      <c r="B153" t="s">
        <v>753</v>
      </c>
    </row>
    <row r="154" spans="1:2" x14ac:dyDescent="0.35">
      <c r="A154" t="s">
        <v>754</v>
      </c>
      <c r="B154" t="s">
        <v>755</v>
      </c>
    </row>
    <row r="155" spans="1:2" x14ac:dyDescent="0.35">
      <c r="A155" t="s">
        <v>756</v>
      </c>
      <c r="B155" t="s">
        <v>757</v>
      </c>
    </row>
    <row r="156" spans="1:2" x14ac:dyDescent="0.35">
      <c r="A156" t="s">
        <v>758</v>
      </c>
      <c r="B156" t="s">
        <v>759</v>
      </c>
    </row>
    <row r="157" spans="1:2" x14ac:dyDescent="0.35">
      <c r="A157" t="s">
        <v>760</v>
      </c>
      <c r="B157" t="s">
        <v>761</v>
      </c>
    </row>
    <row r="158" spans="1:2" x14ac:dyDescent="0.35">
      <c r="A158" t="s">
        <v>762</v>
      </c>
      <c r="B158" t="s">
        <v>763</v>
      </c>
    </row>
    <row r="159" spans="1:2" x14ac:dyDescent="0.35">
      <c r="A159" t="s">
        <v>764</v>
      </c>
      <c r="B159" t="s">
        <v>765</v>
      </c>
    </row>
    <row r="160" spans="1:2" x14ac:dyDescent="0.35">
      <c r="A160" t="s">
        <v>766</v>
      </c>
      <c r="B160" t="s">
        <v>767</v>
      </c>
    </row>
    <row r="161" spans="1:2" x14ac:dyDescent="0.35">
      <c r="A161" t="s">
        <v>768</v>
      </c>
      <c r="B161" t="s">
        <v>769</v>
      </c>
    </row>
    <row r="162" spans="1:2" x14ac:dyDescent="0.35">
      <c r="A162" t="s">
        <v>770</v>
      </c>
      <c r="B162" t="s">
        <v>771</v>
      </c>
    </row>
    <row r="163" spans="1:2" x14ac:dyDescent="0.35">
      <c r="A163" t="s">
        <v>772</v>
      </c>
      <c r="B163" t="s">
        <v>773</v>
      </c>
    </row>
    <row r="164" spans="1:2" x14ac:dyDescent="0.35">
      <c r="A164" t="s">
        <v>774</v>
      </c>
      <c r="B164" t="s">
        <v>775</v>
      </c>
    </row>
    <row r="165" spans="1:2" x14ac:dyDescent="0.35">
      <c r="A165" t="s">
        <v>776</v>
      </c>
      <c r="B165" t="s">
        <v>777</v>
      </c>
    </row>
    <row r="166" spans="1:2" x14ac:dyDescent="0.35">
      <c r="A166" t="s">
        <v>778</v>
      </c>
      <c r="B166" t="s">
        <v>779</v>
      </c>
    </row>
    <row r="167" spans="1:2" x14ac:dyDescent="0.35">
      <c r="A167" t="s">
        <v>780</v>
      </c>
      <c r="B167" t="s">
        <v>781</v>
      </c>
    </row>
    <row r="168" spans="1:2" x14ac:dyDescent="0.35">
      <c r="A168" t="s">
        <v>782</v>
      </c>
      <c r="B168" t="s">
        <v>783</v>
      </c>
    </row>
    <row r="169" spans="1:2" x14ac:dyDescent="0.35">
      <c r="A169" t="s">
        <v>784</v>
      </c>
      <c r="B169" t="s">
        <v>785</v>
      </c>
    </row>
    <row r="170" spans="1:2" x14ac:dyDescent="0.35">
      <c r="A170" t="s">
        <v>786</v>
      </c>
      <c r="B170" t="s">
        <v>787</v>
      </c>
    </row>
    <row r="171" spans="1:2" x14ac:dyDescent="0.35">
      <c r="A171" t="s">
        <v>788</v>
      </c>
      <c r="B171" t="s">
        <v>789</v>
      </c>
    </row>
    <row r="172" spans="1:2" x14ac:dyDescent="0.35">
      <c r="A172" t="s">
        <v>790</v>
      </c>
      <c r="B172" t="s">
        <v>791</v>
      </c>
    </row>
    <row r="173" spans="1:2" x14ac:dyDescent="0.35">
      <c r="A173" t="s">
        <v>792</v>
      </c>
      <c r="B173" t="s">
        <v>793</v>
      </c>
    </row>
    <row r="174" spans="1:2" x14ac:dyDescent="0.35">
      <c r="A174" t="s">
        <v>794</v>
      </c>
      <c r="B174" t="s">
        <v>795</v>
      </c>
    </row>
    <row r="175" spans="1:2" x14ac:dyDescent="0.35">
      <c r="A175" t="s">
        <v>796</v>
      </c>
      <c r="B175" t="s">
        <v>797</v>
      </c>
    </row>
    <row r="176" spans="1:2" x14ac:dyDescent="0.35">
      <c r="A176" t="s">
        <v>798</v>
      </c>
      <c r="B176" t="s">
        <v>799</v>
      </c>
    </row>
    <row r="177" spans="1:2" x14ac:dyDescent="0.35">
      <c r="A177" t="s">
        <v>800</v>
      </c>
      <c r="B177" t="s">
        <v>801</v>
      </c>
    </row>
    <row r="178" spans="1:2" x14ac:dyDescent="0.35">
      <c r="A178" t="s">
        <v>802</v>
      </c>
      <c r="B178" t="s">
        <v>803</v>
      </c>
    </row>
    <row r="179" spans="1:2" x14ac:dyDescent="0.35">
      <c r="B179" t="s">
        <v>804</v>
      </c>
    </row>
    <row r="180" spans="1:2" x14ac:dyDescent="0.35">
      <c r="B180" t="s">
        <v>805</v>
      </c>
    </row>
    <row r="181" spans="1:2" x14ac:dyDescent="0.35">
      <c r="B181" t="s">
        <v>806</v>
      </c>
    </row>
    <row r="182" spans="1:2" x14ac:dyDescent="0.35">
      <c r="B182" t="s">
        <v>807</v>
      </c>
    </row>
    <row r="183" spans="1:2" x14ac:dyDescent="0.35">
      <c r="B183" t="s">
        <v>808</v>
      </c>
    </row>
    <row r="184" spans="1:2" x14ac:dyDescent="0.35">
      <c r="B184" t="s">
        <v>809</v>
      </c>
    </row>
    <row r="185" spans="1:2" x14ac:dyDescent="0.35">
      <c r="B185" t="s">
        <v>810</v>
      </c>
    </row>
    <row r="186" spans="1:2" x14ac:dyDescent="0.35">
      <c r="B186" t="s">
        <v>811</v>
      </c>
    </row>
    <row r="187" spans="1:2" x14ac:dyDescent="0.35">
      <c r="B187" t="s">
        <v>812</v>
      </c>
    </row>
    <row r="188" spans="1:2" x14ac:dyDescent="0.35">
      <c r="B188" t="s">
        <v>813</v>
      </c>
    </row>
    <row r="189" spans="1:2" x14ac:dyDescent="0.35">
      <c r="B189" t="s">
        <v>814</v>
      </c>
    </row>
    <row r="190" spans="1:2" x14ac:dyDescent="0.35">
      <c r="B190" t="s">
        <v>815</v>
      </c>
    </row>
    <row r="191" spans="1:2" x14ac:dyDescent="0.35">
      <c r="B191" t="s">
        <v>816</v>
      </c>
    </row>
    <row r="192" spans="1:2" x14ac:dyDescent="0.35">
      <c r="B192" t="s">
        <v>817</v>
      </c>
    </row>
    <row r="193" spans="2:2" x14ac:dyDescent="0.35">
      <c r="B193" t="s">
        <v>818</v>
      </c>
    </row>
    <row r="194" spans="2:2" x14ac:dyDescent="0.35">
      <c r="B194" t="s">
        <v>819</v>
      </c>
    </row>
    <row r="195" spans="2:2" x14ac:dyDescent="0.35">
      <c r="B195" t="s">
        <v>820</v>
      </c>
    </row>
    <row r="196" spans="2:2" x14ac:dyDescent="0.35">
      <c r="B196" t="s">
        <v>821</v>
      </c>
    </row>
    <row r="197" spans="2:2" x14ac:dyDescent="0.35">
      <c r="B197" t="s">
        <v>822</v>
      </c>
    </row>
    <row r="198" spans="2:2" x14ac:dyDescent="0.35">
      <c r="B198" t="s">
        <v>823</v>
      </c>
    </row>
    <row r="199" spans="2:2" x14ac:dyDescent="0.35">
      <c r="B199" t="s">
        <v>824</v>
      </c>
    </row>
    <row r="200" spans="2:2" x14ac:dyDescent="0.35">
      <c r="B200" t="s">
        <v>825</v>
      </c>
    </row>
    <row r="201" spans="2:2" x14ac:dyDescent="0.35">
      <c r="B201" t="s">
        <v>826</v>
      </c>
    </row>
    <row r="202" spans="2:2" x14ac:dyDescent="0.35">
      <c r="B202" t="s">
        <v>827</v>
      </c>
    </row>
    <row r="203" spans="2:2" x14ac:dyDescent="0.35">
      <c r="B203" t="s">
        <v>828</v>
      </c>
    </row>
    <row r="204" spans="2:2" x14ac:dyDescent="0.35">
      <c r="B204" t="s">
        <v>829</v>
      </c>
    </row>
    <row r="205" spans="2:2" x14ac:dyDescent="0.35">
      <c r="B205" t="s">
        <v>830</v>
      </c>
    </row>
    <row r="206" spans="2:2" x14ac:dyDescent="0.35">
      <c r="B206" t="s">
        <v>831</v>
      </c>
    </row>
    <row r="207" spans="2:2" x14ac:dyDescent="0.35">
      <c r="B207" t="s">
        <v>832</v>
      </c>
    </row>
    <row r="208" spans="2:2" x14ac:dyDescent="0.35">
      <c r="B208" t="s">
        <v>833</v>
      </c>
    </row>
    <row r="209" spans="2:2" x14ac:dyDescent="0.35">
      <c r="B209" t="s">
        <v>834</v>
      </c>
    </row>
    <row r="210" spans="2:2" x14ac:dyDescent="0.35">
      <c r="B210" t="s">
        <v>835</v>
      </c>
    </row>
    <row r="211" spans="2:2" x14ac:dyDescent="0.35">
      <c r="B211" t="s">
        <v>836</v>
      </c>
    </row>
    <row r="212" spans="2:2" x14ac:dyDescent="0.35">
      <c r="B212" t="s">
        <v>837</v>
      </c>
    </row>
    <row r="213" spans="2:2" x14ac:dyDescent="0.35">
      <c r="B213" t="s">
        <v>838</v>
      </c>
    </row>
    <row r="214" spans="2:2" x14ac:dyDescent="0.35">
      <c r="B214" t="s">
        <v>839</v>
      </c>
    </row>
    <row r="215" spans="2:2" x14ac:dyDescent="0.35">
      <c r="B215" t="s">
        <v>840</v>
      </c>
    </row>
    <row r="216" spans="2:2" x14ac:dyDescent="0.35">
      <c r="B216" t="s">
        <v>841</v>
      </c>
    </row>
    <row r="217" spans="2:2" x14ac:dyDescent="0.35">
      <c r="B217" t="s">
        <v>842</v>
      </c>
    </row>
    <row r="218" spans="2:2" x14ac:dyDescent="0.35">
      <c r="B218" t="s">
        <v>843</v>
      </c>
    </row>
    <row r="219" spans="2:2" x14ac:dyDescent="0.35">
      <c r="B219" t="s">
        <v>844</v>
      </c>
    </row>
    <row r="220" spans="2:2" x14ac:dyDescent="0.35">
      <c r="B220" t="s">
        <v>845</v>
      </c>
    </row>
    <row r="221" spans="2:2" x14ac:dyDescent="0.35">
      <c r="B221" t="s">
        <v>846</v>
      </c>
    </row>
    <row r="222" spans="2:2" x14ac:dyDescent="0.35">
      <c r="B222" t="s">
        <v>847</v>
      </c>
    </row>
    <row r="223" spans="2:2" x14ac:dyDescent="0.35">
      <c r="B223" t="s">
        <v>848</v>
      </c>
    </row>
    <row r="224" spans="2:2" x14ac:dyDescent="0.35">
      <c r="B224" t="s">
        <v>849</v>
      </c>
    </row>
    <row r="225" spans="2:2" x14ac:dyDescent="0.35">
      <c r="B225" t="s">
        <v>850</v>
      </c>
    </row>
    <row r="226" spans="2:2" x14ac:dyDescent="0.35">
      <c r="B226" t="s">
        <v>851</v>
      </c>
    </row>
    <row r="227" spans="2:2" x14ac:dyDescent="0.35">
      <c r="B227" t="s">
        <v>852</v>
      </c>
    </row>
    <row r="228" spans="2:2" x14ac:dyDescent="0.35">
      <c r="B228" t="s">
        <v>853</v>
      </c>
    </row>
    <row r="229" spans="2:2" x14ac:dyDescent="0.35">
      <c r="B229" t="s">
        <v>854</v>
      </c>
    </row>
    <row r="230" spans="2:2" x14ac:dyDescent="0.35">
      <c r="B230" t="s">
        <v>855</v>
      </c>
    </row>
    <row r="231" spans="2:2" x14ac:dyDescent="0.35">
      <c r="B231" t="s">
        <v>856</v>
      </c>
    </row>
    <row r="232" spans="2:2" x14ac:dyDescent="0.35">
      <c r="B232" t="s">
        <v>857</v>
      </c>
    </row>
    <row r="233" spans="2:2" x14ac:dyDescent="0.35">
      <c r="B233" t="s">
        <v>858</v>
      </c>
    </row>
    <row r="234" spans="2:2" x14ac:dyDescent="0.35">
      <c r="B234" t="s">
        <v>859</v>
      </c>
    </row>
    <row r="235" spans="2:2" x14ac:dyDescent="0.35">
      <c r="B235" t="s">
        <v>860</v>
      </c>
    </row>
    <row r="236" spans="2:2" x14ac:dyDescent="0.35">
      <c r="B236" t="s">
        <v>861</v>
      </c>
    </row>
    <row r="237" spans="2:2" x14ac:dyDescent="0.35">
      <c r="B237" t="s">
        <v>862</v>
      </c>
    </row>
    <row r="238" spans="2:2" x14ac:dyDescent="0.35">
      <c r="B238" t="s">
        <v>863</v>
      </c>
    </row>
    <row r="239" spans="2:2" x14ac:dyDescent="0.35">
      <c r="B239" t="s">
        <v>864</v>
      </c>
    </row>
    <row r="240" spans="2:2" x14ac:dyDescent="0.35">
      <c r="B240" t="s">
        <v>865</v>
      </c>
    </row>
    <row r="241" spans="2:2" x14ac:dyDescent="0.35">
      <c r="B241" t="s">
        <v>866</v>
      </c>
    </row>
    <row r="242" spans="2:2" x14ac:dyDescent="0.35">
      <c r="B242" t="s">
        <v>867</v>
      </c>
    </row>
    <row r="243" spans="2:2" x14ac:dyDescent="0.35">
      <c r="B243" t="s">
        <v>868</v>
      </c>
    </row>
    <row r="244" spans="2:2" x14ac:dyDescent="0.35">
      <c r="B244" t="s">
        <v>869</v>
      </c>
    </row>
    <row r="245" spans="2:2" x14ac:dyDescent="0.35">
      <c r="B245" t="s">
        <v>870</v>
      </c>
    </row>
    <row r="246" spans="2:2" x14ac:dyDescent="0.35">
      <c r="B246" t="s">
        <v>871</v>
      </c>
    </row>
    <row r="247" spans="2:2" x14ac:dyDescent="0.35">
      <c r="B247" t="s">
        <v>872</v>
      </c>
    </row>
    <row r="248" spans="2:2" x14ac:dyDescent="0.35">
      <c r="B248" t="s">
        <v>873</v>
      </c>
    </row>
    <row r="249" spans="2:2" x14ac:dyDescent="0.35">
      <c r="B249" t="s">
        <v>874</v>
      </c>
    </row>
    <row r="250" spans="2:2" x14ac:dyDescent="0.35">
      <c r="B250" t="s">
        <v>875</v>
      </c>
    </row>
    <row r="251" spans="2:2" x14ac:dyDescent="0.35">
      <c r="B251" t="s">
        <v>876</v>
      </c>
    </row>
    <row r="252" spans="2:2" x14ac:dyDescent="0.35">
      <c r="B252" t="s">
        <v>877</v>
      </c>
    </row>
    <row r="253" spans="2:2" x14ac:dyDescent="0.35">
      <c r="B253" t="s">
        <v>878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F15"/>
  <sheetViews>
    <sheetView workbookViewId="0">
      <selection activeCell="E13" sqref="E13"/>
    </sheetView>
  </sheetViews>
  <sheetFormatPr defaultColWidth="9.1796875" defaultRowHeight="14.5" x14ac:dyDescent="0.35"/>
  <cols>
    <col min="1" max="1" width="9.1796875" style="39"/>
    <col min="2" max="2" width="29.453125" style="39" customWidth="1"/>
    <col min="3" max="3" width="33.54296875" style="39" customWidth="1"/>
    <col min="4" max="4" width="4.1796875" style="39" hidden="1" customWidth="1"/>
    <col min="5" max="5" width="25.26953125" style="157" customWidth="1"/>
    <col min="6" max="6" width="25.26953125" style="39" customWidth="1"/>
    <col min="7" max="16384" width="9.1796875" style="39"/>
  </cols>
  <sheetData>
    <row r="1" spans="1:6" x14ac:dyDescent="0.35">
      <c r="A1" s="39" t="s">
        <v>39</v>
      </c>
    </row>
    <row r="2" spans="1:6" x14ac:dyDescent="0.35">
      <c r="A2" s="65" t="s">
        <v>24</v>
      </c>
    </row>
    <row r="5" spans="1:6" x14ac:dyDescent="0.35">
      <c r="B5" s="66"/>
      <c r="C5" s="66"/>
      <c r="D5" s="66"/>
      <c r="E5" s="23"/>
      <c r="F5" s="66"/>
    </row>
    <row r="6" spans="1:6" x14ac:dyDescent="0.35">
      <c r="B6" s="164" t="s">
        <v>40</v>
      </c>
      <c r="C6" s="93" t="s">
        <v>41</v>
      </c>
      <c r="D6" s="67" t="s">
        <v>42</v>
      </c>
      <c r="E6" s="158">
        <v>45658</v>
      </c>
      <c r="F6" s="66"/>
    </row>
    <row r="7" spans="1:6" x14ac:dyDescent="0.35">
      <c r="B7" s="164"/>
      <c r="C7" s="93" t="s">
        <v>43</v>
      </c>
      <c r="D7" s="67" t="s">
        <v>44</v>
      </c>
      <c r="E7" s="158">
        <v>45747</v>
      </c>
      <c r="F7" s="66"/>
    </row>
    <row r="8" spans="1:6" x14ac:dyDescent="0.35">
      <c r="B8" s="164" t="s">
        <v>45</v>
      </c>
      <c r="C8" s="93" t="s">
        <v>46</v>
      </c>
      <c r="D8" s="67" t="s">
        <v>47</v>
      </c>
      <c r="E8" s="159" t="s">
        <v>881</v>
      </c>
      <c r="F8" s="66"/>
    </row>
    <row r="9" spans="1:6" ht="29" x14ac:dyDescent="0.35">
      <c r="B9" s="164"/>
      <c r="C9" s="93" t="s">
        <v>48</v>
      </c>
      <c r="D9" s="67" t="s">
        <v>49</v>
      </c>
      <c r="E9" s="159" t="s">
        <v>880</v>
      </c>
      <c r="F9" s="66"/>
    </row>
    <row r="10" spans="1:6" ht="16.5" customHeight="1" x14ac:dyDescent="0.35">
      <c r="B10" s="164" t="s">
        <v>50</v>
      </c>
      <c r="C10" s="164"/>
      <c r="D10" s="67" t="s">
        <v>51</v>
      </c>
      <c r="E10" s="160" t="s">
        <v>52</v>
      </c>
      <c r="F10" s="66"/>
    </row>
    <row r="11" spans="1:6" ht="16.5" customHeight="1" x14ac:dyDescent="0.35">
      <c r="B11" s="164" t="s">
        <v>53</v>
      </c>
      <c r="C11" s="164"/>
      <c r="D11" s="67" t="s">
        <v>54</v>
      </c>
      <c r="E11" s="160" t="s">
        <v>52</v>
      </c>
      <c r="F11" s="66"/>
    </row>
    <row r="12" spans="1:6" x14ac:dyDescent="0.35">
      <c r="B12" s="164" t="s">
        <v>55</v>
      </c>
      <c r="C12" s="164"/>
      <c r="D12" s="67" t="s">
        <v>56</v>
      </c>
      <c r="E12" s="160" t="s">
        <v>59</v>
      </c>
      <c r="F12" s="66"/>
    </row>
    <row r="13" spans="1:6" x14ac:dyDescent="0.35">
      <c r="B13" s="164" t="s">
        <v>57</v>
      </c>
      <c r="C13" s="164"/>
      <c r="D13" s="67" t="s">
        <v>58</v>
      </c>
      <c r="E13" s="160" t="s">
        <v>59</v>
      </c>
      <c r="F13" s="66"/>
    </row>
    <row r="14" spans="1:6" x14ac:dyDescent="0.35">
      <c r="B14" s="66"/>
      <c r="C14" s="66"/>
      <c r="D14" s="66"/>
      <c r="E14" s="23"/>
      <c r="F14" s="66"/>
    </row>
    <row r="15" spans="1:6" x14ac:dyDescent="0.35">
      <c r="B15" s="68"/>
      <c r="C15" s="68"/>
      <c r="D15" s="68"/>
      <c r="E15" s="23"/>
      <c r="F15" s="68"/>
    </row>
  </sheetData>
  <sheetProtection algorithmName="SHA-512" hashValue="jV7EbbvuF4hW8XsbZQ1/lFxPFEE7R0VbQo4HemLVUrTFJFp8nrP67eLWVNowLekPZbOJ7WofO2Hbk4J8w2EDhA==" saltValue="Gu+fD/x7uj86VbW61uLDFg==" spinCount="100000" sheet="1" objects="1" scenarios="1"/>
  <mergeCells count="6">
    <mergeCell ref="B6:B7"/>
    <mergeCell ref="B8:B9"/>
    <mergeCell ref="B13:C13"/>
    <mergeCell ref="B12:C12"/>
    <mergeCell ref="B11:C11"/>
    <mergeCell ref="B10:C10"/>
  </mergeCells>
  <dataValidations count="2">
    <dataValidation type="date" operator="greaterThan" allowBlank="1" showInputMessage="1" showErrorMessage="1" sqref="E7" xr:uid="{00000000-0002-0000-0100-000000000000}">
      <formula1>E6</formula1>
    </dataValidation>
    <dataValidation type="date" operator="greaterThan" allowBlank="1" showInputMessage="1" showErrorMessage="1" sqref="E6" xr:uid="{00000000-0002-0000-0100-000001000000}">
      <formula1>45291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listy!$C$2:$C$3</xm:f>
          </x14:formula1>
          <xm:sqref>E10:E13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L17"/>
  <sheetViews>
    <sheetView topLeftCell="A3" workbookViewId="0">
      <selection activeCell="F9" sqref="F9:L9"/>
    </sheetView>
  </sheetViews>
  <sheetFormatPr defaultColWidth="9.1796875" defaultRowHeight="14.5" x14ac:dyDescent="0.35"/>
  <cols>
    <col min="1" max="1" width="9.1796875" style="40"/>
    <col min="2" max="2" width="46.1796875" style="40" customWidth="1"/>
    <col min="3" max="3" width="5.453125" style="41" hidden="1" customWidth="1"/>
    <col min="4" max="4" width="13.81640625" style="31" customWidth="1"/>
    <col min="5" max="5" width="16.54296875" style="31" customWidth="1"/>
    <col min="6" max="6" width="17" style="31" customWidth="1"/>
    <col min="7" max="7" width="18.81640625" style="31" customWidth="1"/>
    <col min="8" max="8" width="20.54296875" style="31" customWidth="1"/>
    <col min="9" max="9" width="20.26953125" style="31" customWidth="1"/>
    <col min="10" max="10" width="18.1796875" style="31" customWidth="1"/>
    <col min="11" max="11" width="21.26953125" style="31" customWidth="1"/>
    <col min="12" max="12" width="13.81640625" style="31" customWidth="1"/>
    <col min="13" max="16384" width="9.1796875" style="40"/>
  </cols>
  <sheetData>
    <row r="1" spans="1:12" x14ac:dyDescent="0.35">
      <c r="A1" s="39" t="s">
        <v>39</v>
      </c>
    </row>
    <row r="2" spans="1:12" x14ac:dyDescent="0.35">
      <c r="A2" s="4" t="s">
        <v>25</v>
      </c>
    </row>
    <row r="3" spans="1:12" x14ac:dyDescent="0.35">
      <c r="A3" s="4"/>
    </row>
    <row r="5" spans="1:12" x14ac:dyDescent="0.35">
      <c r="B5" s="166" t="s">
        <v>60</v>
      </c>
      <c r="C5" s="71"/>
      <c r="D5" s="165" t="s">
        <v>61</v>
      </c>
      <c r="E5" s="166" t="s">
        <v>62</v>
      </c>
      <c r="F5" s="166"/>
      <c r="G5" s="166"/>
      <c r="H5" s="166"/>
      <c r="I5" s="166"/>
      <c r="J5" s="166"/>
      <c r="K5" s="166"/>
      <c r="L5" s="166"/>
    </row>
    <row r="6" spans="1:12" s="28" customFormat="1" ht="43.5" x14ac:dyDescent="0.35">
      <c r="B6" s="166"/>
      <c r="C6" s="84"/>
      <c r="D6" s="166"/>
      <c r="E6" s="75" t="s">
        <v>63</v>
      </c>
      <c r="F6" s="75" t="s">
        <v>64</v>
      </c>
      <c r="G6" s="75" t="s">
        <v>65</v>
      </c>
      <c r="H6" s="75" t="s">
        <v>66</v>
      </c>
      <c r="I6" s="75" t="s">
        <v>67</v>
      </c>
      <c r="J6" s="75" t="s">
        <v>68</v>
      </c>
      <c r="K6" s="75" t="s">
        <v>69</v>
      </c>
      <c r="L6" s="75" t="s">
        <v>70</v>
      </c>
    </row>
    <row r="7" spans="1:12" s="41" customFormat="1" ht="25.5" hidden="1" customHeight="1" x14ac:dyDescent="0.35">
      <c r="B7" s="72"/>
      <c r="C7" s="71"/>
      <c r="D7" s="90" t="s">
        <v>42</v>
      </c>
      <c r="E7" s="90" t="s">
        <v>44</v>
      </c>
      <c r="F7" s="90" t="s">
        <v>47</v>
      </c>
      <c r="G7" s="90" t="s">
        <v>49</v>
      </c>
      <c r="H7" s="90" t="s">
        <v>51</v>
      </c>
      <c r="I7" s="90" t="s">
        <v>54</v>
      </c>
      <c r="J7" s="90" t="s">
        <v>56</v>
      </c>
      <c r="K7" s="90" t="s">
        <v>58</v>
      </c>
      <c r="L7" s="90" t="s">
        <v>71</v>
      </c>
    </row>
    <row r="8" spans="1:12" s="31" customFormat="1" x14ac:dyDescent="0.35">
      <c r="B8" s="74">
        <v>1</v>
      </c>
      <c r="C8" s="71"/>
      <c r="D8" s="91">
        <v>2</v>
      </c>
      <c r="E8" s="92" t="s">
        <v>72</v>
      </c>
      <c r="F8" s="92">
        <v>4</v>
      </c>
      <c r="G8" s="92">
        <v>5</v>
      </c>
      <c r="H8" s="92">
        <v>6</v>
      </c>
      <c r="I8" s="92">
        <v>7</v>
      </c>
      <c r="J8" s="92">
        <v>8</v>
      </c>
      <c r="K8" s="92">
        <v>9</v>
      </c>
      <c r="L8" s="92">
        <v>10</v>
      </c>
    </row>
    <row r="9" spans="1:12" x14ac:dyDescent="0.35">
      <c r="B9" s="78" t="s">
        <v>73</v>
      </c>
      <c r="C9" s="38" t="s">
        <v>42</v>
      </c>
      <c r="D9" s="99">
        <v>2712</v>
      </c>
      <c r="E9" s="99">
        <v>0</v>
      </c>
      <c r="F9" s="99">
        <v>123</v>
      </c>
      <c r="G9" s="99">
        <v>426</v>
      </c>
      <c r="H9" s="99">
        <v>72</v>
      </c>
      <c r="I9" s="99">
        <v>0</v>
      </c>
      <c r="J9" s="99">
        <v>53</v>
      </c>
      <c r="K9" s="99">
        <v>0</v>
      </c>
      <c r="L9" s="99">
        <v>2038</v>
      </c>
    </row>
    <row r="10" spans="1:12" ht="29" x14ac:dyDescent="0.35">
      <c r="B10" s="161" t="s">
        <v>74</v>
      </c>
      <c r="C10" s="38" t="s">
        <v>44</v>
      </c>
      <c r="D10" s="99">
        <v>0</v>
      </c>
      <c r="E10" s="99">
        <v>0</v>
      </c>
      <c r="F10" s="99">
        <v>0</v>
      </c>
      <c r="G10" s="99">
        <v>0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</row>
    <row r="11" spans="1:12" ht="15.75" customHeight="1" x14ac:dyDescent="0.35">
      <c r="B11" s="78" t="s">
        <v>75</v>
      </c>
      <c r="C11" s="38" t="s">
        <v>47</v>
      </c>
      <c r="D11" s="99">
        <v>21933720</v>
      </c>
      <c r="E11" s="99">
        <v>0</v>
      </c>
      <c r="F11" s="99">
        <v>352300</v>
      </c>
      <c r="G11" s="99">
        <v>1513620</v>
      </c>
      <c r="H11" s="99">
        <v>452370</v>
      </c>
      <c r="I11" s="99">
        <v>0</v>
      </c>
      <c r="J11" s="99">
        <v>635900</v>
      </c>
      <c r="K11" s="99">
        <v>0</v>
      </c>
      <c r="L11" s="99">
        <v>18979530</v>
      </c>
    </row>
    <row r="12" spans="1:12" x14ac:dyDescent="0.35">
      <c r="B12" s="162" t="s">
        <v>76</v>
      </c>
      <c r="C12" s="38" t="s">
        <v>49</v>
      </c>
      <c r="D12" s="99">
        <v>21933720</v>
      </c>
      <c r="E12" s="99">
        <v>0</v>
      </c>
      <c r="F12" s="99">
        <v>352300</v>
      </c>
      <c r="G12" s="99">
        <v>1513620</v>
      </c>
      <c r="H12" s="99">
        <v>452370</v>
      </c>
      <c r="I12" s="99">
        <v>0</v>
      </c>
      <c r="J12" s="99">
        <v>635900</v>
      </c>
      <c r="K12" s="99">
        <v>0</v>
      </c>
      <c r="L12" s="99">
        <v>18979530</v>
      </c>
    </row>
    <row r="13" spans="1:12" x14ac:dyDescent="0.35">
      <c r="B13" s="162" t="s">
        <v>77</v>
      </c>
      <c r="C13" s="38" t="s">
        <v>51</v>
      </c>
      <c r="D13" s="99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</row>
    <row r="14" spans="1:12" x14ac:dyDescent="0.35">
      <c r="B14" s="162" t="s">
        <v>78</v>
      </c>
      <c r="C14" s="38" t="s">
        <v>54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</row>
    <row r="15" spans="1:12" x14ac:dyDescent="0.35">
      <c r="B15" s="162" t="s">
        <v>79</v>
      </c>
      <c r="C15" s="38" t="s">
        <v>56</v>
      </c>
      <c r="D15" s="99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</row>
    <row r="16" spans="1:12" x14ac:dyDescent="0.35">
      <c r="B16" s="162" t="s">
        <v>80</v>
      </c>
      <c r="C16" s="38" t="s">
        <v>58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</row>
    <row r="17" spans="2:12" x14ac:dyDescent="0.35">
      <c r="B17" s="162" t="s">
        <v>81</v>
      </c>
      <c r="C17" s="38" t="s">
        <v>71</v>
      </c>
      <c r="D17" s="99">
        <v>0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>
        <v>0</v>
      </c>
      <c r="L17" s="99">
        <v>0</v>
      </c>
    </row>
  </sheetData>
  <sheetProtection algorithmName="SHA-512" hashValue="vDRo2UkD1kN+QlCjwaM//mVCxAVlGPBXqq0rORGG8pi059BSJve/KMIrBU2Q2GVdDA7+SzDvMwsN1NN1fHJwew==" saltValue="1eQ1H+xKdwsvoEhF1odzVQ==" spinCount="100000" sheet="1" objects="1" scenarios="1"/>
  <mergeCells count="3">
    <mergeCell ref="D5:D6"/>
    <mergeCell ref="E5:L5"/>
    <mergeCell ref="B5:B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L17"/>
  <sheetViews>
    <sheetView workbookViewId="0">
      <selection activeCell="J26" sqref="J26"/>
    </sheetView>
  </sheetViews>
  <sheetFormatPr defaultColWidth="9.1796875" defaultRowHeight="14.5" x14ac:dyDescent="0.35"/>
  <cols>
    <col min="1" max="1" width="9.1796875" style="3"/>
    <col min="2" max="2" width="48.1796875" style="3" customWidth="1"/>
    <col min="3" max="3" width="4.1796875" style="34" hidden="1" customWidth="1"/>
    <col min="4" max="4" width="14.1796875" style="31" customWidth="1"/>
    <col min="5" max="5" width="18.54296875" style="31" customWidth="1"/>
    <col min="6" max="6" width="16.54296875" style="31" customWidth="1"/>
    <col min="7" max="7" width="15.54296875" style="31" customWidth="1"/>
    <col min="8" max="8" width="16.26953125" style="31" customWidth="1"/>
    <col min="9" max="9" width="13.81640625" style="31" customWidth="1"/>
    <col min="10" max="10" width="15.26953125" style="31" customWidth="1"/>
    <col min="11" max="11" width="15.453125" style="31" customWidth="1"/>
    <col min="12" max="12" width="13.54296875" style="31" customWidth="1"/>
    <col min="13" max="16384" width="9.1796875" style="3"/>
  </cols>
  <sheetData>
    <row r="1" spans="1:12" x14ac:dyDescent="0.35">
      <c r="A1" s="2" t="s">
        <v>39</v>
      </c>
    </row>
    <row r="2" spans="1:12" x14ac:dyDescent="0.35">
      <c r="A2" s="30" t="s">
        <v>26</v>
      </c>
    </row>
    <row r="3" spans="1:12" x14ac:dyDescent="0.35">
      <c r="A3" s="30"/>
    </row>
    <row r="5" spans="1:12" s="31" customFormat="1" x14ac:dyDescent="0.35">
      <c r="B5" s="167" t="s">
        <v>60</v>
      </c>
      <c r="C5" s="71"/>
      <c r="D5" s="169" t="s">
        <v>61</v>
      </c>
      <c r="E5" s="171" t="s">
        <v>62</v>
      </c>
      <c r="F5" s="172"/>
      <c r="G5" s="172"/>
      <c r="H5" s="172"/>
      <c r="I5" s="172"/>
      <c r="J5" s="172"/>
      <c r="K5" s="172"/>
      <c r="L5" s="173"/>
    </row>
    <row r="6" spans="1:12" s="139" customFormat="1" ht="58" x14ac:dyDescent="0.35">
      <c r="B6" s="168"/>
      <c r="C6" s="84"/>
      <c r="D6" s="170"/>
      <c r="E6" s="75" t="s">
        <v>63</v>
      </c>
      <c r="F6" s="75" t="s">
        <v>64</v>
      </c>
      <c r="G6" s="75" t="s">
        <v>65</v>
      </c>
      <c r="H6" s="75" t="s">
        <v>66</v>
      </c>
      <c r="I6" s="75" t="s">
        <v>67</v>
      </c>
      <c r="J6" s="75" t="s">
        <v>68</v>
      </c>
      <c r="K6" s="75" t="s">
        <v>69</v>
      </c>
      <c r="L6" s="75" t="s">
        <v>70</v>
      </c>
    </row>
    <row r="7" spans="1:12" s="34" customFormat="1" ht="18" hidden="1" customHeight="1" x14ac:dyDescent="0.35">
      <c r="B7" s="72"/>
      <c r="C7" s="71"/>
      <c r="D7" s="90" t="s">
        <v>42</v>
      </c>
      <c r="E7" s="90" t="s">
        <v>44</v>
      </c>
      <c r="F7" s="90" t="s">
        <v>47</v>
      </c>
      <c r="G7" s="90" t="s">
        <v>49</v>
      </c>
      <c r="H7" s="90" t="s">
        <v>51</v>
      </c>
      <c r="I7" s="90" t="s">
        <v>54</v>
      </c>
      <c r="J7" s="90" t="s">
        <v>56</v>
      </c>
      <c r="K7" s="90" t="s">
        <v>58</v>
      </c>
      <c r="L7" s="90" t="s">
        <v>71</v>
      </c>
    </row>
    <row r="8" spans="1:12" s="8" customFormat="1" x14ac:dyDescent="0.35">
      <c r="B8" s="74">
        <v>1</v>
      </c>
      <c r="C8" s="71"/>
      <c r="D8" s="91">
        <v>2</v>
      </c>
      <c r="E8" s="92" t="s">
        <v>72</v>
      </c>
      <c r="F8" s="92">
        <v>4</v>
      </c>
      <c r="G8" s="92">
        <v>5</v>
      </c>
      <c r="H8" s="92">
        <v>6</v>
      </c>
      <c r="I8" s="92">
        <v>7</v>
      </c>
      <c r="J8" s="92">
        <v>8</v>
      </c>
      <c r="K8" s="92">
        <v>9</v>
      </c>
      <c r="L8" s="92">
        <v>10</v>
      </c>
    </row>
    <row r="9" spans="1:12" x14ac:dyDescent="0.35">
      <c r="B9" s="78" t="s">
        <v>73</v>
      </c>
      <c r="C9" s="16" t="s">
        <v>42</v>
      </c>
      <c r="D9" s="99">
        <v>23500</v>
      </c>
      <c r="E9" s="99">
        <v>0</v>
      </c>
      <c r="F9" s="99">
        <v>123</v>
      </c>
      <c r="G9" s="99">
        <v>701</v>
      </c>
      <c r="H9" s="99">
        <v>364</v>
      </c>
      <c r="I9" s="99">
        <v>2074</v>
      </c>
      <c r="J9" s="99">
        <v>10801</v>
      </c>
      <c r="K9" s="99">
        <v>0</v>
      </c>
      <c r="L9" s="99">
        <v>9437</v>
      </c>
    </row>
    <row r="10" spans="1:12" ht="29" x14ac:dyDescent="0.35">
      <c r="B10" s="161" t="s">
        <v>74</v>
      </c>
      <c r="C10" s="16" t="s">
        <v>44</v>
      </c>
      <c r="D10" s="99">
        <v>0</v>
      </c>
      <c r="E10" s="99">
        <v>0</v>
      </c>
      <c r="F10" s="99">
        <v>0</v>
      </c>
      <c r="G10" s="99">
        <v>0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</row>
    <row r="11" spans="1:12" ht="13.5" customHeight="1" x14ac:dyDescent="0.35">
      <c r="B11" s="78" t="s">
        <v>75</v>
      </c>
      <c r="C11" s="16" t="s">
        <v>47</v>
      </c>
      <c r="D11" s="99">
        <v>136899712.30999926</v>
      </c>
      <c r="E11" s="99">
        <v>0</v>
      </c>
      <c r="F11" s="99">
        <v>332789.36</v>
      </c>
      <c r="G11" s="99">
        <v>1545541.1</v>
      </c>
      <c r="H11" s="99">
        <v>770347.07000000007</v>
      </c>
      <c r="I11" s="99">
        <v>5784542.2200000007</v>
      </c>
      <c r="J11" s="99">
        <v>48448544.53999982</v>
      </c>
      <c r="K11" s="99">
        <v>0</v>
      </c>
      <c r="L11" s="99">
        <v>80017948.020000055</v>
      </c>
    </row>
    <row r="12" spans="1:12" x14ac:dyDescent="0.35">
      <c r="B12" s="162" t="s">
        <v>76</v>
      </c>
      <c r="C12" s="16" t="s">
        <v>49</v>
      </c>
      <c r="D12" s="99">
        <v>136899712.30999926</v>
      </c>
      <c r="E12" s="99">
        <v>0</v>
      </c>
      <c r="F12" s="99">
        <v>332789.36</v>
      </c>
      <c r="G12" s="99">
        <v>1545541.1</v>
      </c>
      <c r="H12" s="99">
        <v>770347.07000000007</v>
      </c>
      <c r="I12" s="99">
        <v>5784542.2200000007</v>
      </c>
      <c r="J12" s="99">
        <v>48448544.53999982</v>
      </c>
      <c r="K12" s="99">
        <v>0</v>
      </c>
      <c r="L12" s="99">
        <v>80017948.020000055</v>
      </c>
    </row>
    <row r="13" spans="1:12" x14ac:dyDescent="0.35">
      <c r="B13" s="162" t="s">
        <v>77</v>
      </c>
      <c r="C13" s="16" t="s">
        <v>51</v>
      </c>
      <c r="D13" s="99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</row>
    <row r="14" spans="1:12" x14ac:dyDescent="0.35">
      <c r="B14" s="162" t="s">
        <v>78</v>
      </c>
      <c r="C14" s="16" t="s">
        <v>54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</row>
    <row r="15" spans="1:12" x14ac:dyDescent="0.35">
      <c r="B15" s="162" t="s">
        <v>79</v>
      </c>
      <c r="C15" s="16" t="s">
        <v>56</v>
      </c>
      <c r="D15" s="99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</row>
    <row r="16" spans="1:12" x14ac:dyDescent="0.35">
      <c r="B16" s="162" t="s">
        <v>80</v>
      </c>
      <c r="C16" s="16" t="s">
        <v>58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</row>
    <row r="17" spans="2:12" x14ac:dyDescent="0.35">
      <c r="B17" s="162" t="s">
        <v>81</v>
      </c>
      <c r="C17" s="16" t="s">
        <v>71</v>
      </c>
      <c r="D17" s="99">
        <v>0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>
        <v>0</v>
      </c>
      <c r="L17" s="99">
        <v>0</v>
      </c>
    </row>
  </sheetData>
  <sheetProtection algorithmName="SHA-512" hashValue="OwUv3vsBGyxIybtsYrbC7l/Hn4bS52wzkZUu+I+yiK1jOPcFtPT2uHZB5nKwzHndcz0DIFT14I7LhkKcOSc1hw==" saltValue="hy671RbGudw82bANHVsdYQ==" spinCount="100000" sheet="1" objects="1" scenarios="1"/>
  <mergeCells count="3">
    <mergeCell ref="B5:B6"/>
    <mergeCell ref="D5:D6"/>
    <mergeCell ref="E5:L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5"/>
  <dimension ref="A1:J8"/>
  <sheetViews>
    <sheetView workbookViewId="0">
      <selection activeCell="F21" sqref="F21"/>
    </sheetView>
  </sheetViews>
  <sheetFormatPr defaultColWidth="9.1796875" defaultRowHeight="14.5" x14ac:dyDescent="0.35"/>
  <cols>
    <col min="1" max="1" width="9.1796875" style="3"/>
    <col min="2" max="2" width="33.81640625" style="3" customWidth="1"/>
    <col min="3" max="3" width="6.26953125" style="5" hidden="1" customWidth="1"/>
    <col min="4" max="4" width="17.1796875" style="31" customWidth="1"/>
    <col min="5" max="5" width="14.54296875" style="31" customWidth="1"/>
    <col min="6" max="6" width="17.1796875" style="31" customWidth="1"/>
    <col min="7" max="7" width="17" style="31" customWidth="1"/>
    <col min="8" max="8" width="16.1796875" style="31" customWidth="1"/>
    <col min="9" max="9" width="17.26953125" style="31" customWidth="1"/>
    <col min="10" max="10" width="12.7265625" style="31" customWidth="1"/>
    <col min="11" max="16384" width="9.1796875" style="3"/>
  </cols>
  <sheetData>
    <row r="1" spans="1:10" x14ac:dyDescent="0.35">
      <c r="A1" s="2" t="s">
        <v>39</v>
      </c>
    </row>
    <row r="2" spans="1:10" x14ac:dyDescent="0.35">
      <c r="A2" s="30" t="s">
        <v>27</v>
      </c>
    </row>
    <row r="4" spans="1:10" x14ac:dyDescent="0.35">
      <c r="D4" s="64"/>
      <c r="E4" s="64"/>
      <c r="F4" s="64"/>
      <c r="G4" s="64"/>
      <c r="H4" s="64"/>
      <c r="I4" s="64"/>
      <c r="J4" s="64"/>
    </row>
    <row r="5" spans="1:10" s="139" customFormat="1" ht="58" x14ac:dyDescent="0.35">
      <c r="B5" s="75" t="s">
        <v>82</v>
      </c>
      <c r="C5" s="84"/>
      <c r="D5" s="75" t="s">
        <v>64</v>
      </c>
      <c r="E5" s="75" t="s">
        <v>65</v>
      </c>
      <c r="F5" s="75" t="s">
        <v>66</v>
      </c>
      <c r="G5" s="75" t="s">
        <v>67</v>
      </c>
      <c r="H5" s="75" t="s">
        <v>68</v>
      </c>
      <c r="I5" s="75" t="s">
        <v>69</v>
      </c>
      <c r="J5" s="75" t="s">
        <v>70</v>
      </c>
    </row>
    <row r="6" spans="1:10" s="5" customFormat="1" ht="31.5" hidden="1" customHeight="1" x14ac:dyDescent="0.35">
      <c r="C6" s="34"/>
      <c r="D6" s="16" t="s">
        <v>42</v>
      </c>
      <c r="E6" s="16" t="s">
        <v>44</v>
      </c>
      <c r="F6" s="16" t="s">
        <v>47</v>
      </c>
      <c r="G6" s="16" t="s">
        <v>49</v>
      </c>
      <c r="H6" s="16" t="s">
        <v>51</v>
      </c>
      <c r="I6" s="16" t="s">
        <v>54</v>
      </c>
      <c r="J6" s="16" t="s">
        <v>56</v>
      </c>
    </row>
    <row r="7" spans="1:10" s="140" customFormat="1" ht="29" x14ac:dyDescent="0.35">
      <c r="B7" s="89" t="s">
        <v>83</v>
      </c>
      <c r="C7" s="16" t="s">
        <v>42</v>
      </c>
      <c r="D7" s="109">
        <v>1153</v>
      </c>
      <c r="E7" s="109">
        <v>33</v>
      </c>
      <c r="F7" s="109">
        <v>37</v>
      </c>
      <c r="G7" s="109">
        <v>72</v>
      </c>
      <c r="H7" s="109">
        <v>15</v>
      </c>
      <c r="I7" s="109">
        <v>5</v>
      </c>
      <c r="J7" s="109">
        <v>39</v>
      </c>
    </row>
    <row r="8" spans="1:10" s="140" customFormat="1" ht="31.5" customHeight="1" x14ac:dyDescent="0.35">
      <c r="B8" s="86" t="s">
        <v>84</v>
      </c>
      <c r="C8" s="16" t="s">
        <v>44</v>
      </c>
      <c r="D8" s="109">
        <v>7333378.7000000002</v>
      </c>
      <c r="E8" s="109">
        <v>325419.32</v>
      </c>
      <c r="F8" s="109">
        <v>436033.34</v>
      </c>
      <c r="G8" s="109">
        <v>1018765.96</v>
      </c>
      <c r="H8" s="109">
        <v>242370.77</v>
      </c>
      <c r="I8" s="109">
        <v>27715.94</v>
      </c>
      <c r="J8" s="109">
        <v>212972.31</v>
      </c>
    </row>
  </sheetData>
  <sheetProtection algorithmName="SHA-512" hashValue="FL3AJk85/BCXLIT67AVpdDI8VRerrtGxgEzVkUBw9d4lg2XA5F6kygTjRfWNktCihU6CKfPUlTRwTnONlTj6Zw==" saltValue="2SVsEjgONKKNprVSE5H10w==" spinCount="100000" sheet="1" objects="1" scenarios="1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6"/>
  <dimension ref="A1:G17"/>
  <sheetViews>
    <sheetView workbookViewId="0">
      <selection activeCell="E7" sqref="E7:G7"/>
    </sheetView>
  </sheetViews>
  <sheetFormatPr defaultColWidth="9.1796875" defaultRowHeight="14.5" x14ac:dyDescent="0.35"/>
  <cols>
    <col min="1" max="1" width="15.81640625" style="3" customWidth="1"/>
    <col min="2" max="2" width="8.1796875" style="3" bestFit="1" customWidth="1"/>
    <col min="3" max="3" width="3.81640625" style="5" hidden="1" customWidth="1"/>
    <col min="4" max="4" width="24" style="95" customWidth="1"/>
    <col min="5" max="5" width="20.26953125" style="95" bestFit="1" customWidth="1"/>
    <col min="6" max="6" width="20.81640625" style="95" bestFit="1" customWidth="1"/>
    <col min="7" max="7" width="21.54296875" style="95" bestFit="1" customWidth="1"/>
    <col min="8" max="16384" width="9.1796875" style="3"/>
  </cols>
  <sheetData>
    <row r="1" spans="1:7" x14ac:dyDescent="0.35">
      <c r="A1" s="2" t="s">
        <v>39</v>
      </c>
    </row>
    <row r="2" spans="1:7" x14ac:dyDescent="0.35">
      <c r="A2" s="30" t="s">
        <v>28</v>
      </c>
    </row>
    <row r="4" spans="1:7" ht="29" x14ac:dyDescent="0.35">
      <c r="B4" s="78" t="s">
        <v>85</v>
      </c>
      <c r="C4" s="88"/>
      <c r="D4" s="113" t="s">
        <v>86</v>
      </c>
      <c r="E4" s="113" t="s">
        <v>87</v>
      </c>
      <c r="F4" s="113" t="s">
        <v>88</v>
      </c>
      <c r="G4" s="113" t="s">
        <v>89</v>
      </c>
    </row>
    <row r="5" spans="1:7" s="5" customFormat="1" ht="18" hidden="1" customHeight="1" x14ac:dyDescent="0.35">
      <c r="B5" s="37"/>
      <c r="C5" s="37"/>
      <c r="D5" s="114" t="s">
        <v>42</v>
      </c>
      <c r="E5" s="114" t="s">
        <v>44</v>
      </c>
      <c r="F5" s="114" t="s">
        <v>47</v>
      </c>
      <c r="G5" s="114" t="s">
        <v>49</v>
      </c>
    </row>
    <row r="6" spans="1:7" ht="42" customHeight="1" x14ac:dyDescent="0.35">
      <c r="B6" s="174" t="s">
        <v>90</v>
      </c>
      <c r="C6" s="174"/>
      <c r="D6" s="174"/>
      <c r="E6" s="174"/>
      <c r="F6" s="174"/>
      <c r="G6" s="174"/>
    </row>
    <row r="7" spans="1:7" ht="15.75" customHeight="1" x14ac:dyDescent="0.35">
      <c r="B7" s="74" t="s">
        <v>91</v>
      </c>
      <c r="C7" s="38" t="s">
        <v>42</v>
      </c>
      <c r="D7" s="99">
        <v>2712</v>
      </c>
      <c r="E7" s="99">
        <v>787</v>
      </c>
      <c r="F7" s="99">
        <v>1228</v>
      </c>
      <c r="G7" s="99">
        <v>697</v>
      </c>
    </row>
    <row r="8" spans="1:7" ht="17.25" customHeight="1" x14ac:dyDescent="0.35">
      <c r="B8" s="74" t="s">
        <v>92</v>
      </c>
      <c r="C8" s="38" t="s">
        <v>44</v>
      </c>
      <c r="D8" s="99">
        <v>21933720</v>
      </c>
      <c r="E8" s="99">
        <v>6742430</v>
      </c>
      <c r="F8" s="99">
        <v>11199500</v>
      </c>
      <c r="G8" s="99">
        <v>3991790</v>
      </c>
    </row>
    <row r="9" spans="1:7" ht="48" customHeight="1" x14ac:dyDescent="0.35">
      <c r="B9" s="175" t="s">
        <v>93</v>
      </c>
      <c r="C9" s="176"/>
      <c r="D9" s="176"/>
      <c r="E9" s="176"/>
      <c r="F9" s="176"/>
      <c r="G9" s="177"/>
    </row>
    <row r="10" spans="1:7" ht="15.75" customHeight="1" x14ac:dyDescent="0.35">
      <c r="B10" s="74" t="s">
        <v>91</v>
      </c>
      <c r="C10" s="38" t="s">
        <v>47</v>
      </c>
      <c r="D10" s="99">
        <v>0</v>
      </c>
      <c r="E10" s="99">
        <v>0</v>
      </c>
      <c r="F10" s="99">
        <v>0</v>
      </c>
      <c r="G10" s="99">
        <v>0</v>
      </c>
    </row>
    <row r="11" spans="1:7" ht="15.75" customHeight="1" x14ac:dyDescent="0.35">
      <c r="B11" s="74" t="s">
        <v>92</v>
      </c>
      <c r="C11" s="38" t="s">
        <v>49</v>
      </c>
      <c r="D11" s="99">
        <v>0</v>
      </c>
      <c r="E11" s="99">
        <v>0</v>
      </c>
      <c r="F11" s="99">
        <v>0</v>
      </c>
      <c r="G11" s="99">
        <v>0</v>
      </c>
    </row>
    <row r="12" spans="1:7" ht="44.25" customHeight="1" x14ac:dyDescent="0.35">
      <c r="B12" s="175" t="s">
        <v>94</v>
      </c>
      <c r="C12" s="176"/>
      <c r="D12" s="176"/>
      <c r="E12" s="176"/>
      <c r="F12" s="176"/>
      <c r="G12" s="177"/>
    </row>
    <row r="13" spans="1:7" ht="18" customHeight="1" x14ac:dyDescent="0.35">
      <c r="B13" s="74" t="s">
        <v>91</v>
      </c>
      <c r="C13" s="38" t="s">
        <v>51</v>
      </c>
      <c r="D13" s="99">
        <v>0</v>
      </c>
      <c r="E13" s="99">
        <v>0</v>
      </c>
      <c r="F13" s="99">
        <v>0</v>
      </c>
      <c r="G13" s="99">
        <v>0</v>
      </c>
    </row>
    <row r="14" spans="1:7" ht="16.5" customHeight="1" x14ac:dyDescent="0.35">
      <c r="B14" s="74" t="s">
        <v>92</v>
      </c>
      <c r="C14" s="38" t="s">
        <v>54</v>
      </c>
      <c r="D14" s="99">
        <v>0</v>
      </c>
      <c r="E14" s="99">
        <v>0</v>
      </c>
      <c r="F14" s="99">
        <v>0</v>
      </c>
      <c r="G14" s="99">
        <v>0</v>
      </c>
    </row>
    <row r="15" spans="1:7" ht="44.25" customHeight="1" x14ac:dyDescent="0.35">
      <c r="B15" s="175" t="s">
        <v>95</v>
      </c>
      <c r="C15" s="176"/>
      <c r="D15" s="176"/>
      <c r="E15" s="176"/>
      <c r="F15" s="176"/>
      <c r="G15" s="177"/>
    </row>
    <row r="16" spans="1:7" ht="13.5" customHeight="1" x14ac:dyDescent="0.35">
      <c r="B16" s="74" t="s">
        <v>91</v>
      </c>
      <c r="C16" s="38" t="s">
        <v>56</v>
      </c>
      <c r="D16" s="99">
        <v>0</v>
      </c>
      <c r="E16" s="99">
        <v>0</v>
      </c>
      <c r="F16" s="99">
        <v>0</v>
      </c>
      <c r="G16" s="99">
        <v>0</v>
      </c>
    </row>
    <row r="17" spans="2:7" ht="16.5" customHeight="1" x14ac:dyDescent="0.35">
      <c r="B17" s="74" t="s">
        <v>92</v>
      </c>
      <c r="C17" s="38" t="s">
        <v>58</v>
      </c>
      <c r="D17" s="99">
        <v>0</v>
      </c>
      <c r="E17" s="99">
        <v>0</v>
      </c>
      <c r="F17" s="99">
        <v>0</v>
      </c>
      <c r="G17" s="99">
        <v>0</v>
      </c>
    </row>
  </sheetData>
  <sheetProtection algorithmName="SHA-512" hashValue="HPV9bzlvSQmKFn/9hsYMtIlWv+/9t9CGfuIgprEcH/l61R1HFv+cSN8om+ttH6B8yoG72i2mrwhIy+UJXh5zGQ==" saltValue="+Qlho/vejnzBRfL1ZrVc2w==" spinCount="100000" sheet="1" objects="1" scenarios="1"/>
  <mergeCells count="4">
    <mergeCell ref="B6:G6"/>
    <mergeCell ref="B9:G9"/>
    <mergeCell ref="B12:G12"/>
    <mergeCell ref="B15:G1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7"/>
  <dimension ref="A1:G71"/>
  <sheetViews>
    <sheetView zoomScaleNormal="100" workbookViewId="0">
      <selection activeCell="I22" sqref="I22"/>
    </sheetView>
  </sheetViews>
  <sheetFormatPr defaultColWidth="73.453125" defaultRowHeight="14.5" x14ac:dyDescent="0.35"/>
  <cols>
    <col min="1" max="1" width="12.54296875" style="3" customWidth="1"/>
    <col min="2" max="2" width="51.1796875" style="29" customWidth="1"/>
    <col min="3" max="3" width="11.54296875" style="5" hidden="1" customWidth="1"/>
    <col min="4" max="4" width="33.54296875" style="95" bestFit="1" customWidth="1"/>
    <col min="5" max="5" width="20.26953125" style="95" bestFit="1" customWidth="1"/>
    <col min="6" max="6" width="20.81640625" style="95" bestFit="1" customWidth="1"/>
    <col min="7" max="7" width="22.1796875" style="95" customWidth="1"/>
    <col min="8" max="16384" width="73.453125" style="3"/>
  </cols>
  <sheetData>
    <row r="1" spans="1:7" x14ac:dyDescent="0.35">
      <c r="A1" s="2" t="s">
        <v>39</v>
      </c>
    </row>
    <row r="2" spans="1:7" x14ac:dyDescent="0.35">
      <c r="A2" s="30" t="s">
        <v>29</v>
      </c>
    </row>
    <row r="3" spans="1:7" x14ac:dyDescent="0.35">
      <c r="A3" s="30"/>
    </row>
    <row r="5" spans="1:7" s="31" customFormat="1" x14ac:dyDescent="0.35">
      <c r="B5" s="69" t="s">
        <v>85</v>
      </c>
      <c r="C5" s="71"/>
      <c r="D5" s="111" t="s">
        <v>86</v>
      </c>
      <c r="E5" s="111" t="s">
        <v>87</v>
      </c>
      <c r="F5" s="111" t="s">
        <v>88</v>
      </c>
      <c r="G5" s="111" t="s">
        <v>89</v>
      </c>
    </row>
    <row r="6" spans="1:7" s="5" customFormat="1" ht="22.5" hidden="1" customHeight="1" x14ac:dyDescent="0.35">
      <c r="B6" s="33"/>
      <c r="C6" s="34"/>
      <c r="D6" s="112" t="s">
        <v>42</v>
      </c>
      <c r="E6" s="112" t="s">
        <v>44</v>
      </c>
      <c r="F6" s="112" t="s">
        <v>47</v>
      </c>
      <c r="G6" s="112" t="s">
        <v>49</v>
      </c>
    </row>
    <row r="7" spans="1:7" x14ac:dyDescent="0.35">
      <c r="B7" s="184" t="s">
        <v>96</v>
      </c>
      <c r="C7" s="185"/>
      <c r="D7" s="185"/>
      <c r="E7" s="185"/>
      <c r="F7" s="185"/>
      <c r="G7" s="186"/>
    </row>
    <row r="8" spans="1:7" x14ac:dyDescent="0.35">
      <c r="B8" s="73" t="s">
        <v>97</v>
      </c>
      <c r="C8" s="35"/>
      <c r="D8" s="181"/>
      <c r="E8" s="182"/>
      <c r="F8" s="182"/>
      <c r="G8" s="183"/>
    </row>
    <row r="9" spans="1:7" ht="15" customHeight="1" x14ac:dyDescent="0.35">
      <c r="B9" s="69" t="s">
        <v>91</v>
      </c>
      <c r="C9" s="36" t="s">
        <v>42</v>
      </c>
      <c r="D9" s="99">
        <v>2431</v>
      </c>
      <c r="E9" s="99">
        <v>657</v>
      </c>
      <c r="F9" s="99">
        <v>1101</v>
      </c>
      <c r="G9" s="99">
        <v>673</v>
      </c>
    </row>
    <row r="10" spans="1:7" ht="15.75" customHeight="1" x14ac:dyDescent="0.35">
      <c r="B10" s="69" t="s">
        <v>92</v>
      </c>
      <c r="C10" s="36" t="s">
        <v>44</v>
      </c>
      <c r="D10" s="99">
        <v>19887270</v>
      </c>
      <c r="E10" s="99">
        <v>5767910</v>
      </c>
      <c r="F10" s="99">
        <v>10116440</v>
      </c>
      <c r="G10" s="99">
        <v>4002920</v>
      </c>
    </row>
    <row r="11" spans="1:7" ht="18" customHeight="1" x14ac:dyDescent="0.35">
      <c r="B11" s="70" t="s">
        <v>98</v>
      </c>
      <c r="C11" s="36"/>
      <c r="D11" s="178"/>
      <c r="E11" s="179"/>
      <c r="F11" s="179"/>
      <c r="G11" s="180"/>
    </row>
    <row r="12" spans="1:7" ht="15" customHeight="1" x14ac:dyDescent="0.35">
      <c r="B12" s="69" t="s">
        <v>91</v>
      </c>
      <c r="C12" s="36" t="s">
        <v>47</v>
      </c>
      <c r="D12" s="99">
        <v>95</v>
      </c>
      <c r="E12" s="99">
        <v>56</v>
      </c>
      <c r="F12" s="99">
        <v>35</v>
      </c>
      <c r="G12" s="99">
        <v>4</v>
      </c>
    </row>
    <row r="13" spans="1:7" ht="18" customHeight="1" x14ac:dyDescent="0.35">
      <c r="B13" s="69" t="s">
        <v>92</v>
      </c>
      <c r="C13" s="36" t="s">
        <v>49</v>
      </c>
      <c r="D13" s="99">
        <v>806560</v>
      </c>
      <c r="E13" s="99">
        <v>474920</v>
      </c>
      <c r="F13" s="99">
        <v>275040</v>
      </c>
      <c r="G13" s="99">
        <v>56600</v>
      </c>
    </row>
    <row r="14" spans="1:7" ht="18" customHeight="1" x14ac:dyDescent="0.35">
      <c r="B14" s="70" t="s">
        <v>99</v>
      </c>
      <c r="C14" s="36"/>
      <c r="D14" s="178"/>
      <c r="E14" s="179"/>
      <c r="F14" s="179"/>
      <c r="G14" s="180"/>
    </row>
    <row r="15" spans="1:7" ht="15" customHeight="1" x14ac:dyDescent="0.35">
      <c r="B15" s="69" t="s">
        <v>91</v>
      </c>
      <c r="C15" s="36" t="s">
        <v>51</v>
      </c>
      <c r="D15" s="99">
        <v>0</v>
      </c>
      <c r="E15" s="99">
        <v>0</v>
      </c>
      <c r="F15" s="99">
        <v>0</v>
      </c>
      <c r="G15" s="99">
        <v>0</v>
      </c>
    </row>
    <row r="16" spans="1:7" ht="15" customHeight="1" x14ac:dyDescent="0.35">
      <c r="B16" s="69" t="s">
        <v>92</v>
      </c>
      <c r="C16" s="36" t="s">
        <v>54</v>
      </c>
      <c r="D16" s="99">
        <v>0</v>
      </c>
      <c r="E16" s="99">
        <v>0</v>
      </c>
      <c r="F16" s="99">
        <v>0</v>
      </c>
      <c r="G16" s="99">
        <v>0</v>
      </c>
    </row>
    <row r="17" spans="2:7" ht="19.5" customHeight="1" x14ac:dyDescent="0.35">
      <c r="B17" s="70" t="s">
        <v>100</v>
      </c>
      <c r="C17" s="36"/>
      <c r="D17" s="178"/>
      <c r="E17" s="179"/>
      <c r="F17" s="179"/>
      <c r="G17" s="180"/>
    </row>
    <row r="18" spans="2:7" ht="15" customHeight="1" x14ac:dyDescent="0.35">
      <c r="B18" s="69" t="s">
        <v>91</v>
      </c>
      <c r="C18" s="36" t="s">
        <v>56</v>
      </c>
      <c r="D18" s="99">
        <v>94</v>
      </c>
      <c r="E18" s="99">
        <v>52</v>
      </c>
      <c r="F18" s="99">
        <v>31</v>
      </c>
      <c r="G18" s="99">
        <v>11</v>
      </c>
    </row>
    <row r="19" spans="2:7" ht="15.75" customHeight="1" x14ac:dyDescent="0.35">
      <c r="B19" s="69" t="s">
        <v>92</v>
      </c>
      <c r="C19" s="36" t="s">
        <v>58</v>
      </c>
      <c r="D19" s="99">
        <v>615760</v>
      </c>
      <c r="E19" s="99">
        <v>327730</v>
      </c>
      <c r="F19" s="99">
        <v>232080</v>
      </c>
      <c r="G19" s="99">
        <v>55950</v>
      </c>
    </row>
    <row r="20" spans="2:7" ht="28.5" customHeight="1" x14ac:dyDescent="0.35">
      <c r="B20" s="187" t="s">
        <v>101</v>
      </c>
      <c r="C20" s="188"/>
      <c r="D20" s="188"/>
      <c r="E20" s="188"/>
      <c r="F20" s="188"/>
      <c r="G20" s="189"/>
    </row>
    <row r="21" spans="2:7" ht="15.75" customHeight="1" x14ac:dyDescent="0.35">
      <c r="B21" s="70" t="s">
        <v>97</v>
      </c>
      <c r="C21" s="36"/>
      <c r="D21" s="178"/>
      <c r="E21" s="179"/>
      <c r="F21" s="179"/>
      <c r="G21" s="180"/>
    </row>
    <row r="22" spans="2:7" x14ac:dyDescent="0.35">
      <c r="B22" s="69" t="s">
        <v>91</v>
      </c>
      <c r="C22" s="36" t="s">
        <v>71</v>
      </c>
      <c r="D22" s="99">
        <v>0</v>
      </c>
      <c r="E22" s="99">
        <v>0</v>
      </c>
      <c r="F22" s="99">
        <v>0</v>
      </c>
      <c r="G22" s="99">
        <v>0</v>
      </c>
    </row>
    <row r="23" spans="2:7" x14ac:dyDescent="0.35">
      <c r="B23" s="69" t="s">
        <v>92</v>
      </c>
      <c r="C23" s="36" t="s">
        <v>102</v>
      </c>
      <c r="D23" s="99">
        <v>0</v>
      </c>
      <c r="E23" s="99">
        <v>0</v>
      </c>
      <c r="F23" s="99">
        <v>0</v>
      </c>
      <c r="G23" s="99">
        <v>0</v>
      </c>
    </row>
    <row r="24" spans="2:7" x14ac:dyDescent="0.35">
      <c r="B24" s="70" t="s">
        <v>98</v>
      </c>
      <c r="C24" s="36"/>
      <c r="D24" s="178"/>
      <c r="E24" s="179"/>
      <c r="F24" s="179"/>
      <c r="G24" s="180"/>
    </row>
    <row r="25" spans="2:7" x14ac:dyDescent="0.35">
      <c r="B25" s="69" t="s">
        <v>91</v>
      </c>
      <c r="C25" s="36" t="s">
        <v>103</v>
      </c>
      <c r="D25" s="99">
        <v>0</v>
      </c>
      <c r="E25" s="99">
        <v>0</v>
      </c>
      <c r="F25" s="99">
        <v>0</v>
      </c>
      <c r="G25" s="99">
        <v>0</v>
      </c>
    </row>
    <row r="26" spans="2:7" x14ac:dyDescent="0.35">
      <c r="B26" s="69" t="s">
        <v>92</v>
      </c>
      <c r="C26" s="36" t="s">
        <v>104</v>
      </c>
      <c r="D26" s="99">
        <v>0</v>
      </c>
      <c r="E26" s="99">
        <v>0</v>
      </c>
      <c r="F26" s="99">
        <v>0</v>
      </c>
      <c r="G26" s="99">
        <v>0</v>
      </c>
    </row>
    <row r="27" spans="2:7" x14ac:dyDescent="0.35">
      <c r="B27" s="70" t="s">
        <v>99</v>
      </c>
      <c r="C27" s="36"/>
      <c r="D27" s="178"/>
      <c r="E27" s="179"/>
      <c r="F27" s="179"/>
      <c r="G27" s="180"/>
    </row>
    <row r="28" spans="2:7" x14ac:dyDescent="0.35">
      <c r="B28" s="69" t="s">
        <v>91</v>
      </c>
      <c r="C28" s="36" t="s">
        <v>105</v>
      </c>
      <c r="D28" s="99">
        <v>0</v>
      </c>
      <c r="E28" s="99">
        <v>0</v>
      </c>
      <c r="F28" s="99">
        <v>0</v>
      </c>
      <c r="G28" s="99">
        <v>0</v>
      </c>
    </row>
    <row r="29" spans="2:7" x14ac:dyDescent="0.35">
      <c r="B29" s="69" t="s">
        <v>92</v>
      </c>
      <c r="C29" s="36" t="s">
        <v>106</v>
      </c>
      <c r="D29" s="99">
        <v>0</v>
      </c>
      <c r="E29" s="99">
        <v>0</v>
      </c>
      <c r="F29" s="99">
        <v>0</v>
      </c>
      <c r="G29" s="99">
        <v>0</v>
      </c>
    </row>
    <row r="30" spans="2:7" ht="19.5" customHeight="1" x14ac:dyDescent="0.35">
      <c r="B30" s="70" t="s">
        <v>100</v>
      </c>
      <c r="C30" s="36"/>
      <c r="D30" s="178"/>
      <c r="E30" s="179"/>
      <c r="F30" s="179"/>
      <c r="G30" s="180"/>
    </row>
    <row r="31" spans="2:7" x14ac:dyDescent="0.35">
      <c r="B31" s="69" t="s">
        <v>91</v>
      </c>
      <c r="C31" s="36" t="s">
        <v>107</v>
      </c>
      <c r="D31" s="99">
        <v>0</v>
      </c>
      <c r="E31" s="99">
        <v>0</v>
      </c>
      <c r="F31" s="99">
        <v>0</v>
      </c>
      <c r="G31" s="99">
        <v>0</v>
      </c>
    </row>
    <row r="32" spans="2:7" x14ac:dyDescent="0.35">
      <c r="B32" s="69" t="s">
        <v>92</v>
      </c>
      <c r="C32" s="36" t="s">
        <v>108</v>
      </c>
      <c r="D32" s="99">
        <v>0</v>
      </c>
      <c r="E32" s="99">
        <v>0</v>
      </c>
      <c r="F32" s="99">
        <v>0</v>
      </c>
      <c r="G32" s="99">
        <v>0</v>
      </c>
    </row>
    <row r="33" spans="2:7" ht="32.25" customHeight="1" x14ac:dyDescent="0.35">
      <c r="B33" s="187" t="s">
        <v>109</v>
      </c>
      <c r="C33" s="188"/>
      <c r="D33" s="188"/>
      <c r="E33" s="188"/>
      <c r="F33" s="188"/>
      <c r="G33" s="189"/>
    </row>
    <row r="34" spans="2:7" x14ac:dyDescent="0.35">
      <c r="B34" s="70" t="s">
        <v>97</v>
      </c>
      <c r="C34" s="36"/>
      <c r="D34" s="178"/>
      <c r="E34" s="179"/>
      <c r="F34" s="179"/>
      <c r="G34" s="180"/>
    </row>
    <row r="35" spans="2:7" x14ac:dyDescent="0.35">
      <c r="B35" s="69" t="s">
        <v>91</v>
      </c>
      <c r="C35" s="36" t="s">
        <v>110</v>
      </c>
      <c r="D35" s="99">
        <v>0</v>
      </c>
      <c r="E35" s="99">
        <v>0</v>
      </c>
      <c r="F35" s="99">
        <v>0</v>
      </c>
      <c r="G35" s="99">
        <v>0</v>
      </c>
    </row>
    <row r="36" spans="2:7" x14ac:dyDescent="0.35">
      <c r="B36" s="69" t="s">
        <v>92</v>
      </c>
      <c r="C36" s="36" t="s">
        <v>111</v>
      </c>
      <c r="D36" s="99">
        <v>0</v>
      </c>
      <c r="E36" s="99">
        <v>0</v>
      </c>
      <c r="F36" s="99">
        <v>0</v>
      </c>
      <c r="G36" s="99">
        <v>0</v>
      </c>
    </row>
    <row r="37" spans="2:7" x14ac:dyDescent="0.35">
      <c r="B37" s="70" t="s">
        <v>98</v>
      </c>
      <c r="C37" s="36"/>
      <c r="D37" s="178"/>
      <c r="E37" s="179"/>
      <c r="F37" s="179"/>
      <c r="G37" s="180"/>
    </row>
    <row r="38" spans="2:7" x14ac:dyDescent="0.35">
      <c r="B38" s="69" t="s">
        <v>91</v>
      </c>
      <c r="C38" s="36" t="s">
        <v>112</v>
      </c>
      <c r="D38" s="99">
        <v>0</v>
      </c>
      <c r="E38" s="99">
        <v>0</v>
      </c>
      <c r="F38" s="99">
        <v>0</v>
      </c>
      <c r="G38" s="99">
        <v>0</v>
      </c>
    </row>
    <row r="39" spans="2:7" x14ac:dyDescent="0.35">
      <c r="B39" s="69" t="s">
        <v>92</v>
      </c>
      <c r="C39" s="36" t="s">
        <v>113</v>
      </c>
      <c r="D39" s="99">
        <v>0</v>
      </c>
      <c r="E39" s="99">
        <v>0</v>
      </c>
      <c r="F39" s="99">
        <v>0</v>
      </c>
      <c r="G39" s="99">
        <v>0</v>
      </c>
    </row>
    <row r="40" spans="2:7" x14ac:dyDescent="0.35">
      <c r="B40" s="70" t="s">
        <v>99</v>
      </c>
      <c r="C40" s="36"/>
      <c r="D40" s="178"/>
      <c r="E40" s="179"/>
      <c r="F40" s="179"/>
      <c r="G40" s="180"/>
    </row>
    <row r="41" spans="2:7" x14ac:dyDescent="0.35">
      <c r="B41" s="69" t="s">
        <v>91</v>
      </c>
      <c r="C41" s="36" t="s">
        <v>114</v>
      </c>
      <c r="D41" s="99">
        <v>0</v>
      </c>
      <c r="E41" s="99">
        <v>0</v>
      </c>
      <c r="F41" s="99">
        <v>0</v>
      </c>
      <c r="G41" s="99">
        <v>0</v>
      </c>
    </row>
    <row r="42" spans="2:7" x14ac:dyDescent="0.35">
      <c r="B42" s="69" t="s">
        <v>92</v>
      </c>
      <c r="C42" s="36" t="s">
        <v>115</v>
      </c>
      <c r="D42" s="99">
        <v>0</v>
      </c>
      <c r="E42" s="99">
        <v>0</v>
      </c>
      <c r="F42" s="99">
        <v>0</v>
      </c>
      <c r="G42" s="99">
        <v>0</v>
      </c>
    </row>
    <row r="43" spans="2:7" ht="17.25" customHeight="1" x14ac:dyDescent="0.35">
      <c r="B43" s="70" t="s">
        <v>100</v>
      </c>
      <c r="C43" s="36"/>
      <c r="D43" s="178"/>
      <c r="E43" s="179"/>
      <c r="F43" s="179"/>
      <c r="G43" s="180"/>
    </row>
    <row r="44" spans="2:7" x14ac:dyDescent="0.35">
      <c r="B44" s="69" t="s">
        <v>91</v>
      </c>
      <c r="C44" s="36" t="s">
        <v>116</v>
      </c>
      <c r="D44" s="99">
        <v>0</v>
      </c>
      <c r="E44" s="99">
        <v>0</v>
      </c>
      <c r="F44" s="99">
        <v>0</v>
      </c>
      <c r="G44" s="99">
        <v>0</v>
      </c>
    </row>
    <row r="45" spans="2:7" x14ac:dyDescent="0.35">
      <c r="B45" s="69" t="s">
        <v>92</v>
      </c>
      <c r="C45" s="36" t="s">
        <v>117</v>
      </c>
      <c r="D45" s="99">
        <v>0</v>
      </c>
      <c r="E45" s="99">
        <v>0</v>
      </c>
      <c r="F45" s="99">
        <v>0</v>
      </c>
      <c r="G45" s="99">
        <v>0</v>
      </c>
    </row>
    <row r="46" spans="2:7" x14ac:dyDescent="0.35">
      <c r="B46" s="187" t="s">
        <v>118</v>
      </c>
      <c r="C46" s="188"/>
      <c r="D46" s="188"/>
      <c r="E46" s="188"/>
      <c r="F46" s="188"/>
      <c r="G46" s="189"/>
    </row>
    <row r="47" spans="2:7" x14ac:dyDescent="0.35">
      <c r="B47" s="70" t="s">
        <v>97</v>
      </c>
      <c r="C47" s="36"/>
      <c r="D47" s="178"/>
      <c r="E47" s="179"/>
      <c r="F47" s="179"/>
      <c r="G47" s="180"/>
    </row>
    <row r="48" spans="2:7" x14ac:dyDescent="0.35">
      <c r="B48" s="69" t="s">
        <v>91</v>
      </c>
      <c r="C48" s="36" t="s">
        <v>119</v>
      </c>
      <c r="D48" s="99">
        <v>0</v>
      </c>
      <c r="E48" s="99">
        <v>0</v>
      </c>
      <c r="F48" s="99">
        <v>0</v>
      </c>
      <c r="G48" s="99">
        <v>0</v>
      </c>
    </row>
    <row r="49" spans="2:7" x14ac:dyDescent="0.35">
      <c r="B49" s="69" t="s">
        <v>92</v>
      </c>
      <c r="C49" s="36" t="s">
        <v>120</v>
      </c>
      <c r="D49" s="99">
        <v>0</v>
      </c>
      <c r="E49" s="99">
        <v>0</v>
      </c>
      <c r="F49" s="99">
        <v>0</v>
      </c>
      <c r="G49" s="99">
        <v>0</v>
      </c>
    </row>
    <row r="50" spans="2:7" x14ac:dyDescent="0.35">
      <c r="B50" s="70" t="s">
        <v>98</v>
      </c>
      <c r="C50" s="36"/>
      <c r="D50" s="178"/>
      <c r="E50" s="179"/>
      <c r="F50" s="179"/>
      <c r="G50" s="180"/>
    </row>
    <row r="51" spans="2:7" x14ac:dyDescent="0.35">
      <c r="B51" s="69" t="s">
        <v>91</v>
      </c>
      <c r="C51" s="36" t="s">
        <v>121</v>
      </c>
      <c r="D51" s="99">
        <v>0</v>
      </c>
      <c r="E51" s="99">
        <v>0</v>
      </c>
      <c r="F51" s="99">
        <v>0</v>
      </c>
      <c r="G51" s="99">
        <v>0</v>
      </c>
    </row>
    <row r="52" spans="2:7" x14ac:dyDescent="0.35">
      <c r="B52" s="69" t="s">
        <v>92</v>
      </c>
      <c r="C52" s="36" t="s">
        <v>122</v>
      </c>
      <c r="D52" s="99">
        <v>0</v>
      </c>
      <c r="E52" s="99">
        <v>0</v>
      </c>
      <c r="F52" s="99">
        <v>0</v>
      </c>
      <c r="G52" s="99">
        <v>0</v>
      </c>
    </row>
    <row r="53" spans="2:7" x14ac:dyDescent="0.35">
      <c r="B53" s="70" t="s">
        <v>99</v>
      </c>
      <c r="C53" s="36"/>
      <c r="D53" s="178"/>
      <c r="E53" s="179"/>
      <c r="F53" s="179"/>
      <c r="G53" s="180"/>
    </row>
    <row r="54" spans="2:7" x14ac:dyDescent="0.35">
      <c r="B54" s="69" t="s">
        <v>91</v>
      </c>
      <c r="C54" s="36" t="s">
        <v>123</v>
      </c>
      <c r="D54" s="99">
        <v>0</v>
      </c>
      <c r="E54" s="99">
        <v>0</v>
      </c>
      <c r="F54" s="99">
        <v>0</v>
      </c>
      <c r="G54" s="99">
        <v>0</v>
      </c>
    </row>
    <row r="55" spans="2:7" x14ac:dyDescent="0.35">
      <c r="B55" s="69" t="s">
        <v>92</v>
      </c>
      <c r="C55" s="36" t="s">
        <v>124</v>
      </c>
      <c r="D55" s="99">
        <v>0</v>
      </c>
      <c r="E55" s="99">
        <v>0</v>
      </c>
      <c r="F55" s="99">
        <v>0</v>
      </c>
      <c r="G55" s="99">
        <v>0</v>
      </c>
    </row>
    <row r="56" spans="2:7" ht="16.5" customHeight="1" x14ac:dyDescent="0.35">
      <c r="B56" s="70" t="s">
        <v>100</v>
      </c>
      <c r="C56" s="36"/>
      <c r="D56" s="178"/>
      <c r="E56" s="179"/>
      <c r="F56" s="179"/>
      <c r="G56" s="180"/>
    </row>
    <row r="57" spans="2:7" x14ac:dyDescent="0.35">
      <c r="B57" s="69" t="s">
        <v>91</v>
      </c>
      <c r="C57" s="36" t="s">
        <v>125</v>
      </c>
      <c r="D57" s="99">
        <v>0</v>
      </c>
      <c r="E57" s="99">
        <v>0</v>
      </c>
      <c r="F57" s="99">
        <v>0</v>
      </c>
      <c r="G57" s="99">
        <v>0</v>
      </c>
    </row>
    <row r="58" spans="2:7" x14ac:dyDescent="0.35">
      <c r="B58" s="69" t="s">
        <v>92</v>
      </c>
      <c r="C58" s="36" t="s">
        <v>126</v>
      </c>
      <c r="D58" s="99">
        <v>0</v>
      </c>
      <c r="E58" s="99">
        <v>0</v>
      </c>
      <c r="F58" s="99">
        <v>0</v>
      </c>
      <c r="G58" s="99">
        <v>0</v>
      </c>
    </row>
    <row r="59" spans="2:7" x14ac:dyDescent="0.35">
      <c r="B59" s="187" t="s">
        <v>127</v>
      </c>
      <c r="C59" s="188"/>
      <c r="D59" s="188"/>
      <c r="E59" s="188"/>
      <c r="F59" s="188"/>
      <c r="G59" s="189"/>
    </row>
    <row r="60" spans="2:7" x14ac:dyDescent="0.35">
      <c r="B60" s="70" t="s">
        <v>97</v>
      </c>
      <c r="C60" s="36"/>
      <c r="D60" s="178"/>
      <c r="E60" s="179"/>
      <c r="F60" s="179"/>
      <c r="G60" s="180"/>
    </row>
    <row r="61" spans="2:7" x14ac:dyDescent="0.35">
      <c r="B61" s="69" t="s">
        <v>91</v>
      </c>
      <c r="C61" s="36" t="s">
        <v>128</v>
      </c>
      <c r="D61" s="99">
        <v>0</v>
      </c>
      <c r="E61" s="99">
        <v>0</v>
      </c>
      <c r="F61" s="99">
        <v>0</v>
      </c>
      <c r="G61" s="99">
        <v>0</v>
      </c>
    </row>
    <row r="62" spans="2:7" x14ac:dyDescent="0.35">
      <c r="B62" s="69" t="s">
        <v>92</v>
      </c>
      <c r="C62" s="36" t="s">
        <v>129</v>
      </c>
      <c r="D62" s="99">
        <v>0</v>
      </c>
      <c r="E62" s="99">
        <v>0</v>
      </c>
      <c r="F62" s="99">
        <v>0</v>
      </c>
      <c r="G62" s="99">
        <v>0</v>
      </c>
    </row>
    <row r="63" spans="2:7" x14ac:dyDescent="0.35">
      <c r="B63" s="70" t="s">
        <v>98</v>
      </c>
      <c r="C63" s="36"/>
      <c r="D63" s="178"/>
      <c r="E63" s="179"/>
      <c r="F63" s="179"/>
      <c r="G63" s="180"/>
    </row>
    <row r="64" spans="2:7" x14ac:dyDescent="0.35">
      <c r="B64" s="69" t="s">
        <v>91</v>
      </c>
      <c r="C64" s="36" t="s">
        <v>130</v>
      </c>
      <c r="D64" s="99">
        <v>0</v>
      </c>
      <c r="E64" s="99">
        <v>0</v>
      </c>
      <c r="F64" s="99">
        <v>0</v>
      </c>
      <c r="G64" s="99">
        <v>0</v>
      </c>
    </row>
    <row r="65" spans="2:7" x14ac:dyDescent="0.35">
      <c r="B65" s="69" t="s">
        <v>92</v>
      </c>
      <c r="C65" s="36" t="s">
        <v>131</v>
      </c>
      <c r="D65" s="99">
        <v>0</v>
      </c>
      <c r="E65" s="99">
        <v>0</v>
      </c>
      <c r="F65" s="99">
        <v>0</v>
      </c>
      <c r="G65" s="99">
        <v>0</v>
      </c>
    </row>
    <row r="66" spans="2:7" x14ac:dyDescent="0.35">
      <c r="B66" s="70" t="s">
        <v>99</v>
      </c>
      <c r="C66" s="36"/>
      <c r="D66" s="178"/>
      <c r="E66" s="179"/>
      <c r="F66" s="179"/>
      <c r="G66" s="180"/>
    </row>
    <row r="67" spans="2:7" x14ac:dyDescent="0.35">
      <c r="B67" s="69" t="s">
        <v>91</v>
      </c>
      <c r="C67" s="36" t="s">
        <v>132</v>
      </c>
      <c r="D67" s="99">
        <v>0</v>
      </c>
      <c r="E67" s="99">
        <v>0</v>
      </c>
      <c r="F67" s="99">
        <v>0</v>
      </c>
      <c r="G67" s="99">
        <v>0</v>
      </c>
    </row>
    <row r="68" spans="2:7" x14ac:dyDescent="0.35">
      <c r="B68" s="69" t="s">
        <v>92</v>
      </c>
      <c r="C68" s="36" t="s">
        <v>133</v>
      </c>
      <c r="D68" s="99">
        <v>0</v>
      </c>
      <c r="E68" s="99">
        <v>0</v>
      </c>
      <c r="F68" s="99">
        <v>0</v>
      </c>
      <c r="G68" s="99">
        <v>0</v>
      </c>
    </row>
    <row r="69" spans="2:7" ht="18" customHeight="1" x14ac:dyDescent="0.35">
      <c r="B69" s="70" t="s">
        <v>100</v>
      </c>
      <c r="C69" s="36"/>
      <c r="D69" s="178"/>
      <c r="E69" s="179"/>
      <c r="F69" s="179"/>
      <c r="G69" s="180"/>
    </row>
    <row r="70" spans="2:7" x14ac:dyDescent="0.35">
      <c r="B70" s="69" t="s">
        <v>91</v>
      </c>
      <c r="C70" s="36" t="s">
        <v>134</v>
      </c>
      <c r="D70" s="99">
        <v>0</v>
      </c>
      <c r="E70" s="99">
        <v>0</v>
      </c>
      <c r="F70" s="99">
        <v>0</v>
      </c>
      <c r="G70" s="99">
        <v>0</v>
      </c>
    </row>
    <row r="71" spans="2:7" x14ac:dyDescent="0.35">
      <c r="B71" s="69" t="s">
        <v>92</v>
      </c>
      <c r="C71" s="36" t="s">
        <v>135</v>
      </c>
      <c r="D71" s="99">
        <v>0</v>
      </c>
      <c r="E71" s="99">
        <v>0</v>
      </c>
      <c r="F71" s="99">
        <v>0</v>
      </c>
      <c r="G71" s="99">
        <v>0</v>
      </c>
    </row>
  </sheetData>
  <sheetProtection algorithmName="SHA-512" hashValue="0iOICLBVGvbNP26wAaP7/DhCQE0KFdmfz5i0FI0s4OisV8RG1XUu3AdVbP6ZHwsfrRV1Obb8kNR1x9Lhu6Ff4g==" saltValue="XJAVTT4z4qtSCdiK2BG/DA==" spinCount="100000" sheet="1" objects="1" scenarios="1"/>
  <mergeCells count="25">
    <mergeCell ref="B7:G7"/>
    <mergeCell ref="B20:G20"/>
    <mergeCell ref="B33:G33"/>
    <mergeCell ref="B59:G59"/>
    <mergeCell ref="B46:G46"/>
    <mergeCell ref="D47:G47"/>
    <mergeCell ref="D50:G50"/>
    <mergeCell ref="D53:G53"/>
    <mergeCell ref="D56:G56"/>
    <mergeCell ref="D60:G60"/>
    <mergeCell ref="D63:G63"/>
    <mergeCell ref="D66:G66"/>
    <mergeCell ref="D69:G69"/>
    <mergeCell ref="D8:G8"/>
    <mergeCell ref="D11:G11"/>
    <mergeCell ref="D14:G14"/>
    <mergeCell ref="D17:G17"/>
    <mergeCell ref="D21:G21"/>
    <mergeCell ref="D24:G24"/>
    <mergeCell ref="D27:G27"/>
    <mergeCell ref="D30:G30"/>
    <mergeCell ref="D34:G34"/>
    <mergeCell ref="D37:G37"/>
    <mergeCell ref="D40:G40"/>
    <mergeCell ref="D43:G4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8"/>
  <dimension ref="A1:G25"/>
  <sheetViews>
    <sheetView workbookViewId="0">
      <selection activeCell="H22" sqref="H22"/>
    </sheetView>
  </sheetViews>
  <sheetFormatPr defaultColWidth="9.1796875" defaultRowHeight="14.5" x14ac:dyDescent="0.35"/>
  <cols>
    <col min="1" max="1" width="9.1796875" style="2"/>
    <col min="2" max="2" width="29.453125" style="2" customWidth="1"/>
    <col min="3" max="3" width="5.453125" style="9" hidden="1" customWidth="1"/>
    <col min="4" max="4" width="24.453125" style="62" customWidth="1"/>
    <col min="5" max="5" width="16.54296875" style="62" customWidth="1"/>
    <col min="6" max="6" width="18.1796875" style="62" customWidth="1"/>
    <col min="7" max="7" width="19.81640625" style="62" customWidth="1"/>
    <col min="8" max="16384" width="9.1796875" style="2"/>
  </cols>
  <sheetData>
    <row r="1" spans="1:7" x14ac:dyDescent="0.35">
      <c r="A1" s="2" t="s">
        <v>39</v>
      </c>
    </row>
    <row r="2" spans="1:7" x14ac:dyDescent="0.35">
      <c r="A2" s="1" t="s">
        <v>30</v>
      </c>
    </row>
    <row r="5" spans="1:7" s="17" customFormat="1" ht="29" x14ac:dyDescent="0.35">
      <c r="B5" s="81" t="s">
        <v>60</v>
      </c>
      <c r="C5" s="82"/>
      <c r="D5" s="81" t="s">
        <v>136</v>
      </c>
      <c r="E5" s="81" t="s">
        <v>87</v>
      </c>
      <c r="F5" s="81" t="s">
        <v>88</v>
      </c>
      <c r="G5" s="81" t="s">
        <v>137</v>
      </c>
    </row>
    <row r="6" spans="1:7" s="9" customFormat="1" ht="18" hidden="1" customHeight="1" x14ac:dyDescent="0.35">
      <c r="B6" s="87"/>
      <c r="C6" s="19"/>
      <c r="D6" s="20" t="s">
        <v>42</v>
      </c>
      <c r="E6" s="20" t="s">
        <v>44</v>
      </c>
      <c r="F6" s="20" t="s">
        <v>47</v>
      </c>
      <c r="G6" s="20" t="s">
        <v>49</v>
      </c>
    </row>
    <row r="7" spans="1:7" ht="29" x14ac:dyDescent="0.35">
      <c r="B7" s="80" t="s">
        <v>138</v>
      </c>
      <c r="C7" s="20" t="s">
        <v>42</v>
      </c>
      <c r="D7" s="105">
        <v>2708</v>
      </c>
      <c r="E7" s="105">
        <v>789</v>
      </c>
      <c r="F7" s="105">
        <v>1201</v>
      </c>
      <c r="G7" s="105">
        <v>718</v>
      </c>
    </row>
    <row r="8" spans="1:7" ht="72.5" x14ac:dyDescent="0.35">
      <c r="B8" s="163" t="s">
        <v>139</v>
      </c>
      <c r="C8" s="20" t="s">
        <v>44</v>
      </c>
      <c r="D8" s="105">
        <v>0</v>
      </c>
      <c r="E8" s="105">
        <v>0</v>
      </c>
      <c r="F8" s="105">
        <v>0</v>
      </c>
      <c r="G8" s="105">
        <v>0</v>
      </c>
    </row>
    <row r="9" spans="1:7" x14ac:dyDescent="0.35">
      <c r="B9" s="21"/>
      <c r="C9" s="22"/>
      <c r="D9" s="23"/>
      <c r="E9" s="23"/>
      <c r="F9" s="23"/>
      <c r="G9" s="23"/>
    </row>
    <row r="10" spans="1:7" x14ac:dyDescent="0.35">
      <c r="B10" s="21"/>
      <c r="C10" s="22"/>
      <c r="D10" s="23"/>
      <c r="E10" s="23"/>
      <c r="F10" s="23"/>
      <c r="G10" s="23"/>
    </row>
    <row r="11" spans="1:7" x14ac:dyDescent="0.35">
      <c r="B11" s="21"/>
      <c r="C11" s="22"/>
      <c r="D11" s="23"/>
      <c r="E11" s="23"/>
      <c r="F11" s="23"/>
      <c r="G11" s="23"/>
    </row>
    <row r="12" spans="1:7" x14ac:dyDescent="0.35">
      <c r="B12" s="21"/>
      <c r="C12" s="22"/>
      <c r="D12" s="23"/>
      <c r="E12" s="23"/>
      <c r="F12" s="23"/>
      <c r="G12" s="23"/>
    </row>
    <row r="13" spans="1:7" x14ac:dyDescent="0.35">
      <c r="B13" s="21"/>
      <c r="C13" s="22"/>
      <c r="D13" s="23"/>
      <c r="E13" s="23"/>
      <c r="F13" s="23"/>
      <c r="G13" s="23"/>
    </row>
    <row r="14" spans="1:7" x14ac:dyDescent="0.35">
      <c r="B14" s="21"/>
      <c r="C14" s="22"/>
      <c r="D14" s="23"/>
      <c r="E14" s="23"/>
      <c r="F14" s="23"/>
      <c r="G14" s="23"/>
    </row>
    <row r="15" spans="1:7" x14ac:dyDescent="0.35">
      <c r="B15" s="21"/>
      <c r="C15" s="22"/>
      <c r="D15" s="23"/>
      <c r="E15" s="23"/>
      <c r="F15" s="23"/>
      <c r="G15" s="23"/>
    </row>
    <row r="16" spans="1:7" x14ac:dyDescent="0.35">
      <c r="B16" s="21"/>
      <c r="C16" s="22"/>
      <c r="D16" s="23"/>
      <c r="E16" s="23"/>
      <c r="F16" s="23"/>
      <c r="G16" s="23"/>
    </row>
    <row r="17" spans="2:7" x14ac:dyDescent="0.35">
      <c r="B17" s="21"/>
      <c r="C17" s="22"/>
      <c r="D17" s="23"/>
      <c r="E17" s="23"/>
      <c r="F17" s="23"/>
      <c r="G17" s="23"/>
    </row>
    <row r="18" spans="2:7" x14ac:dyDescent="0.35">
      <c r="B18" s="21"/>
      <c r="C18" s="22"/>
      <c r="D18" s="23"/>
      <c r="E18" s="23"/>
      <c r="F18" s="23"/>
      <c r="G18" s="23"/>
    </row>
    <row r="19" spans="2:7" x14ac:dyDescent="0.35">
      <c r="B19" s="21"/>
      <c r="C19" s="22"/>
      <c r="D19" s="23"/>
      <c r="E19" s="23"/>
      <c r="F19" s="23"/>
      <c r="G19" s="23"/>
    </row>
    <row r="20" spans="2:7" x14ac:dyDescent="0.35">
      <c r="B20" s="21"/>
      <c r="C20" s="22"/>
      <c r="D20" s="23"/>
      <c r="E20" s="23"/>
      <c r="F20" s="23"/>
      <c r="G20" s="23"/>
    </row>
    <row r="21" spans="2:7" x14ac:dyDescent="0.35">
      <c r="B21" s="21"/>
      <c r="C21" s="22"/>
      <c r="D21" s="23"/>
      <c r="E21" s="23"/>
      <c r="F21" s="23"/>
      <c r="G21" s="23"/>
    </row>
    <row r="22" spans="2:7" x14ac:dyDescent="0.35">
      <c r="B22" s="21"/>
      <c r="C22" s="22"/>
      <c r="D22" s="23"/>
      <c r="E22" s="23"/>
      <c r="F22" s="23"/>
      <c r="G22" s="23"/>
    </row>
    <row r="23" spans="2:7" x14ac:dyDescent="0.35">
      <c r="B23" s="21"/>
      <c r="C23" s="22"/>
      <c r="D23" s="23"/>
      <c r="E23" s="23"/>
      <c r="F23" s="23"/>
      <c r="G23" s="23"/>
    </row>
    <row r="24" spans="2:7" x14ac:dyDescent="0.35">
      <c r="B24" s="21"/>
      <c r="C24" s="22"/>
      <c r="D24" s="23"/>
      <c r="E24" s="23"/>
      <c r="F24" s="23"/>
      <c r="G24" s="23"/>
    </row>
    <row r="25" spans="2:7" x14ac:dyDescent="0.35">
      <c r="B25" s="24"/>
      <c r="C25" s="25"/>
      <c r="D25" s="63"/>
      <c r="E25" s="63"/>
      <c r="F25" s="63"/>
      <c r="G25" s="63"/>
    </row>
  </sheetData>
  <sheetProtection algorithmName="SHA-512" hashValue="l/InEAOjkdxF/7k4T9s+OXqzE0orsxLcYgbWAMgmIs9FoIOWy1cGm4FkkP3eWpaSZ6Zt1TbxxTZONROYt29kQQ==" saltValue="cN1UgENvN5x1Io1HjfpoyA==" spinCount="100000" sheet="1" objects="1" scenarios="1"/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9"/>
  <dimension ref="A1:D53"/>
  <sheetViews>
    <sheetView zoomScaleNormal="100" workbookViewId="0">
      <selection activeCell="B20" sqref="B20"/>
    </sheetView>
  </sheetViews>
  <sheetFormatPr defaultColWidth="43.453125" defaultRowHeight="14.5" x14ac:dyDescent="0.35"/>
  <cols>
    <col min="1" max="1" width="12.81640625" style="11" customWidth="1"/>
    <col min="2" max="2" width="69.54296875" style="11" customWidth="1"/>
    <col min="3" max="3" width="7.54296875" style="13" hidden="1" customWidth="1"/>
    <col min="4" max="4" width="43.453125" style="106"/>
    <col min="5" max="16384" width="43.453125" style="11"/>
  </cols>
  <sheetData>
    <row r="1" spans="1:4" x14ac:dyDescent="0.35">
      <c r="A1" s="2" t="s">
        <v>39</v>
      </c>
    </row>
    <row r="2" spans="1:4" x14ac:dyDescent="0.35">
      <c r="A2" s="10" t="s">
        <v>140</v>
      </c>
      <c r="B2" s="27"/>
    </row>
    <row r="3" spans="1:4" x14ac:dyDescent="0.35">
      <c r="C3" s="12"/>
    </row>
    <row r="4" spans="1:4" x14ac:dyDescent="0.35">
      <c r="B4" s="138" t="s">
        <v>141</v>
      </c>
    </row>
    <row r="5" spans="1:4" x14ac:dyDescent="0.35">
      <c r="B5" s="83"/>
      <c r="C5" s="84"/>
      <c r="D5" s="107" t="s">
        <v>142</v>
      </c>
    </row>
    <row r="6" spans="1:4" s="26" customFormat="1" ht="27.75" hidden="1" customHeight="1" x14ac:dyDescent="0.35">
      <c r="B6" s="85"/>
      <c r="C6" s="14"/>
      <c r="D6" s="108" t="s">
        <v>42</v>
      </c>
    </row>
    <row r="7" spans="1:4" ht="15" customHeight="1" x14ac:dyDescent="0.35">
      <c r="B7" s="83" t="s">
        <v>143</v>
      </c>
      <c r="C7" s="15" t="s">
        <v>42</v>
      </c>
      <c r="D7" s="109">
        <v>0</v>
      </c>
    </row>
    <row r="8" spans="1:4" ht="16.5" customHeight="1" x14ac:dyDescent="0.35">
      <c r="B8" s="141" t="s">
        <v>144</v>
      </c>
      <c r="C8" s="15" t="s">
        <v>44</v>
      </c>
      <c r="D8" s="109">
        <v>0</v>
      </c>
    </row>
    <row r="9" spans="1:4" x14ac:dyDescent="0.35">
      <c r="B9" s="142" t="s">
        <v>145</v>
      </c>
      <c r="C9" s="15" t="s">
        <v>47</v>
      </c>
      <c r="D9" s="109">
        <v>0</v>
      </c>
    </row>
    <row r="10" spans="1:4" x14ac:dyDescent="0.35">
      <c r="B10" s="142" t="s">
        <v>146</v>
      </c>
      <c r="C10" s="15" t="s">
        <v>49</v>
      </c>
      <c r="D10" s="109">
        <v>0</v>
      </c>
    </row>
    <row r="11" spans="1:4" ht="15" customHeight="1" x14ac:dyDescent="0.35">
      <c r="B11" s="83" t="s">
        <v>147</v>
      </c>
      <c r="C11" s="15" t="s">
        <v>51</v>
      </c>
      <c r="D11" s="109">
        <v>0</v>
      </c>
    </row>
    <row r="12" spans="1:4" ht="13.5" customHeight="1" x14ac:dyDescent="0.35">
      <c r="B12" s="143" t="s">
        <v>148</v>
      </c>
      <c r="C12" s="15" t="s">
        <v>54</v>
      </c>
      <c r="D12" s="109">
        <v>0</v>
      </c>
    </row>
    <row r="13" spans="1:4" x14ac:dyDescent="0.35">
      <c r="B13" s="142" t="s">
        <v>149</v>
      </c>
      <c r="C13" s="15" t="s">
        <v>56</v>
      </c>
      <c r="D13" s="109">
        <v>0</v>
      </c>
    </row>
    <row r="14" spans="1:4" x14ac:dyDescent="0.35">
      <c r="B14" s="142" t="s">
        <v>150</v>
      </c>
      <c r="C14" s="15" t="s">
        <v>58</v>
      </c>
      <c r="D14" s="109">
        <v>0</v>
      </c>
    </row>
    <row r="15" spans="1:4" x14ac:dyDescent="0.35">
      <c r="B15" s="83" t="s">
        <v>151</v>
      </c>
      <c r="C15" s="15" t="s">
        <v>71</v>
      </c>
      <c r="D15" s="109">
        <v>0</v>
      </c>
    </row>
    <row r="16" spans="1:4" x14ac:dyDescent="0.35">
      <c r="B16" s="83" t="s">
        <v>152</v>
      </c>
      <c r="C16" s="15" t="s">
        <v>102</v>
      </c>
      <c r="D16" s="109">
        <v>0</v>
      </c>
    </row>
    <row r="17" spans="2:4" x14ac:dyDescent="0.35">
      <c r="B17" s="83" t="s">
        <v>153</v>
      </c>
      <c r="C17" s="15" t="s">
        <v>103</v>
      </c>
      <c r="D17" s="109">
        <v>0</v>
      </c>
    </row>
    <row r="18" spans="2:4" x14ac:dyDescent="0.35">
      <c r="B18" s="83" t="s">
        <v>154</v>
      </c>
      <c r="C18" s="15" t="s">
        <v>104</v>
      </c>
      <c r="D18" s="109">
        <v>0</v>
      </c>
    </row>
    <row r="19" spans="2:4" x14ac:dyDescent="0.35">
      <c r="B19" s="83" t="s">
        <v>155</v>
      </c>
      <c r="C19" s="15" t="s">
        <v>105</v>
      </c>
      <c r="D19" s="109">
        <v>0</v>
      </c>
    </row>
    <row r="20" spans="2:4" x14ac:dyDescent="0.35">
      <c r="B20" s="144" t="s">
        <v>156</v>
      </c>
      <c r="C20" s="15" t="s">
        <v>106</v>
      </c>
      <c r="D20" s="109">
        <v>0</v>
      </c>
    </row>
    <row r="21" spans="2:4" x14ac:dyDescent="0.35">
      <c r="B21" s="144" t="s">
        <v>157</v>
      </c>
      <c r="C21" s="15" t="s">
        <v>107</v>
      </c>
      <c r="D21" s="109">
        <v>0</v>
      </c>
    </row>
    <row r="22" spans="2:4" x14ac:dyDescent="0.35">
      <c r="B22" s="145" t="s">
        <v>158</v>
      </c>
      <c r="C22" s="15" t="s">
        <v>108</v>
      </c>
      <c r="D22" s="109">
        <v>0</v>
      </c>
    </row>
    <row r="23" spans="2:4" x14ac:dyDescent="0.35">
      <c r="B23" s="145" t="s">
        <v>159</v>
      </c>
      <c r="C23" s="15" t="s">
        <v>110</v>
      </c>
      <c r="D23" s="109">
        <v>0</v>
      </c>
    </row>
    <row r="24" spans="2:4" x14ac:dyDescent="0.35">
      <c r="B24" s="79" t="s">
        <v>160</v>
      </c>
      <c r="C24" s="15" t="s">
        <v>111</v>
      </c>
      <c r="D24" s="109">
        <v>0</v>
      </c>
    </row>
    <row r="25" spans="2:4" x14ac:dyDescent="0.35">
      <c r="B25" s="145" t="s">
        <v>161</v>
      </c>
      <c r="C25" s="15" t="s">
        <v>112</v>
      </c>
      <c r="D25" s="109">
        <v>0</v>
      </c>
    </row>
    <row r="26" spans="2:4" x14ac:dyDescent="0.35">
      <c r="B26" s="145" t="s">
        <v>162</v>
      </c>
      <c r="C26" s="15" t="s">
        <v>113</v>
      </c>
      <c r="D26" s="109">
        <v>0</v>
      </c>
    </row>
    <row r="27" spans="2:4" x14ac:dyDescent="0.35">
      <c r="B27" s="145" t="s">
        <v>163</v>
      </c>
      <c r="C27" s="15" t="s">
        <v>114</v>
      </c>
      <c r="D27" s="109">
        <v>0</v>
      </c>
    </row>
    <row r="28" spans="2:4" x14ac:dyDescent="0.35">
      <c r="B28" s="79" t="s">
        <v>164</v>
      </c>
      <c r="C28" s="15" t="s">
        <v>115</v>
      </c>
      <c r="D28" s="109">
        <v>0</v>
      </c>
    </row>
    <row r="29" spans="2:4" x14ac:dyDescent="0.35">
      <c r="B29" s="79" t="s">
        <v>165</v>
      </c>
      <c r="C29" s="15" t="s">
        <v>116</v>
      </c>
      <c r="D29" s="109">
        <v>0</v>
      </c>
    </row>
    <row r="30" spans="2:4" x14ac:dyDescent="0.35">
      <c r="B30" s="145" t="s">
        <v>166</v>
      </c>
      <c r="C30" s="15" t="s">
        <v>117</v>
      </c>
      <c r="D30" s="109">
        <v>0</v>
      </c>
    </row>
    <row r="31" spans="2:4" x14ac:dyDescent="0.35">
      <c r="B31" s="146" t="s">
        <v>167</v>
      </c>
      <c r="C31" s="15" t="s">
        <v>119</v>
      </c>
      <c r="D31" s="109">
        <v>0</v>
      </c>
    </row>
    <row r="32" spans="2:4" x14ac:dyDescent="0.35">
      <c r="B32" s="147" t="s">
        <v>168</v>
      </c>
      <c r="C32" s="15" t="s">
        <v>120</v>
      </c>
      <c r="D32" s="109">
        <v>0</v>
      </c>
    </row>
    <row r="33" spans="2:4" x14ac:dyDescent="0.35">
      <c r="B33" s="146" t="s">
        <v>169</v>
      </c>
      <c r="C33" s="15" t="s">
        <v>121</v>
      </c>
      <c r="D33" s="109">
        <v>0</v>
      </c>
    </row>
    <row r="34" spans="2:4" x14ac:dyDescent="0.35">
      <c r="B34" s="147" t="s">
        <v>168</v>
      </c>
      <c r="C34" s="15" t="s">
        <v>122</v>
      </c>
      <c r="D34" s="109">
        <v>0</v>
      </c>
    </row>
    <row r="35" spans="2:4" x14ac:dyDescent="0.35">
      <c r="B35" s="145" t="s">
        <v>170</v>
      </c>
      <c r="C35" s="15" t="s">
        <v>123</v>
      </c>
      <c r="D35" s="109">
        <v>0</v>
      </c>
    </row>
    <row r="36" spans="2:4" x14ac:dyDescent="0.35">
      <c r="B36" s="147" t="s">
        <v>144</v>
      </c>
      <c r="C36" s="15" t="s">
        <v>124</v>
      </c>
      <c r="D36" s="109">
        <v>0</v>
      </c>
    </row>
    <row r="37" spans="2:4" x14ac:dyDescent="0.35">
      <c r="B37" s="145" t="s">
        <v>171</v>
      </c>
      <c r="C37" s="15" t="s">
        <v>125</v>
      </c>
      <c r="D37" s="109">
        <v>0</v>
      </c>
    </row>
    <row r="38" spans="2:4" x14ac:dyDescent="0.35">
      <c r="B38" s="147" t="s">
        <v>172</v>
      </c>
      <c r="C38" s="15" t="s">
        <v>126</v>
      </c>
      <c r="D38" s="109">
        <v>0</v>
      </c>
    </row>
    <row r="39" spans="2:4" x14ac:dyDescent="0.35">
      <c r="B39" s="145" t="s">
        <v>173</v>
      </c>
      <c r="C39" s="15" t="s">
        <v>128</v>
      </c>
      <c r="D39" s="109">
        <v>0</v>
      </c>
    </row>
    <row r="40" spans="2:4" x14ac:dyDescent="0.35">
      <c r="B40" s="145" t="s">
        <v>174</v>
      </c>
      <c r="C40" s="15" t="s">
        <v>129</v>
      </c>
      <c r="D40" s="109">
        <v>0</v>
      </c>
    </row>
    <row r="41" spans="2:4" x14ac:dyDescent="0.35">
      <c r="B41" s="79" t="s">
        <v>175</v>
      </c>
      <c r="C41" s="15" t="s">
        <v>130</v>
      </c>
      <c r="D41" s="109">
        <v>0</v>
      </c>
    </row>
    <row r="42" spans="2:4" x14ac:dyDescent="0.35">
      <c r="B42" s="145" t="s">
        <v>176</v>
      </c>
      <c r="C42" s="15" t="s">
        <v>131</v>
      </c>
      <c r="D42" s="109">
        <v>0</v>
      </c>
    </row>
    <row r="43" spans="2:4" x14ac:dyDescent="0.35">
      <c r="B43" s="147" t="s">
        <v>177</v>
      </c>
      <c r="C43" s="15" t="s">
        <v>132</v>
      </c>
      <c r="D43" s="109">
        <v>0</v>
      </c>
    </row>
    <row r="44" spans="2:4" x14ac:dyDescent="0.35">
      <c r="B44" s="145" t="s">
        <v>178</v>
      </c>
      <c r="C44" s="15" t="s">
        <v>133</v>
      </c>
      <c r="D44" s="109">
        <v>0</v>
      </c>
    </row>
    <row r="45" spans="2:4" x14ac:dyDescent="0.35">
      <c r="B45" s="147" t="s">
        <v>172</v>
      </c>
      <c r="C45" s="15" t="s">
        <v>134</v>
      </c>
      <c r="D45" s="109">
        <v>0</v>
      </c>
    </row>
    <row r="46" spans="2:4" x14ac:dyDescent="0.35">
      <c r="B46" s="145" t="s">
        <v>179</v>
      </c>
      <c r="C46" s="15" t="s">
        <v>135</v>
      </c>
      <c r="D46" s="109">
        <v>0</v>
      </c>
    </row>
    <row r="47" spans="2:4" x14ac:dyDescent="0.35">
      <c r="B47" s="145" t="s">
        <v>180</v>
      </c>
      <c r="C47" s="15" t="s">
        <v>181</v>
      </c>
      <c r="D47" s="109">
        <v>0</v>
      </c>
    </row>
    <row r="48" spans="2:4" x14ac:dyDescent="0.35">
      <c r="B48" s="79" t="s">
        <v>182</v>
      </c>
      <c r="C48" s="15" t="s">
        <v>183</v>
      </c>
      <c r="D48" s="109">
        <v>0</v>
      </c>
    </row>
    <row r="49" spans="2:4" x14ac:dyDescent="0.35">
      <c r="B49" s="79" t="s">
        <v>184</v>
      </c>
      <c r="C49" s="15" t="s">
        <v>185</v>
      </c>
      <c r="D49" s="109">
        <v>0</v>
      </c>
    </row>
    <row r="50" spans="2:4" ht="30" customHeight="1" x14ac:dyDescent="0.35">
      <c r="B50" s="79" t="s">
        <v>186</v>
      </c>
      <c r="C50" s="15" t="s">
        <v>187</v>
      </c>
      <c r="D50" s="109">
        <v>0</v>
      </c>
    </row>
    <row r="51" spans="2:4" x14ac:dyDescent="0.35">
      <c r="B51" s="79" t="s">
        <v>188</v>
      </c>
      <c r="C51" s="15" t="s">
        <v>189</v>
      </c>
      <c r="D51" s="109">
        <v>0</v>
      </c>
    </row>
    <row r="52" spans="2:4" x14ac:dyDescent="0.35">
      <c r="B52" s="28"/>
      <c r="C52" s="14"/>
    </row>
    <row r="53" spans="2:4" x14ac:dyDescent="0.35">
      <c r="B53" s="28"/>
      <c r="C53" s="14"/>
    </row>
  </sheetData>
  <sheetProtection algorithmName="SHA-512" hashValue="q97STtIgWRoNVL/VAbBTT+7327SBBeA/39MJXewah/guAp8+MmkSrw0U9/qQe3bDnCVwWyFitIiU1+9kEeBcXQ==" saltValue="v/cKMtkY70ih2b8F5KD2og==" spinCount="100000" sheet="1" objects="1" scenarios="1"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c791e6-0cf5-4b87-8e4c-6bb4b24b2832">
      <Terms xmlns="http://schemas.microsoft.com/office/infopath/2007/PartnerControls"/>
    </lcf76f155ced4ddcb4097134ff3c332f>
    <TaxCatchAll xmlns="cab92e0b-9428-4511-b546-1ac27dfe21a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A2E0912CCE59C4DBE2F9BD1B532B63E" ma:contentTypeVersion="10" ma:contentTypeDescription="Utwórz nowy dokument." ma:contentTypeScope="" ma:versionID="e7087aa1b62617a709b639ecd6fdd7ac">
  <xsd:schema xmlns:xsd="http://www.w3.org/2001/XMLSchema" xmlns:xs="http://www.w3.org/2001/XMLSchema" xmlns:p="http://schemas.microsoft.com/office/2006/metadata/properties" xmlns:ns2="51c791e6-0cf5-4b87-8e4c-6bb4b24b2832" xmlns:ns3="cab92e0b-9428-4511-b546-1ac27dfe21a3" targetNamespace="http://schemas.microsoft.com/office/2006/metadata/properties" ma:root="true" ma:fieldsID="c38d34345cf857d63a1db77ae68202fb" ns2:_="" ns3:_="">
    <xsd:import namespace="51c791e6-0cf5-4b87-8e4c-6bb4b24b2832"/>
    <xsd:import namespace="cab92e0b-9428-4511-b546-1ac27dfe21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791e6-0cf5-4b87-8e4c-6bb4b24b2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0a1f0c12-56de-4003-afbd-682386113b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92e0b-9428-4511-b546-1ac27dfe21a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8998d34-4af4-4125-938d-f4c0affaaa01}" ma:internalName="TaxCatchAll" ma:showField="CatchAllData" ma:web="cab92e0b-9428-4511-b546-1ac27dfe21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EB981C-97A5-4C3E-AD8D-CC7F4B31311F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9ba6cf96-9746-4969-a490-ae91003bee49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29BBDE6-8525-4237-8F82-E6EC2671A8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F550B8-E9C6-4CD9-9A71-1551812D12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INFO</vt:lpstr>
      <vt:lpstr>F01.00.01</vt:lpstr>
      <vt:lpstr>F01.01.01.a</vt:lpstr>
      <vt:lpstr>F01.01.01.b</vt:lpstr>
      <vt:lpstr>F01.01.02</vt:lpstr>
      <vt:lpstr>F01.02.01</vt:lpstr>
      <vt:lpstr>F01.02.02</vt:lpstr>
      <vt:lpstr>F01.03.01</vt:lpstr>
      <vt:lpstr>F01.04.01</vt:lpstr>
      <vt:lpstr>F01.04.02</vt:lpstr>
      <vt:lpstr>F01.04.03</vt:lpstr>
      <vt:lpstr>F01.05.01</vt:lpstr>
      <vt:lpstr>F01.05.02</vt:lpstr>
      <vt:lpstr>F01.06.01</vt:lpstr>
      <vt:lpstr>F01.06.02</vt:lpstr>
      <vt:lpstr>F01.06.03</vt:lpstr>
      <vt:lpstr>listy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 Kaźmirak - allclouds.pl</dc:creator>
  <cp:keywords/>
  <dc:description/>
  <cp:lastModifiedBy>Niewiarowska Magdalena</cp:lastModifiedBy>
  <cp:revision/>
  <dcterms:created xsi:type="dcterms:W3CDTF">2015-06-05T18:19:34Z</dcterms:created>
  <dcterms:modified xsi:type="dcterms:W3CDTF">2025-09-30T17:51:41Z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0x0101009A2E0912CCE59C4DBE2F9BD1B532B63E</vt:lpwstr>
  </property>
</Properties>
</file>