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inos\repos\module122\makros\aufgaben\"/>
    </mc:Choice>
  </mc:AlternateContent>
  <xr:revisionPtr revIDLastSave="0" documentId="13_ncr:1_{09C4EF9F-5CBC-4233-9964-6342691E2498}" xr6:coauthVersionLast="45" xr6:coauthVersionMax="45" xr10:uidLastSave="{00000000-0000-0000-0000-000000000000}"/>
  <bookViews>
    <workbookView xWindow="-110" yWindow="-110" windowWidth="19420" windowHeight="10420" activeTab="2" xr2:uid="{118E89FB-2850-498C-8E30-C7F94F284844}"/>
  </bookViews>
  <sheets>
    <sheet name="Tabelle1" sheetId="1" r:id="rId1"/>
    <sheet name="2. Tabellenblatt" sheetId="2" r:id="rId2"/>
    <sheet name="3. Tabelle" sheetId="6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2" l="1" a="1"/>
  <c r="E14" i="2" a="1"/>
  <c r="E13" i="2" a="1"/>
  <c r="E11" i="2" a="1"/>
  <c r="E10" i="2" a="1"/>
  <c r="E9" i="2" a="1"/>
  <c r="F8" i="2" a="1"/>
  <c r="D7" i="2" a="1"/>
  <c r="D7" i="2" l="1"/>
  <c r="F8" i="2"/>
  <c r="E9" i="2"/>
  <c r="E10" i="2"/>
  <c r="E11" i="2"/>
  <c r="E13" i="2"/>
  <c r="E14" i="2"/>
  <c r="E15" i="2"/>
  <c r="E7" i="2" a="1"/>
  <c r="E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<sst xmlns="http://schemas.openxmlformats.org/spreadsheetml/2006/main" count="1" uniqueCount="1">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</sst>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definedNames>
      <definedName name="dritteWurzel"/>
      <definedName name="Kreisfläche"/>
      <definedName name="Kubik"/>
      <definedName name="Kugeloberfläche"/>
      <definedName name="Kugelvolumen"/>
      <definedName name="multi"/>
      <definedName name="verdoppel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9B89-87B8-4918-B109-9768200DBA88}">
  <sheetPr codeName="Tabelle1"/>
  <dimension ref="E12"/>
  <sheetViews>
    <sheetView workbookViewId="0">
      <selection activeCell="E12" sqref="E12"/>
    </sheetView>
  </sheetViews>
  <sheetFormatPr baseColWidth="10" defaultRowHeight="14.5" x14ac:dyDescent="0.35"/>
  <sheetData>
    <row r="12" spans="5:5" x14ac:dyDescent="0.35">
      <c r="E12" t="s">
        <v>0</v>
      </c>
    </row>
  </sheetData>
  <pageMargins left="0.7" right="0.7" top="0.78740157499999996" bottom="0.78740157499999996" header="0.3" footer="0.3"/>
  <pageSetup paperSize="9" orientation="portrait" r:id="rId1"/>
  <headerFooter>
    <oddHeader>&amp;LBBZ Schaffhausen&amp;CEinzeiler.xlsx&amp;R8/25/2020</oddHeader>
    <oddFooter>&amp;LC:\Users\minos\repos\module122\makros\aufgaben&amp;RTabelle1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1161-6C4B-4EC5-9252-4FE4BA956DFF}">
  <sheetPr codeName="Tabelle2"/>
  <dimension ref="D7:F15"/>
  <sheetViews>
    <sheetView zoomScale="70" zoomScaleNormal="70" workbookViewId="0">
      <selection activeCell="F16" sqref="F16"/>
    </sheetView>
  </sheetViews>
  <sheetFormatPr baseColWidth="10" defaultRowHeight="14.5" x14ac:dyDescent="0.35"/>
  <sheetData>
    <row r="7" spans="4:6" x14ac:dyDescent="0.35">
      <c r="D7" cm="1">
        <f t="array" ref="D7">[1]!verdoppeln(22)</f>
        <v>44</v>
      </c>
      <c r="E7" cm="1">
        <f t="array" ref="E7">[1]!verdoppeln(D7)</f>
        <v>88</v>
      </c>
    </row>
    <row r="8" spans="4:6" x14ac:dyDescent="0.35">
      <c r="D8">
        <v>3</v>
      </c>
      <c r="E8">
        <v>4</v>
      </c>
      <c r="F8" cm="1">
        <f t="array" ref="F8">[1]!multi(D8,E8)</f>
        <v>12</v>
      </c>
    </row>
    <row r="9" spans="4:6" x14ac:dyDescent="0.35">
      <c r="D9">
        <v>2</v>
      </c>
      <c r="E9" cm="1">
        <f t="array" ref="E9">[1]!Kubik(D9)</f>
        <v>8</v>
      </c>
    </row>
    <row r="10" spans="4:6" x14ac:dyDescent="0.35">
      <c r="D10">
        <v>3</v>
      </c>
      <c r="E10" cm="1">
        <f t="array" ref="E10">[1]!Kubik(D10)</f>
        <v>27</v>
      </c>
    </row>
    <row r="11" spans="4:6" x14ac:dyDescent="0.35">
      <c r="D11">
        <v>2</v>
      </c>
      <c r="E11" cm="1">
        <f t="array" ref="E11">[1]!Kreisfläche(D11)</f>
        <v>12.566370614359172</v>
      </c>
    </row>
    <row r="13" spans="4:6" x14ac:dyDescent="0.35">
      <c r="D13">
        <v>27</v>
      </c>
      <c r="E13" cm="1">
        <f t="array" ref="E13">[1]!dritteWurzel(D13)</f>
        <v>3</v>
      </c>
    </row>
    <row r="14" spans="4:6" x14ac:dyDescent="0.35">
      <c r="D14">
        <v>12</v>
      </c>
      <c r="E14" cm="1">
        <f t="array" ref="E14">[1]!Kugelvolumen(D14)</f>
        <v>904.77868423386042</v>
      </c>
    </row>
    <row r="15" spans="4:6" x14ac:dyDescent="0.35">
      <c r="D15">
        <v>12</v>
      </c>
      <c r="E15" cm="1">
        <f t="array" ref="E15">[1]!Kugeloberfläche(D15)</f>
        <v>452.38934211693021</v>
      </c>
    </row>
  </sheetData>
  <pageMargins left="0.7" right="0.7" top="0.78740157499999996" bottom="0.78740157499999996" header="0.3" footer="0.3"/>
  <pageSetup paperSize="9" orientation="portrait" r:id="rId1"/>
  <headerFooter>
    <oddHeader>&amp;LBBZ Schaffhausen&amp;CEinzeiler.xlsx&amp;R8/25/2020</oddHeader>
    <oddFooter>&amp;LC:\Users\minos\repos\module122\makros\aufgaben&amp;R2. Tabellenblatt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4278-9089-4981-8B1B-806396AC75A1}">
  <sheetPr codeName="Tabelle6"/>
  <dimension ref="A1:B2"/>
  <sheetViews>
    <sheetView tabSelected="1" workbookViewId="0">
      <selection activeCell="B1" sqref="B1"/>
    </sheetView>
  </sheetViews>
  <sheetFormatPr baseColWidth="10" defaultRowHeight="14.5" x14ac:dyDescent="0.35"/>
  <cols>
    <col min="2" max="2" width="18.90625" customWidth="1"/>
  </cols>
  <sheetData>
    <row r="1" spans="1:2" x14ac:dyDescent="0.35">
      <c r="A1">
        <v>10</v>
      </c>
      <c r="B1" s="1">
        <v>44068.606261574074</v>
      </c>
    </row>
    <row r="2" spans="1:2" x14ac:dyDescent="0.35">
      <c r="A2">
        <v>5</v>
      </c>
    </row>
  </sheetData>
  <pageMargins left="0.7" right="0.7" top="0.78740157499999996" bottom="0.78740157499999996" header="0.3" footer="0.3"/>
  <pageSetup paperSize="9" orientation="portrait" r:id="rId1"/>
  <headerFooter>
    <oddHeader>&amp;LBBZ Schaffhausen&amp;CEinzeiler.xlsx&amp;R8/25/2020</oddHeader>
    <oddFooter>&amp;LC:\Users\minos\repos\module122\makros\aufgaben&amp;RTabelle6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2. Tabellenblatt</vt:lpstr>
      <vt:lpstr>3. 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Hagen</dc:creator>
  <cp:lastModifiedBy>Jan Hagen</cp:lastModifiedBy>
  <cp:lastPrinted>2020-08-25T09:40:00Z</cp:lastPrinted>
  <dcterms:created xsi:type="dcterms:W3CDTF">2020-08-25T06:25:28Z</dcterms:created>
  <dcterms:modified xsi:type="dcterms:W3CDTF">2020-08-25T12:42:25Z</dcterms:modified>
</cp:coreProperties>
</file>