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Projects/hva/lss_greenbelt/data/"/>
    </mc:Choice>
  </mc:AlternateContent>
  <xr:revisionPtr revIDLastSave="0" documentId="13_ncr:1_{9CD2EBA5-3F08-0A4C-96EA-C846618D6A6D}" xr6:coauthVersionLast="47" xr6:coauthVersionMax="47" xr10:uidLastSave="{00000000-0000-0000-0000-000000000000}"/>
  <bookViews>
    <workbookView xWindow="32160" yWindow="500" windowWidth="44020" windowHeight="40780" xr2:uid="{7E9CB8CD-E542-F74B-AE54-FDEAC638D405}"/>
  </bookViews>
  <sheets>
    <sheet name="2324_blok1" sheetId="1" r:id="rId1"/>
    <sheet name="2324_blok3" sheetId="15" r:id="rId2"/>
    <sheet name="jaar_blok1" sheetId="14" r:id="rId3"/>
    <sheet name="jaar_blok3" sheetId="16" r:id="rId4"/>
  </sheets>
  <definedNames>
    <definedName name="_xlnm._FilterDatabase" localSheetId="0" hidden="1">'2324_blok1'!$C$1:$J$1</definedName>
    <definedName name="_xlnm._FilterDatabase" localSheetId="2" hidden="1">jaar_blok1!$D$1:$J$1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33" i="1" l="1"/>
  <c r="R933" i="1"/>
  <c r="Q933" i="1"/>
  <c r="P933" i="1"/>
  <c r="O933" i="1"/>
  <c r="N933" i="1"/>
  <c r="M933" i="1"/>
  <c r="L933" i="1"/>
  <c r="S932" i="1"/>
  <c r="R932" i="1"/>
  <c r="Q932" i="1"/>
  <c r="P932" i="1"/>
  <c r="O932" i="1"/>
  <c r="N932" i="1"/>
  <c r="M932" i="1"/>
  <c r="L932" i="1"/>
  <c r="S931" i="1"/>
  <c r="R931" i="1"/>
  <c r="Q931" i="1"/>
  <c r="P931" i="1"/>
  <c r="O931" i="1"/>
  <c r="N931" i="1"/>
  <c r="M931" i="1"/>
  <c r="L931" i="1"/>
  <c r="S930" i="1"/>
  <c r="R930" i="1"/>
  <c r="Q930" i="1"/>
  <c r="P930" i="1"/>
  <c r="O930" i="1"/>
  <c r="N930" i="1"/>
  <c r="M930" i="1"/>
  <c r="L930" i="1"/>
  <c r="S929" i="1"/>
  <c r="R929" i="1"/>
  <c r="Q929" i="1"/>
  <c r="P929" i="1"/>
  <c r="O929" i="1"/>
  <c r="N929" i="1"/>
  <c r="M929" i="1"/>
  <c r="L929" i="1"/>
  <c r="S928" i="1"/>
  <c r="R928" i="1"/>
  <c r="Q928" i="1"/>
  <c r="P928" i="1"/>
  <c r="O928" i="1"/>
  <c r="N928" i="1"/>
  <c r="M928" i="1"/>
  <c r="L928" i="1"/>
  <c r="S927" i="1"/>
  <c r="R927" i="1"/>
  <c r="Q927" i="1"/>
  <c r="P927" i="1"/>
  <c r="O927" i="1"/>
  <c r="N927" i="1"/>
  <c r="M927" i="1"/>
  <c r="L927" i="1"/>
  <c r="S926" i="1"/>
  <c r="R926" i="1"/>
  <c r="Q926" i="1"/>
  <c r="P926" i="1"/>
  <c r="O926" i="1"/>
  <c r="N926" i="1"/>
  <c r="M926" i="1"/>
  <c r="L926" i="1"/>
  <c r="S925" i="1"/>
  <c r="R925" i="1"/>
  <c r="Q925" i="1"/>
  <c r="P925" i="1"/>
  <c r="O925" i="1"/>
  <c r="N925" i="1"/>
  <c r="M925" i="1"/>
  <c r="L925" i="1"/>
  <c r="S924" i="1"/>
  <c r="R924" i="1"/>
  <c r="Q924" i="1"/>
  <c r="P924" i="1"/>
  <c r="O924" i="1"/>
  <c r="N924" i="1"/>
  <c r="M924" i="1"/>
  <c r="L924" i="1"/>
  <c r="S923" i="1"/>
  <c r="R923" i="1"/>
  <c r="Q923" i="1"/>
  <c r="P923" i="1"/>
  <c r="O923" i="1"/>
  <c r="N923" i="1"/>
  <c r="M923" i="1"/>
  <c r="L923" i="1"/>
  <c r="S922" i="1"/>
  <c r="R922" i="1"/>
  <c r="Q922" i="1"/>
  <c r="P922" i="1"/>
  <c r="O922" i="1"/>
  <c r="N922" i="1"/>
  <c r="M922" i="1"/>
  <c r="L922" i="1"/>
  <c r="S921" i="1"/>
  <c r="R921" i="1"/>
  <c r="Q921" i="1"/>
  <c r="P921" i="1"/>
  <c r="O921" i="1"/>
  <c r="N921" i="1"/>
  <c r="M921" i="1"/>
  <c r="L921" i="1"/>
  <c r="S920" i="1"/>
  <c r="R920" i="1"/>
  <c r="Q920" i="1"/>
  <c r="P920" i="1"/>
  <c r="O920" i="1"/>
  <c r="N920" i="1"/>
  <c r="M920" i="1"/>
  <c r="L920" i="1"/>
  <c r="S919" i="1"/>
  <c r="R919" i="1"/>
  <c r="Q919" i="1"/>
  <c r="P919" i="1"/>
  <c r="O919" i="1"/>
  <c r="N919" i="1"/>
  <c r="M919" i="1"/>
  <c r="L919" i="1"/>
  <c r="S918" i="1"/>
  <c r="R918" i="1"/>
  <c r="Q918" i="1"/>
  <c r="P918" i="1"/>
  <c r="O918" i="1"/>
  <c r="N918" i="1"/>
  <c r="M918" i="1"/>
  <c r="L918" i="1"/>
  <c r="S917" i="1"/>
  <c r="R917" i="1"/>
  <c r="Q917" i="1"/>
  <c r="P917" i="1"/>
  <c r="O917" i="1"/>
  <c r="N917" i="1"/>
  <c r="M917" i="1"/>
  <c r="L917" i="1"/>
  <c r="S916" i="1"/>
  <c r="R916" i="1"/>
  <c r="Q916" i="1"/>
  <c r="P916" i="1"/>
  <c r="O916" i="1"/>
  <c r="N916" i="1"/>
  <c r="M916" i="1"/>
  <c r="L916" i="1"/>
  <c r="S915" i="1"/>
  <c r="R915" i="1"/>
  <c r="Q915" i="1"/>
  <c r="P915" i="1"/>
  <c r="O915" i="1"/>
  <c r="N915" i="1"/>
  <c r="M915" i="1"/>
  <c r="L915" i="1"/>
  <c r="S914" i="1"/>
  <c r="R914" i="1"/>
  <c r="Q914" i="1"/>
  <c r="P914" i="1"/>
  <c r="O914" i="1"/>
  <c r="N914" i="1"/>
  <c r="M914" i="1"/>
  <c r="L914" i="1"/>
  <c r="S913" i="1"/>
  <c r="R913" i="1"/>
  <c r="Q913" i="1"/>
  <c r="P913" i="1"/>
  <c r="O913" i="1"/>
  <c r="N913" i="1"/>
  <c r="M913" i="1"/>
  <c r="L913" i="1"/>
  <c r="S912" i="1"/>
  <c r="R912" i="1"/>
  <c r="Q912" i="1"/>
  <c r="P912" i="1"/>
  <c r="O912" i="1"/>
  <c r="N912" i="1"/>
  <c r="M912" i="1"/>
  <c r="L912" i="1"/>
  <c r="S911" i="1"/>
  <c r="R911" i="1"/>
  <c r="Q911" i="1"/>
  <c r="P911" i="1"/>
  <c r="O911" i="1"/>
  <c r="N911" i="1"/>
  <c r="M911" i="1"/>
  <c r="L911" i="1"/>
  <c r="S910" i="1"/>
  <c r="R910" i="1"/>
  <c r="Q910" i="1"/>
  <c r="P910" i="1"/>
  <c r="O910" i="1"/>
  <c r="N910" i="1"/>
  <c r="M910" i="1"/>
  <c r="L910" i="1"/>
  <c r="S909" i="1"/>
  <c r="R909" i="1"/>
  <c r="Q909" i="1"/>
  <c r="P909" i="1"/>
  <c r="O909" i="1"/>
  <c r="N909" i="1"/>
  <c r="M909" i="1"/>
  <c r="L909" i="1"/>
  <c r="S908" i="1"/>
  <c r="R908" i="1"/>
  <c r="Q908" i="1"/>
  <c r="P908" i="1"/>
  <c r="O908" i="1"/>
  <c r="N908" i="1"/>
  <c r="M908" i="1"/>
  <c r="L908" i="1"/>
  <c r="S907" i="1"/>
  <c r="R907" i="1"/>
  <c r="Q907" i="1"/>
  <c r="P907" i="1"/>
  <c r="O907" i="1"/>
  <c r="N907" i="1"/>
  <c r="M907" i="1"/>
  <c r="L907" i="1"/>
  <c r="S906" i="1"/>
  <c r="R906" i="1"/>
  <c r="Q906" i="1"/>
  <c r="P906" i="1"/>
  <c r="O906" i="1"/>
  <c r="N906" i="1"/>
  <c r="M906" i="1"/>
  <c r="L906" i="1"/>
  <c r="S905" i="1"/>
  <c r="R905" i="1"/>
  <c r="Q905" i="1"/>
  <c r="P905" i="1"/>
  <c r="O905" i="1"/>
  <c r="N905" i="1"/>
  <c r="M905" i="1"/>
  <c r="L905" i="1"/>
  <c r="S904" i="1"/>
  <c r="R904" i="1"/>
  <c r="Q904" i="1"/>
  <c r="P904" i="1"/>
  <c r="O904" i="1"/>
  <c r="N904" i="1"/>
  <c r="M904" i="1"/>
  <c r="L904" i="1"/>
  <c r="S903" i="1"/>
  <c r="R903" i="1"/>
  <c r="Q903" i="1"/>
  <c r="P903" i="1"/>
  <c r="O903" i="1"/>
  <c r="N903" i="1"/>
  <c r="M903" i="1"/>
  <c r="L903" i="1"/>
  <c r="S902" i="1"/>
  <c r="R902" i="1"/>
  <c r="Q902" i="1"/>
  <c r="P902" i="1"/>
  <c r="O902" i="1"/>
  <c r="N902" i="1"/>
  <c r="M902" i="1"/>
  <c r="L902" i="1"/>
  <c r="S901" i="1"/>
  <c r="R901" i="1"/>
  <c r="Q901" i="1"/>
  <c r="P901" i="1"/>
  <c r="O901" i="1"/>
  <c r="N901" i="1"/>
  <c r="M901" i="1"/>
  <c r="L901" i="1"/>
  <c r="S900" i="1"/>
  <c r="R900" i="1"/>
  <c r="Q900" i="1"/>
  <c r="P900" i="1"/>
  <c r="O900" i="1"/>
  <c r="N900" i="1"/>
  <c r="M900" i="1"/>
  <c r="L900" i="1"/>
  <c r="S899" i="1"/>
  <c r="R899" i="1"/>
  <c r="Q899" i="1"/>
  <c r="P899" i="1"/>
  <c r="O899" i="1"/>
  <c r="N899" i="1"/>
  <c r="M899" i="1"/>
  <c r="L899" i="1"/>
  <c r="S898" i="1"/>
  <c r="R898" i="1"/>
  <c r="Q898" i="1"/>
  <c r="P898" i="1"/>
  <c r="O898" i="1"/>
  <c r="N898" i="1"/>
  <c r="M898" i="1"/>
  <c r="L898" i="1"/>
  <c r="S897" i="1"/>
  <c r="R897" i="1"/>
  <c r="Q897" i="1"/>
  <c r="P897" i="1"/>
  <c r="O897" i="1"/>
  <c r="N897" i="1"/>
  <c r="M897" i="1"/>
  <c r="L897" i="1"/>
  <c r="S896" i="1"/>
  <c r="R896" i="1"/>
  <c r="Q896" i="1"/>
  <c r="P896" i="1"/>
  <c r="O896" i="1"/>
  <c r="N896" i="1"/>
  <c r="M896" i="1"/>
  <c r="L896" i="1"/>
  <c r="S895" i="1"/>
  <c r="R895" i="1"/>
  <c r="Q895" i="1"/>
  <c r="P895" i="1"/>
  <c r="O895" i="1"/>
  <c r="N895" i="1"/>
  <c r="M895" i="1"/>
  <c r="L895" i="1"/>
  <c r="S894" i="1"/>
  <c r="R894" i="1"/>
  <c r="Q894" i="1"/>
  <c r="P894" i="1"/>
  <c r="O894" i="1"/>
  <c r="N894" i="1"/>
  <c r="M894" i="1"/>
  <c r="L894" i="1"/>
  <c r="S893" i="1"/>
  <c r="R893" i="1"/>
  <c r="Q893" i="1"/>
  <c r="P893" i="1"/>
  <c r="O893" i="1"/>
  <c r="N893" i="1"/>
  <c r="M893" i="1"/>
  <c r="L893" i="1"/>
  <c r="S892" i="1"/>
  <c r="R892" i="1"/>
  <c r="Q892" i="1"/>
  <c r="P892" i="1"/>
  <c r="O892" i="1"/>
  <c r="N892" i="1"/>
  <c r="M892" i="1"/>
  <c r="L892" i="1"/>
  <c r="S891" i="1"/>
  <c r="R891" i="1"/>
  <c r="Q891" i="1"/>
  <c r="P891" i="1"/>
  <c r="O891" i="1"/>
  <c r="N891" i="1"/>
  <c r="M891" i="1"/>
  <c r="L891" i="1"/>
  <c r="S890" i="1"/>
  <c r="R890" i="1"/>
  <c r="Q890" i="1"/>
  <c r="P890" i="1"/>
  <c r="O890" i="1"/>
  <c r="N890" i="1"/>
  <c r="M890" i="1"/>
  <c r="L890" i="1"/>
  <c r="S889" i="1"/>
  <c r="R889" i="1"/>
  <c r="Q889" i="1"/>
  <c r="P889" i="1"/>
  <c r="O889" i="1"/>
  <c r="N889" i="1"/>
  <c r="M889" i="1"/>
  <c r="L889" i="1"/>
  <c r="S888" i="1"/>
  <c r="R888" i="1"/>
  <c r="Q888" i="1"/>
  <c r="P888" i="1"/>
  <c r="O888" i="1"/>
  <c r="N888" i="1"/>
  <c r="M888" i="1"/>
  <c r="L888" i="1"/>
  <c r="S887" i="1"/>
  <c r="R887" i="1"/>
  <c r="Q887" i="1"/>
  <c r="P887" i="1"/>
  <c r="O887" i="1"/>
  <c r="N887" i="1"/>
  <c r="M887" i="1"/>
  <c r="L887" i="1"/>
  <c r="S886" i="1"/>
  <c r="R886" i="1"/>
  <c r="Q886" i="1"/>
  <c r="P886" i="1"/>
  <c r="O886" i="1"/>
  <c r="N886" i="1"/>
  <c r="M886" i="1"/>
  <c r="L886" i="1"/>
  <c r="S885" i="1"/>
  <c r="R885" i="1"/>
  <c r="Q885" i="1"/>
  <c r="P885" i="1"/>
  <c r="O885" i="1"/>
  <c r="N885" i="1"/>
  <c r="M885" i="1"/>
  <c r="L885" i="1"/>
  <c r="S884" i="1"/>
  <c r="R884" i="1"/>
  <c r="Q884" i="1"/>
  <c r="P884" i="1"/>
  <c r="O884" i="1"/>
  <c r="N884" i="1"/>
  <c r="M884" i="1"/>
  <c r="L884" i="1"/>
  <c r="S883" i="1"/>
  <c r="R883" i="1"/>
  <c r="Q883" i="1"/>
  <c r="P883" i="1"/>
  <c r="O883" i="1"/>
  <c r="N883" i="1"/>
  <c r="M883" i="1"/>
  <c r="L883" i="1"/>
  <c r="S882" i="1"/>
  <c r="R882" i="1"/>
  <c r="Q882" i="1"/>
  <c r="P882" i="1"/>
  <c r="O882" i="1"/>
  <c r="N882" i="1"/>
  <c r="M882" i="1"/>
  <c r="L882" i="1"/>
  <c r="S881" i="1"/>
  <c r="R881" i="1"/>
  <c r="Q881" i="1"/>
  <c r="P881" i="1"/>
  <c r="O881" i="1"/>
  <c r="N881" i="1"/>
  <c r="M881" i="1"/>
  <c r="L881" i="1"/>
  <c r="S880" i="1"/>
  <c r="R880" i="1"/>
  <c r="Q880" i="1"/>
  <c r="P880" i="1"/>
  <c r="O880" i="1"/>
  <c r="N880" i="1"/>
  <c r="M880" i="1"/>
  <c r="L880" i="1"/>
  <c r="S879" i="1"/>
  <c r="R879" i="1"/>
  <c r="Q879" i="1"/>
  <c r="P879" i="1"/>
  <c r="O879" i="1"/>
  <c r="N879" i="1"/>
  <c r="M879" i="1"/>
  <c r="L879" i="1"/>
  <c r="S878" i="1"/>
  <c r="R878" i="1"/>
  <c r="Q878" i="1"/>
  <c r="P878" i="1"/>
  <c r="O878" i="1"/>
  <c r="N878" i="1"/>
  <c r="M878" i="1"/>
  <c r="L878" i="1"/>
  <c r="S877" i="1"/>
  <c r="R877" i="1"/>
  <c r="Q877" i="1"/>
  <c r="P877" i="1"/>
  <c r="O877" i="1"/>
  <c r="N877" i="1"/>
  <c r="M877" i="1"/>
  <c r="L877" i="1"/>
  <c r="S876" i="1"/>
  <c r="R876" i="1"/>
  <c r="Q876" i="1"/>
  <c r="P876" i="1"/>
  <c r="O876" i="1"/>
  <c r="N876" i="1"/>
  <c r="M876" i="1"/>
  <c r="L876" i="1"/>
  <c r="S875" i="1"/>
  <c r="R875" i="1"/>
  <c r="Q875" i="1"/>
  <c r="P875" i="1"/>
  <c r="O875" i="1"/>
  <c r="N875" i="1"/>
  <c r="M875" i="1"/>
  <c r="L875" i="1"/>
  <c r="S874" i="1"/>
  <c r="R874" i="1"/>
  <c r="Q874" i="1"/>
  <c r="P874" i="1"/>
  <c r="O874" i="1"/>
  <c r="N874" i="1"/>
  <c r="M874" i="1"/>
  <c r="L874" i="1"/>
  <c r="S873" i="1"/>
  <c r="R873" i="1"/>
  <c r="Q873" i="1"/>
  <c r="P873" i="1"/>
  <c r="O873" i="1"/>
  <c r="N873" i="1"/>
  <c r="M873" i="1"/>
  <c r="L873" i="1"/>
  <c r="S872" i="1"/>
  <c r="R872" i="1"/>
  <c r="Q872" i="1"/>
  <c r="P872" i="1"/>
  <c r="O872" i="1"/>
  <c r="N872" i="1"/>
  <c r="M872" i="1"/>
  <c r="L872" i="1"/>
  <c r="S871" i="1"/>
  <c r="R871" i="1"/>
  <c r="Q871" i="1"/>
  <c r="P871" i="1"/>
  <c r="O871" i="1"/>
  <c r="N871" i="1"/>
  <c r="M871" i="1"/>
  <c r="L871" i="1"/>
  <c r="S870" i="1"/>
  <c r="R870" i="1"/>
  <c r="Q870" i="1"/>
  <c r="P870" i="1"/>
  <c r="O870" i="1"/>
  <c r="N870" i="1"/>
  <c r="M870" i="1"/>
  <c r="L870" i="1"/>
  <c r="S869" i="1"/>
  <c r="R869" i="1"/>
  <c r="Q869" i="1"/>
  <c r="P869" i="1"/>
  <c r="O869" i="1"/>
  <c r="N869" i="1"/>
  <c r="M869" i="1"/>
  <c r="L869" i="1"/>
  <c r="S868" i="1"/>
  <c r="R868" i="1"/>
  <c r="Q868" i="1"/>
  <c r="P868" i="1"/>
  <c r="O868" i="1"/>
  <c r="N868" i="1"/>
  <c r="M868" i="1"/>
  <c r="L868" i="1"/>
  <c r="S867" i="1"/>
  <c r="R867" i="1"/>
  <c r="Q867" i="1"/>
  <c r="P867" i="1"/>
  <c r="O867" i="1"/>
  <c r="N867" i="1"/>
  <c r="M867" i="1"/>
  <c r="L867" i="1"/>
  <c r="S866" i="1"/>
  <c r="R866" i="1"/>
  <c r="Q866" i="1"/>
  <c r="P866" i="1"/>
  <c r="O866" i="1"/>
  <c r="N866" i="1"/>
  <c r="M866" i="1"/>
  <c r="L866" i="1"/>
  <c r="S865" i="1"/>
  <c r="R865" i="1"/>
  <c r="Q865" i="1"/>
  <c r="P865" i="1"/>
  <c r="O865" i="1"/>
  <c r="N865" i="1"/>
  <c r="M865" i="1"/>
  <c r="L865" i="1"/>
  <c r="S864" i="1"/>
  <c r="R864" i="1"/>
  <c r="Q864" i="1"/>
  <c r="P864" i="1"/>
  <c r="O864" i="1"/>
  <c r="N864" i="1"/>
  <c r="M864" i="1"/>
  <c r="L864" i="1"/>
  <c r="S863" i="1"/>
  <c r="R863" i="1"/>
  <c r="Q863" i="1"/>
  <c r="P863" i="1"/>
  <c r="O863" i="1"/>
  <c r="N863" i="1"/>
  <c r="M863" i="1"/>
  <c r="L863" i="1"/>
  <c r="S862" i="1"/>
  <c r="R862" i="1"/>
  <c r="Q862" i="1"/>
  <c r="P862" i="1"/>
  <c r="O862" i="1"/>
  <c r="N862" i="1"/>
  <c r="M862" i="1"/>
  <c r="L862" i="1"/>
  <c r="S861" i="1"/>
  <c r="R861" i="1"/>
  <c r="Q861" i="1"/>
  <c r="P861" i="1"/>
  <c r="O861" i="1"/>
  <c r="N861" i="1"/>
  <c r="M861" i="1"/>
  <c r="L861" i="1"/>
  <c r="S860" i="1"/>
  <c r="R860" i="1"/>
  <c r="Q860" i="1"/>
  <c r="P860" i="1"/>
  <c r="O860" i="1"/>
  <c r="N860" i="1"/>
  <c r="M860" i="1"/>
  <c r="L860" i="1"/>
  <c r="S859" i="1"/>
  <c r="R859" i="1"/>
  <c r="Q859" i="1"/>
  <c r="P859" i="1"/>
  <c r="O859" i="1"/>
  <c r="N859" i="1"/>
  <c r="M859" i="1"/>
  <c r="L859" i="1"/>
  <c r="S858" i="1"/>
  <c r="R858" i="1"/>
  <c r="Q858" i="1"/>
  <c r="P858" i="1"/>
  <c r="O858" i="1"/>
  <c r="N858" i="1"/>
  <c r="M858" i="1"/>
  <c r="L858" i="1"/>
  <c r="S857" i="1"/>
  <c r="R857" i="1"/>
  <c r="Q857" i="1"/>
  <c r="P857" i="1"/>
  <c r="O857" i="1"/>
  <c r="N857" i="1"/>
  <c r="M857" i="1"/>
  <c r="L857" i="1"/>
  <c r="S856" i="1"/>
  <c r="R856" i="1"/>
  <c r="Q856" i="1"/>
  <c r="P856" i="1"/>
  <c r="O856" i="1"/>
  <c r="N856" i="1"/>
  <c r="M856" i="1"/>
  <c r="L856" i="1"/>
  <c r="S855" i="1"/>
  <c r="R855" i="1"/>
  <c r="Q855" i="1"/>
  <c r="P855" i="1"/>
  <c r="O855" i="1"/>
  <c r="N855" i="1"/>
  <c r="M855" i="1"/>
  <c r="L855" i="1"/>
  <c r="S854" i="1"/>
  <c r="R854" i="1"/>
  <c r="Q854" i="1"/>
  <c r="P854" i="1"/>
  <c r="O854" i="1"/>
  <c r="N854" i="1"/>
  <c r="M854" i="1"/>
  <c r="L854" i="1"/>
  <c r="S853" i="1"/>
  <c r="R853" i="1"/>
  <c r="Q853" i="1"/>
  <c r="P853" i="1"/>
  <c r="O853" i="1"/>
  <c r="N853" i="1"/>
  <c r="M853" i="1"/>
  <c r="L853" i="1"/>
  <c r="S852" i="1"/>
  <c r="R852" i="1"/>
  <c r="Q852" i="1"/>
  <c r="P852" i="1"/>
  <c r="O852" i="1"/>
  <c r="N852" i="1"/>
  <c r="M852" i="1"/>
  <c r="L852" i="1"/>
  <c r="S851" i="1"/>
  <c r="R851" i="1"/>
  <c r="Q851" i="1"/>
  <c r="P851" i="1"/>
  <c r="O851" i="1"/>
  <c r="N851" i="1"/>
  <c r="M851" i="1"/>
  <c r="L851" i="1"/>
  <c r="S850" i="1"/>
  <c r="R850" i="1"/>
  <c r="Q850" i="1"/>
  <c r="P850" i="1"/>
  <c r="O850" i="1"/>
  <c r="N850" i="1"/>
  <c r="M850" i="1"/>
  <c r="L850" i="1"/>
  <c r="S849" i="1"/>
  <c r="R849" i="1"/>
  <c r="Q849" i="1"/>
  <c r="P849" i="1"/>
  <c r="O849" i="1"/>
  <c r="N849" i="1"/>
  <c r="M849" i="1"/>
  <c r="L849" i="1"/>
  <c r="S848" i="1"/>
  <c r="R848" i="1"/>
  <c r="Q848" i="1"/>
  <c r="P848" i="1"/>
  <c r="O848" i="1"/>
  <c r="N848" i="1"/>
  <c r="M848" i="1"/>
  <c r="L848" i="1"/>
  <c r="S847" i="1"/>
  <c r="R847" i="1"/>
  <c r="Q847" i="1"/>
  <c r="P847" i="1"/>
  <c r="O847" i="1"/>
  <c r="N847" i="1"/>
  <c r="M847" i="1"/>
  <c r="L847" i="1"/>
  <c r="S846" i="1"/>
  <c r="R846" i="1"/>
  <c r="Q846" i="1"/>
  <c r="P846" i="1"/>
  <c r="O846" i="1"/>
  <c r="N846" i="1"/>
  <c r="M846" i="1"/>
  <c r="L846" i="1"/>
  <c r="S845" i="1"/>
  <c r="R845" i="1"/>
  <c r="Q845" i="1"/>
  <c r="P845" i="1"/>
  <c r="O845" i="1"/>
  <c r="N845" i="1"/>
  <c r="M845" i="1"/>
  <c r="L845" i="1"/>
  <c r="S844" i="1"/>
  <c r="R844" i="1"/>
  <c r="Q844" i="1"/>
  <c r="P844" i="1"/>
  <c r="O844" i="1"/>
  <c r="N844" i="1"/>
  <c r="M844" i="1"/>
  <c r="L844" i="1"/>
  <c r="S843" i="1"/>
  <c r="R843" i="1"/>
  <c r="Q843" i="1"/>
  <c r="P843" i="1"/>
  <c r="O843" i="1"/>
  <c r="N843" i="1"/>
  <c r="M843" i="1"/>
  <c r="L843" i="1"/>
  <c r="S842" i="1"/>
  <c r="R842" i="1"/>
  <c r="Q842" i="1"/>
  <c r="P842" i="1"/>
  <c r="O842" i="1"/>
  <c r="N842" i="1"/>
  <c r="M842" i="1"/>
  <c r="L842" i="1"/>
  <c r="S841" i="1"/>
  <c r="R841" i="1"/>
  <c r="Q841" i="1"/>
  <c r="P841" i="1"/>
  <c r="O841" i="1"/>
  <c r="N841" i="1"/>
  <c r="M841" i="1"/>
  <c r="L841" i="1"/>
  <c r="S840" i="1"/>
  <c r="R840" i="1"/>
  <c r="Q840" i="1"/>
  <c r="P840" i="1"/>
  <c r="O840" i="1"/>
  <c r="N840" i="1"/>
  <c r="M840" i="1"/>
  <c r="L840" i="1"/>
  <c r="S839" i="1"/>
  <c r="R839" i="1"/>
  <c r="Q839" i="1"/>
  <c r="P839" i="1"/>
  <c r="O839" i="1"/>
  <c r="N839" i="1"/>
  <c r="M839" i="1"/>
  <c r="L839" i="1"/>
  <c r="S838" i="1"/>
  <c r="R838" i="1"/>
  <c r="Q838" i="1"/>
  <c r="P838" i="1"/>
  <c r="O838" i="1"/>
  <c r="N838" i="1"/>
  <c r="M838" i="1"/>
  <c r="L838" i="1"/>
  <c r="S837" i="1"/>
  <c r="R837" i="1"/>
  <c r="Q837" i="1"/>
  <c r="P837" i="1"/>
  <c r="O837" i="1"/>
  <c r="N837" i="1"/>
  <c r="M837" i="1"/>
  <c r="L837" i="1"/>
  <c r="S836" i="1"/>
  <c r="R836" i="1"/>
  <c r="Q836" i="1"/>
  <c r="P836" i="1"/>
  <c r="O836" i="1"/>
  <c r="N836" i="1"/>
  <c r="M836" i="1"/>
  <c r="L836" i="1"/>
  <c r="S835" i="1"/>
  <c r="R835" i="1"/>
  <c r="Q835" i="1"/>
  <c r="P835" i="1"/>
  <c r="O835" i="1"/>
  <c r="N835" i="1"/>
  <c r="M835" i="1"/>
  <c r="L835" i="1"/>
  <c r="S834" i="1"/>
  <c r="R834" i="1"/>
  <c r="Q834" i="1"/>
  <c r="P834" i="1"/>
  <c r="O834" i="1"/>
  <c r="N834" i="1"/>
  <c r="M834" i="1"/>
  <c r="L834" i="1"/>
  <c r="S833" i="1"/>
  <c r="R833" i="1"/>
  <c r="Q833" i="1"/>
  <c r="P833" i="1"/>
  <c r="O833" i="1"/>
  <c r="N833" i="1"/>
  <c r="M833" i="1"/>
  <c r="L833" i="1"/>
  <c r="S832" i="1"/>
  <c r="R832" i="1"/>
  <c r="Q832" i="1"/>
  <c r="P832" i="1"/>
  <c r="O832" i="1"/>
  <c r="N832" i="1"/>
  <c r="M832" i="1"/>
  <c r="L832" i="1"/>
  <c r="S831" i="1"/>
  <c r="R831" i="1"/>
  <c r="Q831" i="1"/>
  <c r="P831" i="1"/>
  <c r="O831" i="1"/>
  <c r="N831" i="1"/>
  <c r="M831" i="1"/>
  <c r="L831" i="1"/>
  <c r="S830" i="1"/>
  <c r="R830" i="1"/>
  <c r="Q830" i="1"/>
  <c r="P830" i="1"/>
  <c r="O830" i="1"/>
  <c r="N830" i="1"/>
  <c r="M830" i="1"/>
  <c r="L830" i="1"/>
  <c r="S829" i="1"/>
  <c r="R829" i="1"/>
  <c r="Q829" i="1"/>
  <c r="P829" i="1"/>
  <c r="O829" i="1"/>
  <c r="N829" i="1"/>
  <c r="M829" i="1"/>
  <c r="L829" i="1"/>
  <c r="S828" i="1"/>
  <c r="R828" i="1"/>
  <c r="Q828" i="1"/>
  <c r="P828" i="1"/>
  <c r="O828" i="1"/>
  <c r="N828" i="1"/>
  <c r="M828" i="1"/>
  <c r="L828" i="1"/>
  <c r="S827" i="1"/>
  <c r="R827" i="1"/>
  <c r="Q827" i="1"/>
  <c r="P827" i="1"/>
  <c r="O827" i="1"/>
  <c r="N827" i="1"/>
  <c r="M827" i="1"/>
  <c r="L827" i="1"/>
  <c r="S826" i="1"/>
  <c r="R826" i="1"/>
  <c r="Q826" i="1"/>
  <c r="P826" i="1"/>
  <c r="O826" i="1"/>
  <c r="N826" i="1"/>
  <c r="M826" i="1"/>
  <c r="L826" i="1"/>
  <c r="S825" i="1"/>
  <c r="R825" i="1"/>
  <c r="Q825" i="1"/>
  <c r="P825" i="1"/>
  <c r="O825" i="1"/>
  <c r="N825" i="1"/>
  <c r="M825" i="1"/>
  <c r="L825" i="1"/>
  <c r="S824" i="1"/>
  <c r="R824" i="1"/>
  <c r="Q824" i="1"/>
  <c r="P824" i="1"/>
  <c r="O824" i="1"/>
  <c r="N824" i="1"/>
  <c r="M824" i="1"/>
  <c r="L824" i="1"/>
  <c r="S823" i="1"/>
  <c r="R823" i="1"/>
  <c r="Q823" i="1"/>
  <c r="P823" i="1"/>
  <c r="O823" i="1"/>
  <c r="N823" i="1"/>
  <c r="M823" i="1"/>
  <c r="L823" i="1"/>
  <c r="S822" i="1"/>
  <c r="R822" i="1"/>
  <c r="Q822" i="1"/>
  <c r="P822" i="1"/>
  <c r="O822" i="1"/>
  <c r="N822" i="1"/>
  <c r="M822" i="1"/>
  <c r="L822" i="1"/>
  <c r="S821" i="1"/>
  <c r="R821" i="1"/>
  <c r="Q821" i="1"/>
  <c r="P821" i="1"/>
  <c r="O821" i="1"/>
  <c r="N821" i="1"/>
  <c r="M821" i="1"/>
  <c r="L821" i="1"/>
  <c r="S820" i="1"/>
  <c r="R820" i="1"/>
  <c r="Q820" i="1"/>
  <c r="P820" i="1"/>
  <c r="O820" i="1"/>
  <c r="N820" i="1"/>
  <c r="M820" i="1"/>
  <c r="L820" i="1"/>
  <c r="S819" i="1"/>
  <c r="R819" i="1"/>
  <c r="Q819" i="1"/>
  <c r="P819" i="1"/>
  <c r="O819" i="1"/>
  <c r="N819" i="1"/>
  <c r="M819" i="1"/>
  <c r="L819" i="1"/>
  <c r="S818" i="1"/>
  <c r="R818" i="1"/>
  <c r="Q818" i="1"/>
  <c r="P818" i="1"/>
  <c r="O818" i="1"/>
  <c r="N818" i="1"/>
  <c r="M818" i="1"/>
  <c r="L818" i="1"/>
  <c r="S817" i="1"/>
  <c r="R817" i="1"/>
  <c r="Q817" i="1"/>
  <c r="P817" i="1"/>
  <c r="O817" i="1"/>
  <c r="N817" i="1"/>
  <c r="M817" i="1"/>
  <c r="L817" i="1"/>
  <c r="S816" i="1"/>
  <c r="R816" i="1"/>
  <c r="Q816" i="1"/>
  <c r="P816" i="1"/>
  <c r="O816" i="1"/>
  <c r="N816" i="1"/>
  <c r="M816" i="1"/>
  <c r="L816" i="1"/>
  <c r="S815" i="1"/>
  <c r="R815" i="1"/>
  <c r="Q815" i="1"/>
  <c r="P815" i="1"/>
  <c r="O815" i="1"/>
  <c r="N815" i="1"/>
  <c r="M815" i="1"/>
  <c r="L815" i="1"/>
  <c r="S814" i="1"/>
  <c r="R814" i="1"/>
  <c r="Q814" i="1"/>
  <c r="P814" i="1"/>
  <c r="O814" i="1"/>
  <c r="N814" i="1"/>
  <c r="M814" i="1"/>
  <c r="L814" i="1"/>
  <c r="S813" i="1"/>
  <c r="R813" i="1"/>
  <c r="Q813" i="1"/>
  <c r="P813" i="1"/>
  <c r="O813" i="1"/>
  <c r="N813" i="1"/>
  <c r="M813" i="1"/>
  <c r="L813" i="1"/>
  <c r="S812" i="1"/>
  <c r="R812" i="1"/>
  <c r="Q812" i="1"/>
  <c r="P812" i="1"/>
  <c r="O812" i="1"/>
  <c r="N812" i="1"/>
  <c r="M812" i="1"/>
  <c r="L812" i="1"/>
  <c r="S811" i="1"/>
  <c r="R811" i="1"/>
  <c r="Q811" i="1"/>
  <c r="P811" i="1"/>
  <c r="O811" i="1"/>
  <c r="N811" i="1"/>
  <c r="M811" i="1"/>
  <c r="L811" i="1"/>
  <c r="S810" i="1"/>
  <c r="R810" i="1"/>
  <c r="Q810" i="1"/>
  <c r="P810" i="1"/>
  <c r="O810" i="1"/>
  <c r="N810" i="1"/>
  <c r="M810" i="1"/>
  <c r="L810" i="1"/>
  <c r="S809" i="1"/>
  <c r="R809" i="1"/>
  <c r="Q809" i="1"/>
  <c r="P809" i="1"/>
  <c r="O809" i="1"/>
  <c r="N809" i="1"/>
  <c r="M809" i="1"/>
  <c r="L809" i="1"/>
  <c r="S808" i="1"/>
  <c r="R808" i="1"/>
  <c r="Q808" i="1"/>
  <c r="P808" i="1"/>
  <c r="O808" i="1"/>
  <c r="N808" i="1"/>
  <c r="M808" i="1"/>
  <c r="L808" i="1"/>
  <c r="S807" i="1"/>
  <c r="R807" i="1"/>
  <c r="Q807" i="1"/>
  <c r="P807" i="1"/>
  <c r="O807" i="1"/>
  <c r="N807" i="1"/>
  <c r="M807" i="1"/>
  <c r="L807" i="1"/>
  <c r="S806" i="1"/>
  <c r="R806" i="1"/>
  <c r="Q806" i="1"/>
  <c r="P806" i="1"/>
  <c r="O806" i="1"/>
  <c r="N806" i="1"/>
  <c r="M806" i="1"/>
  <c r="L806" i="1"/>
  <c r="S805" i="1"/>
  <c r="R805" i="1"/>
  <c r="Q805" i="1"/>
  <c r="P805" i="1"/>
  <c r="O805" i="1"/>
  <c r="N805" i="1"/>
  <c r="M805" i="1"/>
  <c r="L805" i="1"/>
  <c r="S804" i="1"/>
  <c r="R804" i="1"/>
  <c r="Q804" i="1"/>
  <c r="P804" i="1"/>
  <c r="O804" i="1"/>
  <c r="N804" i="1"/>
  <c r="M804" i="1"/>
  <c r="L804" i="1"/>
  <c r="S803" i="1"/>
  <c r="R803" i="1"/>
  <c r="Q803" i="1"/>
  <c r="P803" i="1"/>
  <c r="O803" i="1"/>
  <c r="N803" i="1"/>
  <c r="M803" i="1"/>
  <c r="L803" i="1"/>
  <c r="S802" i="1"/>
  <c r="R802" i="1"/>
  <c r="Q802" i="1"/>
  <c r="P802" i="1"/>
  <c r="O802" i="1"/>
  <c r="N802" i="1"/>
  <c r="M802" i="1"/>
  <c r="L802" i="1"/>
  <c r="S801" i="1"/>
  <c r="R801" i="1"/>
  <c r="Q801" i="1"/>
  <c r="P801" i="1"/>
  <c r="O801" i="1"/>
  <c r="N801" i="1"/>
  <c r="M801" i="1"/>
  <c r="L801" i="1"/>
  <c r="S800" i="1"/>
  <c r="R800" i="1"/>
  <c r="Q800" i="1"/>
  <c r="P800" i="1"/>
  <c r="O800" i="1"/>
  <c r="N800" i="1"/>
  <c r="M800" i="1"/>
  <c r="L800" i="1"/>
  <c r="S799" i="1"/>
  <c r="R799" i="1"/>
  <c r="Q799" i="1"/>
  <c r="P799" i="1"/>
  <c r="O799" i="1"/>
  <c r="N799" i="1"/>
  <c r="M799" i="1"/>
  <c r="L799" i="1"/>
  <c r="S798" i="1"/>
  <c r="R798" i="1"/>
  <c r="Q798" i="1"/>
  <c r="P798" i="1"/>
  <c r="O798" i="1"/>
  <c r="N798" i="1"/>
  <c r="M798" i="1"/>
  <c r="L798" i="1"/>
  <c r="S797" i="1"/>
  <c r="R797" i="1"/>
  <c r="Q797" i="1"/>
  <c r="P797" i="1"/>
  <c r="O797" i="1"/>
  <c r="N797" i="1"/>
  <c r="M797" i="1"/>
  <c r="L797" i="1"/>
  <c r="S796" i="1"/>
  <c r="R796" i="1"/>
  <c r="Q796" i="1"/>
  <c r="P796" i="1"/>
  <c r="O796" i="1"/>
  <c r="N796" i="1"/>
  <c r="M796" i="1"/>
  <c r="L796" i="1"/>
  <c r="S795" i="1"/>
  <c r="R795" i="1"/>
  <c r="Q795" i="1"/>
  <c r="P795" i="1"/>
  <c r="O795" i="1"/>
  <c r="N795" i="1"/>
  <c r="M795" i="1"/>
  <c r="L795" i="1"/>
  <c r="S794" i="1"/>
  <c r="R794" i="1"/>
  <c r="Q794" i="1"/>
  <c r="P794" i="1"/>
  <c r="O794" i="1"/>
  <c r="N794" i="1"/>
  <c r="M794" i="1"/>
  <c r="L794" i="1"/>
  <c r="S793" i="1"/>
  <c r="R793" i="1"/>
  <c r="Q793" i="1"/>
  <c r="P793" i="1"/>
  <c r="O793" i="1"/>
  <c r="N793" i="1"/>
  <c r="M793" i="1"/>
  <c r="L793" i="1"/>
  <c r="S792" i="1"/>
  <c r="R792" i="1"/>
  <c r="Q792" i="1"/>
  <c r="P792" i="1"/>
  <c r="O792" i="1"/>
  <c r="N792" i="1"/>
  <c r="M792" i="1"/>
  <c r="L792" i="1"/>
  <c r="S791" i="1"/>
  <c r="R791" i="1"/>
  <c r="Q791" i="1"/>
  <c r="P791" i="1"/>
  <c r="O791" i="1"/>
  <c r="N791" i="1"/>
  <c r="M791" i="1"/>
  <c r="L791" i="1"/>
  <c r="S790" i="1"/>
  <c r="R790" i="1"/>
  <c r="Q790" i="1"/>
  <c r="P790" i="1"/>
  <c r="O790" i="1"/>
  <c r="N790" i="1"/>
  <c r="M790" i="1"/>
  <c r="L790" i="1"/>
  <c r="S789" i="1"/>
  <c r="R789" i="1"/>
  <c r="Q789" i="1"/>
  <c r="P789" i="1"/>
  <c r="O789" i="1"/>
  <c r="N789" i="1"/>
  <c r="M789" i="1"/>
  <c r="L789" i="1"/>
  <c r="S788" i="1"/>
  <c r="R788" i="1"/>
  <c r="Q788" i="1"/>
  <c r="P788" i="1"/>
  <c r="O788" i="1"/>
  <c r="N788" i="1"/>
  <c r="M788" i="1"/>
  <c r="L788" i="1"/>
  <c r="S787" i="1"/>
  <c r="R787" i="1"/>
  <c r="Q787" i="1"/>
  <c r="P787" i="1"/>
  <c r="O787" i="1"/>
  <c r="N787" i="1"/>
  <c r="M787" i="1"/>
  <c r="L787" i="1"/>
  <c r="S786" i="1"/>
  <c r="R786" i="1"/>
  <c r="Q786" i="1"/>
  <c r="P786" i="1"/>
  <c r="O786" i="1"/>
  <c r="N786" i="1"/>
  <c r="M786" i="1"/>
  <c r="L786" i="1"/>
  <c r="S785" i="1"/>
  <c r="R785" i="1"/>
  <c r="Q785" i="1"/>
  <c r="P785" i="1"/>
  <c r="O785" i="1"/>
  <c r="N785" i="1"/>
  <c r="M785" i="1"/>
  <c r="L785" i="1"/>
  <c r="S784" i="1"/>
  <c r="R784" i="1"/>
  <c r="Q784" i="1"/>
  <c r="P784" i="1"/>
  <c r="O784" i="1"/>
  <c r="N784" i="1"/>
  <c r="M784" i="1"/>
  <c r="L784" i="1"/>
  <c r="S783" i="1"/>
  <c r="R783" i="1"/>
  <c r="Q783" i="1"/>
  <c r="P783" i="1"/>
  <c r="O783" i="1"/>
  <c r="N783" i="1"/>
  <c r="M783" i="1"/>
  <c r="L783" i="1"/>
  <c r="S782" i="1"/>
  <c r="R782" i="1"/>
  <c r="Q782" i="1"/>
  <c r="P782" i="1"/>
  <c r="O782" i="1"/>
  <c r="N782" i="1"/>
  <c r="M782" i="1"/>
  <c r="L782" i="1"/>
  <c r="S781" i="1"/>
  <c r="R781" i="1"/>
  <c r="Q781" i="1"/>
  <c r="P781" i="1"/>
  <c r="O781" i="1"/>
  <c r="N781" i="1"/>
  <c r="M781" i="1"/>
  <c r="L781" i="1"/>
  <c r="S780" i="1"/>
  <c r="R780" i="1"/>
  <c r="Q780" i="1"/>
  <c r="P780" i="1"/>
  <c r="O780" i="1"/>
  <c r="N780" i="1"/>
  <c r="M780" i="1"/>
  <c r="L780" i="1"/>
  <c r="S779" i="1"/>
  <c r="R779" i="1"/>
  <c r="Q779" i="1"/>
  <c r="P779" i="1"/>
  <c r="O779" i="1"/>
  <c r="N779" i="1"/>
  <c r="M779" i="1"/>
  <c r="L779" i="1"/>
  <c r="S778" i="1"/>
  <c r="R778" i="1"/>
  <c r="Q778" i="1"/>
  <c r="P778" i="1"/>
  <c r="O778" i="1"/>
  <c r="N778" i="1"/>
  <c r="M778" i="1"/>
  <c r="L778" i="1"/>
  <c r="S777" i="1"/>
  <c r="R777" i="1"/>
  <c r="Q777" i="1"/>
  <c r="P777" i="1"/>
  <c r="O777" i="1"/>
  <c r="N777" i="1"/>
  <c r="M777" i="1"/>
  <c r="L777" i="1"/>
  <c r="S776" i="1"/>
  <c r="R776" i="1"/>
  <c r="Q776" i="1"/>
  <c r="P776" i="1"/>
  <c r="O776" i="1"/>
  <c r="N776" i="1"/>
  <c r="M776" i="1"/>
  <c r="L776" i="1"/>
  <c r="S775" i="1"/>
  <c r="R775" i="1"/>
  <c r="Q775" i="1"/>
  <c r="P775" i="1"/>
  <c r="O775" i="1"/>
  <c r="N775" i="1"/>
  <c r="M775" i="1"/>
  <c r="L775" i="1"/>
  <c r="S774" i="1"/>
  <c r="R774" i="1"/>
  <c r="Q774" i="1"/>
  <c r="P774" i="1"/>
  <c r="O774" i="1"/>
  <c r="N774" i="1"/>
  <c r="M774" i="1"/>
  <c r="L774" i="1"/>
  <c r="S773" i="1"/>
  <c r="R773" i="1"/>
  <c r="Q773" i="1"/>
  <c r="P773" i="1"/>
  <c r="O773" i="1"/>
  <c r="N773" i="1"/>
  <c r="M773" i="1"/>
  <c r="L773" i="1"/>
  <c r="S772" i="1"/>
  <c r="R772" i="1"/>
  <c r="Q772" i="1"/>
  <c r="P772" i="1"/>
  <c r="O772" i="1"/>
  <c r="N772" i="1"/>
  <c r="M772" i="1"/>
  <c r="L772" i="1"/>
  <c r="S771" i="1"/>
  <c r="R771" i="1"/>
  <c r="Q771" i="1"/>
  <c r="P771" i="1"/>
  <c r="O771" i="1"/>
  <c r="N771" i="1"/>
  <c r="M771" i="1"/>
  <c r="L771" i="1"/>
  <c r="S770" i="1"/>
  <c r="R770" i="1"/>
  <c r="Q770" i="1"/>
  <c r="P770" i="1"/>
  <c r="O770" i="1"/>
  <c r="N770" i="1"/>
  <c r="M770" i="1"/>
  <c r="L770" i="1"/>
  <c r="S769" i="1"/>
  <c r="R769" i="1"/>
  <c r="Q769" i="1"/>
  <c r="P769" i="1"/>
  <c r="O769" i="1"/>
  <c r="N769" i="1"/>
  <c r="M769" i="1"/>
  <c r="L769" i="1"/>
  <c r="S768" i="1"/>
  <c r="R768" i="1"/>
  <c r="Q768" i="1"/>
  <c r="P768" i="1"/>
  <c r="O768" i="1"/>
  <c r="N768" i="1"/>
  <c r="M768" i="1"/>
  <c r="L768" i="1"/>
  <c r="S767" i="1"/>
  <c r="R767" i="1"/>
  <c r="Q767" i="1"/>
  <c r="P767" i="1"/>
  <c r="O767" i="1"/>
  <c r="N767" i="1"/>
  <c r="M767" i="1"/>
  <c r="L767" i="1"/>
  <c r="S766" i="1"/>
  <c r="R766" i="1"/>
  <c r="Q766" i="1"/>
  <c r="P766" i="1"/>
  <c r="O766" i="1"/>
  <c r="N766" i="1"/>
  <c r="M766" i="1"/>
  <c r="L766" i="1"/>
  <c r="S765" i="1"/>
  <c r="R765" i="1"/>
  <c r="Q765" i="1"/>
  <c r="P765" i="1"/>
  <c r="O765" i="1"/>
  <c r="N765" i="1"/>
  <c r="M765" i="1"/>
  <c r="L765" i="1"/>
  <c r="S764" i="1"/>
  <c r="R764" i="1"/>
  <c r="Q764" i="1"/>
  <c r="P764" i="1"/>
  <c r="O764" i="1"/>
  <c r="N764" i="1"/>
  <c r="M764" i="1"/>
  <c r="L764" i="1"/>
  <c r="S763" i="1"/>
  <c r="R763" i="1"/>
  <c r="Q763" i="1"/>
  <c r="P763" i="1"/>
  <c r="O763" i="1"/>
  <c r="N763" i="1"/>
  <c r="M763" i="1"/>
  <c r="L763" i="1"/>
  <c r="S762" i="1"/>
  <c r="R762" i="1"/>
  <c r="Q762" i="1"/>
  <c r="P762" i="1"/>
  <c r="O762" i="1"/>
  <c r="N762" i="1"/>
  <c r="M762" i="1"/>
  <c r="L762" i="1"/>
  <c r="S761" i="1"/>
  <c r="R761" i="1"/>
  <c r="Q761" i="1"/>
  <c r="P761" i="1"/>
  <c r="O761" i="1"/>
  <c r="N761" i="1"/>
  <c r="M761" i="1"/>
  <c r="L761" i="1"/>
  <c r="S760" i="1"/>
  <c r="R760" i="1"/>
  <c r="Q760" i="1"/>
  <c r="P760" i="1"/>
  <c r="O760" i="1"/>
  <c r="N760" i="1"/>
  <c r="M760" i="1"/>
  <c r="L760" i="1"/>
  <c r="S759" i="1"/>
  <c r="R759" i="1"/>
  <c r="Q759" i="1"/>
  <c r="P759" i="1"/>
  <c r="O759" i="1"/>
  <c r="N759" i="1"/>
  <c r="M759" i="1"/>
  <c r="L759" i="1"/>
  <c r="S758" i="1"/>
  <c r="R758" i="1"/>
  <c r="Q758" i="1"/>
  <c r="P758" i="1"/>
  <c r="O758" i="1"/>
  <c r="N758" i="1"/>
  <c r="M758" i="1"/>
  <c r="L758" i="1"/>
  <c r="S757" i="1"/>
  <c r="R757" i="1"/>
  <c r="Q757" i="1"/>
  <c r="P757" i="1"/>
  <c r="O757" i="1"/>
  <c r="N757" i="1"/>
  <c r="M757" i="1"/>
  <c r="L757" i="1"/>
  <c r="S756" i="1"/>
  <c r="R756" i="1"/>
  <c r="Q756" i="1"/>
  <c r="P756" i="1"/>
  <c r="O756" i="1"/>
  <c r="N756" i="1"/>
  <c r="M756" i="1"/>
  <c r="L756" i="1"/>
  <c r="S755" i="1"/>
  <c r="R755" i="1"/>
  <c r="Q755" i="1"/>
  <c r="P755" i="1"/>
  <c r="O755" i="1"/>
  <c r="N755" i="1"/>
  <c r="M755" i="1"/>
  <c r="L755" i="1"/>
  <c r="S754" i="1"/>
  <c r="R754" i="1"/>
  <c r="Q754" i="1"/>
  <c r="P754" i="1"/>
  <c r="O754" i="1"/>
  <c r="N754" i="1"/>
  <c r="M754" i="1"/>
  <c r="L754" i="1"/>
  <c r="S753" i="1"/>
  <c r="R753" i="1"/>
  <c r="Q753" i="1"/>
  <c r="P753" i="1"/>
  <c r="O753" i="1"/>
  <c r="N753" i="1"/>
  <c r="M753" i="1"/>
  <c r="L753" i="1"/>
  <c r="S752" i="1"/>
  <c r="R752" i="1"/>
  <c r="Q752" i="1"/>
  <c r="P752" i="1"/>
  <c r="O752" i="1"/>
  <c r="N752" i="1"/>
  <c r="M752" i="1"/>
  <c r="L752" i="1"/>
  <c r="S751" i="1"/>
  <c r="R751" i="1"/>
  <c r="Q751" i="1"/>
  <c r="P751" i="1"/>
  <c r="O751" i="1"/>
  <c r="N751" i="1"/>
  <c r="M751" i="1"/>
  <c r="L751" i="1"/>
  <c r="S750" i="1"/>
  <c r="R750" i="1"/>
  <c r="Q750" i="1"/>
  <c r="P750" i="1"/>
  <c r="O750" i="1"/>
  <c r="N750" i="1"/>
  <c r="M750" i="1"/>
  <c r="L750" i="1"/>
  <c r="S749" i="1"/>
  <c r="R749" i="1"/>
  <c r="Q749" i="1"/>
  <c r="P749" i="1"/>
  <c r="O749" i="1"/>
  <c r="N749" i="1"/>
  <c r="M749" i="1"/>
  <c r="L749" i="1"/>
  <c r="S748" i="1"/>
  <c r="R748" i="1"/>
  <c r="Q748" i="1"/>
  <c r="P748" i="1"/>
  <c r="O748" i="1"/>
  <c r="N748" i="1"/>
  <c r="M748" i="1"/>
  <c r="L748" i="1"/>
  <c r="S747" i="1"/>
  <c r="R747" i="1"/>
  <c r="Q747" i="1"/>
  <c r="P747" i="1"/>
  <c r="O747" i="1"/>
  <c r="N747" i="1"/>
  <c r="M747" i="1"/>
  <c r="L747" i="1"/>
  <c r="S746" i="1"/>
  <c r="R746" i="1"/>
  <c r="Q746" i="1"/>
  <c r="P746" i="1"/>
  <c r="O746" i="1"/>
  <c r="N746" i="1"/>
  <c r="M746" i="1"/>
  <c r="L746" i="1"/>
  <c r="S745" i="1"/>
  <c r="R745" i="1"/>
  <c r="Q745" i="1"/>
  <c r="P745" i="1"/>
  <c r="O745" i="1"/>
  <c r="N745" i="1"/>
  <c r="M745" i="1"/>
  <c r="L745" i="1"/>
  <c r="S744" i="1"/>
  <c r="R744" i="1"/>
  <c r="Q744" i="1"/>
  <c r="P744" i="1"/>
  <c r="O744" i="1"/>
  <c r="N744" i="1"/>
  <c r="M744" i="1"/>
  <c r="L744" i="1"/>
  <c r="S743" i="1"/>
  <c r="R743" i="1"/>
  <c r="Q743" i="1"/>
  <c r="P743" i="1"/>
  <c r="O743" i="1"/>
  <c r="N743" i="1"/>
  <c r="M743" i="1"/>
  <c r="L743" i="1"/>
  <c r="S742" i="1"/>
  <c r="R742" i="1"/>
  <c r="Q742" i="1"/>
  <c r="P742" i="1"/>
  <c r="O742" i="1"/>
  <c r="N742" i="1"/>
  <c r="M742" i="1"/>
  <c r="L742" i="1"/>
  <c r="S741" i="1"/>
  <c r="R741" i="1"/>
  <c r="Q741" i="1"/>
  <c r="P741" i="1"/>
  <c r="O741" i="1"/>
  <c r="N741" i="1"/>
  <c r="M741" i="1"/>
  <c r="L741" i="1"/>
  <c r="S740" i="1"/>
  <c r="R740" i="1"/>
  <c r="Q740" i="1"/>
  <c r="P740" i="1"/>
  <c r="O740" i="1"/>
  <c r="N740" i="1"/>
  <c r="M740" i="1"/>
  <c r="L740" i="1"/>
  <c r="S739" i="1"/>
  <c r="R739" i="1"/>
  <c r="Q739" i="1"/>
  <c r="P739" i="1"/>
  <c r="O739" i="1"/>
  <c r="N739" i="1"/>
  <c r="M739" i="1"/>
  <c r="L739" i="1"/>
  <c r="S738" i="1"/>
  <c r="R738" i="1"/>
  <c r="Q738" i="1"/>
  <c r="P738" i="1"/>
  <c r="O738" i="1"/>
  <c r="N738" i="1"/>
  <c r="M738" i="1"/>
  <c r="L738" i="1"/>
  <c r="S737" i="1"/>
  <c r="R737" i="1"/>
  <c r="Q737" i="1"/>
  <c r="P737" i="1"/>
  <c r="O737" i="1"/>
  <c r="N737" i="1"/>
  <c r="M737" i="1"/>
  <c r="L737" i="1"/>
  <c r="S736" i="1"/>
  <c r="R736" i="1"/>
  <c r="Q736" i="1"/>
  <c r="P736" i="1"/>
  <c r="O736" i="1"/>
  <c r="N736" i="1"/>
  <c r="M736" i="1"/>
  <c r="L736" i="1"/>
  <c r="S735" i="1"/>
  <c r="R735" i="1"/>
  <c r="Q735" i="1"/>
  <c r="P735" i="1"/>
  <c r="O735" i="1"/>
  <c r="N735" i="1"/>
  <c r="M735" i="1"/>
  <c r="L735" i="1"/>
  <c r="S734" i="1"/>
  <c r="R734" i="1"/>
  <c r="Q734" i="1"/>
  <c r="P734" i="1"/>
  <c r="O734" i="1"/>
  <c r="N734" i="1"/>
  <c r="M734" i="1"/>
  <c r="L734" i="1"/>
  <c r="S733" i="1"/>
  <c r="R733" i="1"/>
  <c r="Q733" i="1"/>
  <c r="P733" i="1"/>
  <c r="O733" i="1"/>
  <c r="N733" i="1"/>
  <c r="M733" i="1"/>
  <c r="L733" i="1"/>
  <c r="S732" i="1"/>
  <c r="R732" i="1"/>
  <c r="Q732" i="1"/>
  <c r="P732" i="1"/>
  <c r="O732" i="1"/>
  <c r="N732" i="1"/>
  <c r="M732" i="1"/>
  <c r="L732" i="1"/>
  <c r="S731" i="1"/>
  <c r="R731" i="1"/>
  <c r="Q731" i="1"/>
  <c r="P731" i="1"/>
  <c r="O731" i="1"/>
  <c r="N731" i="1"/>
  <c r="M731" i="1"/>
  <c r="L731" i="1"/>
  <c r="S730" i="1"/>
  <c r="R730" i="1"/>
  <c r="Q730" i="1"/>
  <c r="P730" i="1"/>
  <c r="O730" i="1"/>
  <c r="N730" i="1"/>
  <c r="M730" i="1"/>
  <c r="L730" i="1"/>
  <c r="S729" i="1"/>
  <c r="R729" i="1"/>
  <c r="Q729" i="1"/>
  <c r="P729" i="1"/>
  <c r="O729" i="1"/>
  <c r="N729" i="1"/>
  <c r="M729" i="1"/>
  <c r="L729" i="1"/>
  <c r="S728" i="1"/>
  <c r="R728" i="1"/>
  <c r="Q728" i="1"/>
  <c r="P728" i="1"/>
  <c r="O728" i="1"/>
  <c r="N728" i="1"/>
  <c r="M728" i="1"/>
  <c r="L728" i="1"/>
  <c r="S727" i="1"/>
  <c r="R727" i="1"/>
  <c r="Q727" i="1"/>
  <c r="P727" i="1"/>
  <c r="O727" i="1"/>
  <c r="N727" i="1"/>
  <c r="M727" i="1"/>
  <c r="L727" i="1"/>
  <c r="S726" i="1"/>
  <c r="R726" i="1"/>
  <c r="Q726" i="1"/>
  <c r="P726" i="1"/>
  <c r="O726" i="1"/>
  <c r="N726" i="1"/>
  <c r="M726" i="1"/>
  <c r="L726" i="1"/>
  <c r="S725" i="1"/>
  <c r="R725" i="1"/>
  <c r="Q725" i="1"/>
  <c r="P725" i="1"/>
  <c r="O725" i="1"/>
  <c r="N725" i="1"/>
  <c r="M725" i="1"/>
  <c r="L725" i="1"/>
  <c r="S724" i="1"/>
  <c r="R724" i="1"/>
  <c r="Q724" i="1"/>
  <c r="P724" i="1"/>
  <c r="O724" i="1"/>
  <c r="N724" i="1"/>
  <c r="M724" i="1"/>
  <c r="L724" i="1"/>
  <c r="S723" i="1"/>
  <c r="R723" i="1"/>
  <c r="Q723" i="1"/>
  <c r="P723" i="1"/>
  <c r="O723" i="1"/>
  <c r="N723" i="1"/>
  <c r="M723" i="1"/>
  <c r="L723" i="1"/>
  <c r="S722" i="1"/>
  <c r="R722" i="1"/>
  <c r="Q722" i="1"/>
  <c r="P722" i="1"/>
  <c r="O722" i="1"/>
  <c r="N722" i="1"/>
  <c r="M722" i="1"/>
  <c r="L722" i="1"/>
  <c r="S721" i="1"/>
  <c r="R721" i="1"/>
  <c r="Q721" i="1"/>
  <c r="P721" i="1"/>
  <c r="O721" i="1"/>
  <c r="N721" i="1"/>
  <c r="M721" i="1"/>
  <c r="L721" i="1"/>
  <c r="S720" i="1"/>
  <c r="R720" i="1"/>
  <c r="Q720" i="1"/>
  <c r="P720" i="1"/>
  <c r="O720" i="1"/>
  <c r="N720" i="1"/>
  <c r="M720" i="1"/>
  <c r="L720" i="1"/>
  <c r="S719" i="1"/>
  <c r="R719" i="1"/>
  <c r="Q719" i="1"/>
  <c r="P719" i="1"/>
  <c r="O719" i="1"/>
  <c r="N719" i="1"/>
  <c r="M719" i="1"/>
  <c r="L719" i="1"/>
  <c r="S718" i="1"/>
  <c r="R718" i="1"/>
  <c r="Q718" i="1"/>
  <c r="P718" i="1"/>
  <c r="O718" i="1"/>
  <c r="N718" i="1"/>
  <c r="M718" i="1"/>
  <c r="L718" i="1"/>
  <c r="S717" i="1"/>
  <c r="R717" i="1"/>
  <c r="Q717" i="1"/>
  <c r="P717" i="1"/>
  <c r="O717" i="1"/>
  <c r="N717" i="1"/>
  <c r="M717" i="1"/>
  <c r="L717" i="1"/>
  <c r="S716" i="1"/>
  <c r="R716" i="1"/>
  <c r="Q716" i="1"/>
  <c r="P716" i="1"/>
  <c r="O716" i="1"/>
  <c r="N716" i="1"/>
  <c r="M716" i="1"/>
  <c r="L716" i="1"/>
  <c r="S715" i="1"/>
  <c r="R715" i="1"/>
  <c r="Q715" i="1"/>
  <c r="P715" i="1"/>
  <c r="O715" i="1"/>
  <c r="N715" i="1"/>
  <c r="M715" i="1"/>
  <c r="L715" i="1"/>
  <c r="S714" i="1"/>
  <c r="R714" i="1"/>
  <c r="Q714" i="1"/>
  <c r="P714" i="1"/>
  <c r="O714" i="1"/>
  <c r="N714" i="1"/>
  <c r="M714" i="1"/>
  <c r="L714" i="1"/>
  <c r="S713" i="1"/>
  <c r="R713" i="1"/>
  <c r="Q713" i="1"/>
  <c r="P713" i="1"/>
  <c r="O713" i="1"/>
  <c r="N713" i="1"/>
  <c r="M713" i="1"/>
  <c r="L713" i="1"/>
  <c r="S712" i="1"/>
  <c r="R712" i="1"/>
  <c r="Q712" i="1"/>
  <c r="P712" i="1"/>
  <c r="O712" i="1"/>
  <c r="N712" i="1"/>
  <c r="M712" i="1"/>
  <c r="L712" i="1"/>
  <c r="S711" i="1"/>
  <c r="R711" i="1"/>
  <c r="Q711" i="1"/>
  <c r="P711" i="1"/>
  <c r="O711" i="1"/>
  <c r="N711" i="1"/>
  <c r="M711" i="1"/>
  <c r="L711" i="1"/>
  <c r="S710" i="1"/>
  <c r="R710" i="1"/>
  <c r="Q710" i="1"/>
  <c r="P710" i="1"/>
  <c r="O710" i="1"/>
  <c r="N710" i="1"/>
  <c r="M710" i="1"/>
  <c r="L710" i="1"/>
  <c r="S709" i="1"/>
  <c r="R709" i="1"/>
  <c r="Q709" i="1"/>
  <c r="P709" i="1"/>
  <c r="O709" i="1"/>
  <c r="N709" i="1"/>
  <c r="M709" i="1"/>
  <c r="L709" i="1"/>
  <c r="S708" i="1"/>
  <c r="R708" i="1"/>
  <c r="Q708" i="1"/>
  <c r="P708" i="1"/>
  <c r="O708" i="1"/>
  <c r="N708" i="1"/>
  <c r="M708" i="1"/>
  <c r="L708" i="1"/>
  <c r="S707" i="1"/>
  <c r="R707" i="1"/>
  <c r="Q707" i="1"/>
  <c r="P707" i="1"/>
  <c r="O707" i="1"/>
  <c r="N707" i="1"/>
  <c r="M707" i="1"/>
  <c r="L707" i="1"/>
  <c r="S706" i="1"/>
  <c r="R706" i="1"/>
  <c r="Q706" i="1"/>
  <c r="P706" i="1"/>
  <c r="O706" i="1"/>
  <c r="N706" i="1"/>
  <c r="M706" i="1"/>
  <c r="L706" i="1"/>
  <c r="S705" i="1"/>
  <c r="R705" i="1"/>
  <c r="Q705" i="1"/>
  <c r="P705" i="1"/>
  <c r="O705" i="1"/>
  <c r="N705" i="1"/>
  <c r="M705" i="1"/>
  <c r="L705" i="1"/>
  <c r="S704" i="1"/>
  <c r="R704" i="1"/>
  <c r="Q704" i="1"/>
  <c r="P704" i="1"/>
  <c r="O704" i="1"/>
  <c r="N704" i="1"/>
  <c r="M704" i="1"/>
  <c r="L704" i="1"/>
  <c r="S703" i="1"/>
  <c r="R703" i="1"/>
  <c r="Q703" i="1"/>
  <c r="P703" i="1"/>
  <c r="O703" i="1"/>
  <c r="N703" i="1"/>
  <c r="M703" i="1"/>
  <c r="L703" i="1"/>
  <c r="S702" i="1"/>
  <c r="R702" i="1"/>
  <c r="Q702" i="1"/>
  <c r="P702" i="1"/>
  <c r="O702" i="1"/>
  <c r="N702" i="1"/>
  <c r="M702" i="1"/>
  <c r="L702" i="1"/>
  <c r="S701" i="1"/>
  <c r="R701" i="1"/>
  <c r="Q701" i="1"/>
  <c r="P701" i="1"/>
  <c r="O701" i="1"/>
  <c r="N701" i="1"/>
  <c r="M701" i="1"/>
  <c r="L701" i="1"/>
  <c r="S700" i="1"/>
  <c r="R700" i="1"/>
  <c r="Q700" i="1"/>
  <c r="P700" i="1"/>
  <c r="O700" i="1"/>
  <c r="N700" i="1"/>
  <c r="M700" i="1"/>
  <c r="L700" i="1"/>
  <c r="S699" i="1"/>
  <c r="R699" i="1"/>
  <c r="Q699" i="1"/>
  <c r="P699" i="1"/>
  <c r="O699" i="1"/>
  <c r="N699" i="1"/>
  <c r="M699" i="1"/>
  <c r="L699" i="1"/>
  <c r="S698" i="1"/>
  <c r="R698" i="1"/>
  <c r="Q698" i="1"/>
  <c r="P698" i="1"/>
  <c r="O698" i="1"/>
  <c r="N698" i="1"/>
  <c r="M698" i="1"/>
  <c r="L698" i="1"/>
  <c r="S697" i="1"/>
  <c r="R697" i="1"/>
  <c r="Q697" i="1"/>
  <c r="P697" i="1"/>
  <c r="O697" i="1"/>
  <c r="N697" i="1"/>
  <c r="M697" i="1"/>
  <c r="L697" i="1"/>
  <c r="S696" i="1"/>
  <c r="R696" i="1"/>
  <c r="Q696" i="1"/>
  <c r="P696" i="1"/>
  <c r="O696" i="1"/>
  <c r="N696" i="1"/>
  <c r="M696" i="1"/>
  <c r="L696" i="1"/>
  <c r="S695" i="1"/>
  <c r="R695" i="1"/>
  <c r="Q695" i="1"/>
  <c r="P695" i="1"/>
  <c r="O695" i="1"/>
  <c r="N695" i="1"/>
  <c r="M695" i="1"/>
  <c r="L695" i="1"/>
  <c r="S694" i="1"/>
  <c r="R694" i="1"/>
  <c r="Q694" i="1"/>
  <c r="P694" i="1"/>
  <c r="O694" i="1"/>
  <c r="N694" i="1"/>
  <c r="M694" i="1"/>
  <c r="L694" i="1"/>
  <c r="S693" i="1"/>
  <c r="R693" i="1"/>
  <c r="Q693" i="1"/>
  <c r="P693" i="1"/>
  <c r="O693" i="1"/>
  <c r="N693" i="1"/>
  <c r="M693" i="1"/>
  <c r="L693" i="1"/>
  <c r="S692" i="1"/>
  <c r="R692" i="1"/>
  <c r="Q692" i="1"/>
  <c r="P692" i="1"/>
  <c r="O692" i="1"/>
  <c r="N692" i="1"/>
  <c r="M692" i="1"/>
  <c r="L692" i="1"/>
  <c r="S691" i="1"/>
  <c r="R691" i="1"/>
  <c r="Q691" i="1"/>
  <c r="P691" i="1"/>
  <c r="O691" i="1"/>
  <c r="N691" i="1"/>
  <c r="M691" i="1"/>
  <c r="L691" i="1"/>
  <c r="S690" i="1"/>
  <c r="R690" i="1"/>
  <c r="Q690" i="1"/>
  <c r="P690" i="1"/>
  <c r="O690" i="1"/>
  <c r="N690" i="1"/>
  <c r="M690" i="1"/>
  <c r="L690" i="1"/>
  <c r="S689" i="1"/>
  <c r="R689" i="1"/>
  <c r="Q689" i="1"/>
  <c r="P689" i="1"/>
  <c r="O689" i="1"/>
  <c r="N689" i="1"/>
  <c r="M689" i="1"/>
  <c r="L689" i="1"/>
  <c r="S688" i="1"/>
  <c r="R688" i="1"/>
  <c r="Q688" i="1"/>
  <c r="P688" i="1"/>
  <c r="O688" i="1"/>
  <c r="N688" i="1"/>
  <c r="M688" i="1"/>
  <c r="L688" i="1"/>
  <c r="S687" i="1"/>
  <c r="R687" i="1"/>
  <c r="Q687" i="1"/>
  <c r="P687" i="1"/>
  <c r="O687" i="1"/>
  <c r="N687" i="1"/>
  <c r="M687" i="1"/>
  <c r="L687" i="1"/>
  <c r="S686" i="1"/>
  <c r="R686" i="1"/>
  <c r="Q686" i="1"/>
  <c r="P686" i="1"/>
  <c r="O686" i="1"/>
  <c r="N686" i="1"/>
  <c r="M686" i="1"/>
  <c r="L686" i="1"/>
  <c r="S685" i="1"/>
  <c r="R685" i="1"/>
  <c r="Q685" i="1"/>
  <c r="P685" i="1"/>
  <c r="O685" i="1"/>
  <c r="N685" i="1"/>
  <c r="M685" i="1"/>
  <c r="L685" i="1"/>
  <c r="S684" i="1"/>
  <c r="R684" i="1"/>
  <c r="Q684" i="1"/>
  <c r="P684" i="1"/>
  <c r="O684" i="1"/>
  <c r="N684" i="1"/>
  <c r="M684" i="1"/>
  <c r="L684" i="1"/>
  <c r="S683" i="1"/>
  <c r="R683" i="1"/>
  <c r="Q683" i="1"/>
  <c r="P683" i="1"/>
  <c r="O683" i="1"/>
  <c r="N683" i="1"/>
  <c r="M683" i="1"/>
  <c r="L683" i="1"/>
  <c r="S682" i="1"/>
  <c r="R682" i="1"/>
  <c r="Q682" i="1"/>
  <c r="P682" i="1"/>
  <c r="O682" i="1"/>
  <c r="N682" i="1"/>
  <c r="M682" i="1"/>
  <c r="L682" i="1"/>
  <c r="S681" i="1"/>
  <c r="R681" i="1"/>
  <c r="Q681" i="1"/>
  <c r="P681" i="1"/>
  <c r="O681" i="1"/>
  <c r="N681" i="1"/>
  <c r="M681" i="1"/>
  <c r="L681" i="1"/>
  <c r="S680" i="1"/>
  <c r="R680" i="1"/>
  <c r="Q680" i="1"/>
  <c r="P680" i="1"/>
  <c r="O680" i="1"/>
  <c r="N680" i="1"/>
  <c r="M680" i="1"/>
  <c r="L680" i="1"/>
  <c r="S679" i="1"/>
  <c r="R679" i="1"/>
  <c r="Q679" i="1"/>
  <c r="P679" i="1"/>
  <c r="O679" i="1"/>
  <c r="N679" i="1"/>
  <c r="M679" i="1"/>
  <c r="L679" i="1"/>
  <c r="S678" i="1"/>
  <c r="R678" i="1"/>
  <c r="Q678" i="1"/>
  <c r="P678" i="1"/>
  <c r="O678" i="1"/>
  <c r="N678" i="1"/>
  <c r="M678" i="1"/>
  <c r="L678" i="1"/>
  <c r="S677" i="1"/>
  <c r="R677" i="1"/>
  <c r="Q677" i="1"/>
  <c r="P677" i="1"/>
  <c r="O677" i="1"/>
  <c r="N677" i="1"/>
  <c r="M677" i="1"/>
  <c r="L677" i="1"/>
  <c r="S676" i="1"/>
  <c r="R676" i="1"/>
  <c r="Q676" i="1"/>
  <c r="P676" i="1"/>
  <c r="O676" i="1"/>
  <c r="N676" i="1"/>
  <c r="M676" i="1"/>
  <c r="L676" i="1"/>
  <c r="S675" i="1"/>
  <c r="R675" i="1"/>
  <c r="Q675" i="1"/>
  <c r="P675" i="1"/>
  <c r="O675" i="1"/>
  <c r="N675" i="1"/>
  <c r="M675" i="1"/>
  <c r="L675" i="1"/>
  <c r="S674" i="1"/>
  <c r="R674" i="1"/>
  <c r="Q674" i="1"/>
  <c r="P674" i="1"/>
  <c r="O674" i="1"/>
  <c r="N674" i="1"/>
  <c r="M674" i="1"/>
  <c r="L674" i="1"/>
  <c r="S673" i="1"/>
  <c r="R673" i="1"/>
  <c r="Q673" i="1"/>
  <c r="P673" i="1"/>
  <c r="O673" i="1"/>
  <c r="N673" i="1"/>
  <c r="M673" i="1"/>
  <c r="L673" i="1"/>
  <c r="S672" i="1"/>
  <c r="R672" i="1"/>
  <c r="Q672" i="1"/>
  <c r="P672" i="1"/>
  <c r="O672" i="1"/>
  <c r="N672" i="1"/>
  <c r="M672" i="1"/>
  <c r="L672" i="1"/>
  <c r="S671" i="1"/>
  <c r="R671" i="1"/>
  <c r="Q671" i="1"/>
  <c r="P671" i="1"/>
  <c r="O671" i="1"/>
  <c r="N671" i="1"/>
  <c r="M671" i="1"/>
  <c r="L671" i="1"/>
  <c r="S670" i="1"/>
  <c r="R670" i="1"/>
  <c r="Q670" i="1"/>
  <c r="P670" i="1"/>
  <c r="O670" i="1"/>
  <c r="N670" i="1"/>
  <c r="M670" i="1"/>
  <c r="L670" i="1"/>
  <c r="S669" i="1"/>
  <c r="R669" i="1"/>
  <c r="Q669" i="1"/>
  <c r="P669" i="1"/>
  <c r="O669" i="1"/>
  <c r="N669" i="1"/>
  <c r="M669" i="1"/>
  <c r="L669" i="1"/>
  <c r="S668" i="1"/>
  <c r="R668" i="1"/>
  <c r="Q668" i="1"/>
  <c r="P668" i="1"/>
  <c r="O668" i="1"/>
  <c r="N668" i="1"/>
  <c r="M668" i="1"/>
  <c r="L668" i="1"/>
  <c r="S667" i="1"/>
  <c r="R667" i="1"/>
  <c r="Q667" i="1"/>
  <c r="P667" i="1"/>
  <c r="O667" i="1"/>
  <c r="N667" i="1"/>
  <c r="M667" i="1"/>
  <c r="L667" i="1"/>
  <c r="S666" i="1"/>
  <c r="R666" i="1"/>
  <c r="Q666" i="1"/>
  <c r="P666" i="1"/>
  <c r="O666" i="1"/>
  <c r="N666" i="1"/>
  <c r="M666" i="1"/>
  <c r="L666" i="1"/>
  <c r="S665" i="1"/>
  <c r="R665" i="1"/>
  <c r="Q665" i="1"/>
  <c r="P665" i="1"/>
  <c r="O665" i="1"/>
  <c r="N665" i="1"/>
  <c r="M665" i="1"/>
  <c r="L665" i="1"/>
  <c r="S664" i="1"/>
  <c r="R664" i="1"/>
  <c r="Q664" i="1"/>
  <c r="P664" i="1"/>
  <c r="O664" i="1"/>
  <c r="N664" i="1"/>
  <c r="M664" i="1"/>
  <c r="L664" i="1"/>
  <c r="S663" i="1"/>
  <c r="R663" i="1"/>
  <c r="Q663" i="1"/>
  <c r="P663" i="1"/>
  <c r="O663" i="1"/>
  <c r="N663" i="1"/>
  <c r="M663" i="1"/>
  <c r="L663" i="1"/>
  <c r="S662" i="1"/>
  <c r="R662" i="1"/>
  <c r="Q662" i="1"/>
  <c r="P662" i="1"/>
  <c r="O662" i="1"/>
  <c r="N662" i="1"/>
  <c r="M662" i="1"/>
  <c r="L662" i="1"/>
  <c r="S661" i="1"/>
  <c r="R661" i="1"/>
  <c r="Q661" i="1"/>
  <c r="P661" i="1"/>
  <c r="O661" i="1"/>
  <c r="N661" i="1"/>
  <c r="M661" i="1"/>
  <c r="L661" i="1"/>
  <c r="S660" i="1"/>
  <c r="R660" i="1"/>
  <c r="Q660" i="1"/>
  <c r="P660" i="1"/>
  <c r="O660" i="1"/>
  <c r="N660" i="1"/>
  <c r="M660" i="1"/>
  <c r="L660" i="1"/>
  <c r="S659" i="1"/>
  <c r="R659" i="1"/>
  <c r="Q659" i="1"/>
  <c r="P659" i="1"/>
  <c r="O659" i="1"/>
  <c r="N659" i="1"/>
  <c r="M659" i="1"/>
  <c r="L659" i="1"/>
  <c r="S658" i="1"/>
  <c r="R658" i="1"/>
  <c r="Q658" i="1"/>
  <c r="P658" i="1"/>
  <c r="O658" i="1"/>
  <c r="N658" i="1"/>
  <c r="M658" i="1"/>
  <c r="L658" i="1"/>
  <c r="S657" i="1"/>
  <c r="R657" i="1"/>
  <c r="Q657" i="1"/>
  <c r="P657" i="1"/>
  <c r="O657" i="1"/>
  <c r="N657" i="1"/>
  <c r="M657" i="1"/>
  <c r="L657" i="1"/>
  <c r="S656" i="1"/>
  <c r="R656" i="1"/>
  <c r="Q656" i="1"/>
  <c r="P656" i="1"/>
  <c r="O656" i="1"/>
  <c r="N656" i="1"/>
  <c r="M656" i="1"/>
  <c r="L656" i="1"/>
  <c r="S655" i="1"/>
  <c r="R655" i="1"/>
  <c r="Q655" i="1"/>
  <c r="P655" i="1"/>
  <c r="O655" i="1"/>
  <c r="N655" i="1"/>
  <c r="M655" i="1"/>
  <c r="L655" i="1"/>
  <c r="S654" i="1"/>
  <c r="R654" i="1"/>
  <c r="Q654" i="1"/>
  <c r="P654" i="1"/>
  <c r="O654" i="1"/>
  <c r="N654" i="1"/>
  <c r="M654" i="1"/>
  <c r="L654" i="1"/>
  <c r="S653" i="1"/>
  <c r="R653" i="1"/>
  <c r="Q653" i="1"/>
  <c r="P653" i="1"/>
  <c r="O653" i="1"/>
  <c r="N653" i="1"/>
  <c r="M653" i="1"/>
  <c r="L653" i="1"/>
  <c r="S652" i="1"/>
  <c r="R652" i="1"/>
  <c r="Q652" i="1"/>
  <c r="P652" i="1"/>
  <c r="O652" i="1"/>
  <c r="N652" i="1"/>
  <c r="M652" i="1"/>
  <c r="L652" i="1"/>
  <c r="S651" i="1"/>
  <c r="R651" i="1"/>
  <c r="Q651" i="1"/>
  <c r="P651" i="1"/>
  <c r="O651" i="1"/>
  <c r="N651" i="1"/>
  <c r="M651" i="1"/>
  <c r="L651" i="1"/>
  <c r="S650" i="1"/>
  <c r="R650" i="1"/>
  <c r="Q650" i="1"/>
  <c r="P650" i="1"/>
  <c r="O650" i="1"/>
  <c r="N650" i="1"/>
  <c r="M650" i="1"/>
  <c r="L650" i="1"/>
  <c r="S649" i="1"/>
  <c r="R649" i="1"/>
  <c r="Q649" i="1"/>
  <c r="P649" i="1"/>
  <c r="O649" i="1"/>
  <c r="N649" i="1"/>
  <c r="M649" i="1"/>
  <c r="L649" i="1"/>
  <c r="S648" i="1"/>
  <c r="R648" i="1"/>
  <c r="Q648" i="1"/>
  <c r="P648" i="1"/>
  <c r="O648" i="1"/>
  <c r="N648" i="1"/>
  <c r="M648" i="1"/>
  <c r="L648" i="1"/>
  <c r="S647" i="1"/>
  <c r="R647" i="1"/>
  <c r="Q647" i="1"/>
  <c r="P647" i="1"/>
  <c r="O647" i="1"/>
  <c r="N647" i="1"/>
  <c r="M647" i="1"/>
  <c r="L647" i="1"/>
  <c r="S646" i="1"/>
  <c r="R646" i="1"/>
  <c r="Q646" i="1"/>
  <c r="P646" i="1"/>
  <c r="O646" i="1"/>
  <c r="N646" i="1"/>
  <c r="M646" i="1"/>
  <c r="L646" i="1"/>
  <c r="S645" i="1"/>
  <c r="R645" i="1"/>
  <c r="Q645" i="1"/>
  <c r="P645" i="1"/>
  <c r="O645" i="1"/>
  <c r="N645" i="1"/>
  <c r="M645" i="1"/>
  <c r="L645" i="1"/>
  <c r="S644" i="1"/>
  <c r="R644" i="1"/>
  <c r="Q644" i="1"/>
  <c r="P644" i="1"/>
  <c r="O644" i="1"/>
  <c r="N644" i="1"/>
  <c r="M644" i="1"/>
  <c r="L644" i="1"/>
  <c r="S643" i="1"/>
  <c r="R643" i="1"/>
  <c r="Q643" i="1"/>
  <c r="P643" i="1"/>
  <c r="O643" i="1"/>
  <c r="N643" i="1"/>
  <c r="M643" i="1"/>
  <c r="L643" i="1"/>
  <c r="S642" i="1"/>
  <c r="R642" i="1"/>
  <c r="Q642" i="1"/>
  <c r="P642" i="1"/>
  <c r="O642" i="1"/>
  <c r="N642" i="1"/>
  <c r="M642" i="1"/>
  <c r="L642" i="1"/>
  <c r="S641" i="1"/>
  <c r="R641" i="1"/>
  <c r="Q641" i="1"/>
  <c r="P641" i="1"/>
  <c r="O641" i="1"/>
  <c r="N641" i="1"/>
  <c r="M641" i="1"/>
  <c r="L641" i="1"/>
  <c r="S640" i="1"/>
  <c r="R640" i="1"/>
  <c r="Q640" i="1"/>
  <c r="P640" i="1"/>
  <c r="O640" i="1"/>
  <c r="N640" i="1"/>
  <c r="M640" i="1"/>
  <c r="L640" i="1"/>
  <c r="S639" i="1"/>
  <c r="R639" i="1"/>
  <c r="Q639" i="1"/>
  <c r="P639" i="1"/>
  <c r="O639" i="1"/>
  <c r="N639" i="1"/>
  <c r="M639" i="1"/>
  <c r="L639" i="1"/>
  <c r="S638" i="1"/>
  <c r="R638" i="1"/>
  <c r="Q638" i="1"/>
  <c r="P638" i="1"/>
  <c r="O638" i="1"/>
  <c r="N638" i="1"/>
  <c r="M638" i="1"/>
  <c r="L638" i="1"/>
  <c r="S637" i="1"/>
  <c r="R637" i="1"/>
  <c r="Q637" i="1"/>
  <c r="P637" i="1"/>
  <c r="O637" i="1"/>
  <c r="N637" i="1"/>
  <c r="M637" i="1"/>
  <c r="L637" i="1"/>
  <c r="S636" i="1"/>
  <c r="R636" i="1"/>
  <c r="Q636" i="1"/>
  <c r="P636" i="1"/>
  <c r="O636" i="1"/>
  <c r="N636" i="1"/>
  <c r="M636" i="1"/>
  <c r="L636" i="1"/>
  <c r="S635" i="1"/>
  <c r="R635" i="1"/>
  <c r="Q635" i="1"/>
  <c r="P635" i="1"/>
  <c r="O635" i="1"/>
  <c r="N635" i="1"/>
  <c r="M635" i="1"/>
  <c r="L635" i="1"/>
  <c r="S634" i="1"/>
  <c r="R634" i="1"/>
  <c r="Q634" i="1"/>
  <c r="P634" i="1"/>
  <c r="O634" i="1"/>
  <c r="N634" i="1"/>
  <c r="M634" i="1"/>
  <c r="L634" i="1"/>
  <c r="S633" i="1"/>
  <c r="R633" i="1"/>
  <c r="Q633" i="1"/>
  <c r="P633" i="1"/>
  <c r="O633" i="1"/>
  <c r="N633" i="1"/>
  <c r="M633" i="1"/>
  <c r="L633" i="1"/>
  <c r="S632" i="1"/>
  <c r="R632" i="1"/>
  <c r="Q632" i="1"/>
  <c r="P632" i="1"/>
  <c r="O632" i="1"/>
  <c r="N632" i="1"/>
  <c r="M632" i="1"/>
  <c r="L632" i="1"/>
  <c r="S631" i="1"/>
  <c r="R631" i="1"/>
  <c r="Q631" i="1"/>
  <c r="P631" i="1"/>
  <c r="O631" i="1"/>
  <c r="N631" i="1"/>
  <c r="M631" i="1"/>
  <c r="L631" i="1"/>
  <c r="S630" i="1"/>
  <c r="R630" i="1"/>
  <c r="Q630" i="1"/>
  <c r="P630" i="1"/>
  <c r="O630" i="1"/>
  <c r="N630" i="1"/>
  <c r="M630" i="1"/>
  <c r="L630" i="1"/>
  <c r="S629" i="1"/>
  <c r="R629" i="1"/>
  <c r="Q629" i="1"/>
  <c r="P629" i="1"/>
  <c r="O629" i="1"/>
  <c r="N629" i="1"/>
  <c r="M629" i="1"/>
  <c r="L629" i="1"/>
  <c r="S628" i="1"/>
  <c r="R628" i="1"/>
  <c r="Q628" i="1"/>
  <c r="P628" i="1"/>
  <c r="O628" i="1"/>
  <c r="N628" i="1"/>
  <c r="M628" i="1"/>
  <c r="L628" i="1"/>
  <c r="S627" i="1"/>
  <c r="R627" i="1"/>
  <c r="Q627" i="1"/>
  <c r="P627" i="1"/>
  <c r="O627" i="1"/>
  <c r="N627" i="1"/>
  <c r="M627" i="1"/>
  <c r="L627" i="1"/>
  <c r="S626" i="1"/>
  <c r="R626" i="1"/>
  <c r="Q626" i="1"/>
  <c r="P626" i="1"/>
  <c r="O626" i="1"/>
  <c r="N626" i="1"/>
  <c r="M626" i="1"/>
  <c r="L626" i="1"/>
  <c r="S625" i="1"/>
  <c r="R625" i="1"/>
  <c r="Q625" i="1"/>
  <c r="P625" i="1"/>
  <c r="O625" i="1"/>
  <c r="N625" i="1"/>
  <c r="M625" i="1"/>
  <c r="L625" i="1"/>
  <c r="S624" i="1"/>
  <c r="R624" i="1"/>
  <c r="Q624" i="1"/>
  <c r="P624" i="1"/>
  <c r="O624" i="1"/>
  <c r="N624" i="1"/>
  <c r="M624" i="1"/>
  <c r="L624" i="1"/>
  <c r="S623" i="1"/>
  <c r="R623" i="1"/>
  <c r="Q623" i="1"/>
  <c r="P623" i="1"/>
  <c r="O623" i="1"/>
  <c r="N623" i="1"/>
  <c r="M623" i="1"/>
  <c r="L623" i="1"/>
  <c r="S622" i="1"/>
  <c r="R622" i="1"/>
  <c r="Q622" i="1"/>
  <c r="P622" i="1"/>
  <c r="O622" i="1"/>
  <c r="N622" i="1"/>
  <c r="M622" i="1"/>
  <c r="L622" i="1"/>
  <c r="S621" i="1"/>
  <c r="R621" i="1"/>
  <c r="Q621" i="1"/>
  <c r="P621" i="1"/>
  <c r="O621" i="1"/>
  <c r="N621" i="1"/>
  <c r="M621" i="1"/>
  <c r="L621" i="1"/>
  <c r="S620" i="1"/>
  <c r="R620" i="1"/>
  <c r="Q620" i="1"/>
  <c r="P620" i="1"/>
  <c r="O620" i="1"/>
  <c r="N620" i="1"/>
  <c r="M620" i="1"/>
  <c r="L620" i="1"/>
  <c r="S619" i="1"/>
  <c r="R619" i="1"/>
  <c r="Q619" i="1"/>
  <c r="P619" i="1"/>
  <c r="O619" i="1"/>
  <c r="N619" i="1"/>
  <c r="M619" i="1"/>
  <c r="L619" i="1"/>
  <c r="S618" i="1"/>
  <c r="R618" i="1"/>
  <c r="Q618" i="1"/>
  <c r="P618" i="1"/>
  <c r="O618" i="1"/>
  <c r="N618" i="1"/>
  <c r="M618" i="1"/>
  <c r="L618" i="1"/>
  <c r="S617" i="1"/>
  <c r="R617" i="1"/>
  <c r="Q617" i="1"/>
  <c r="P617" i="1"/>
  <c r="O617" i="1"/>
  <c r="N617" i="1"/>
  <c r="M617" i="1"/>
  <c r="L617" i="1"/>
  <c r="S616" i="1"/>
  <c r="R616" i="1"/>
  <c r="Q616" i="1"/>
  <c r="P616" i="1"/>
  <c r="O616" i="1"/>
  <c r="N616" i="1"/>
  <c r="M616" i="1"/>
  <c r="L616" i="1"/>
  <c r="S615" i="1"/>
  <c r="R615" i="1"/>
  <c r="Q615" i="1"/>
  <c r="P615" i="1"/>
  <c r="O615" i="1"/>
  <c r="N615" i="1"/>
  <c r="M615" i="1"/>
  <c r="L615" i="1"/>
  <c r="S614" i="1"/>
  <c r="R614" i="1"/>
  <c r="Q614" i="1"/>
  <c r="P614" i="1"/>
  <c r="O614" i="1"/>
  <c r="N614" i="1"/>
  <c r="M614" i="1"/>
  <c r="L614" i="1"/>
  <c r="S613" i="1"/>
  <c r="R613" i="1"/>
  <c r="Q613" i="1"/>
  <c r="P613" i="1"/>
  <c r="O613" i="1"/>
  <c r="N613" i="1"/>
  <c r="M613" i="1"/>
  <c r="L613" i="1"/>
  <c r="S612" i="1"/>
  <c r="R612" i="1"/>
  <c r="Q612" i="1"/>
  <c r="P612" i="1"/>
  <c r="O612" i="1"/>
  <c r="N612" i="1"/>
  <c r="M612" i="1"/>
  <c r="L612" i="1"/>
  <c r="S611" i="1"/>
  <c r="R611" i="1"/>
  <c r="Q611" i="1"/>
  <c r="P611" i="1"/>
  <c r="O611" i="1"/>
  <c r="N611" i="1"/>
  <c r="M611" i="1"/>
  <c r="L611" i="1"/>
  <c r="S610" i="1"/>
  <c r="R610" i="1"/>
  <c r="Q610" i="1"/>
  <c r="P610" i="1"/>
  <c r="O610" i="1"/>
  <c r="N610" i="1"/>
  <c r="M610" i="1"/>
  <c r="L610" i="1"/>
  <c r="S609" i="1"/>
  <c r="R609" i="1"/>
  <c r="Q609" i="1"/>
  <c r="P609" i="1"/>
  <c r="O609" i="1"/>
  <c r="N609" i="1"/>
  <c r="M609" i="1"/>
  <c r="L609" i="1"/>
  <c r="S608" i="1"/>
  <c r="R608" i="1"/>
  <c r="Q608" i="1"/>
  <c r="P608" i="1"/>
  <c r="O608" i="1"/>
  <c r="N608" i="1"/>
  <c r="M608" i="1"/>
  <c r="L608" i="1"/>
  <c r="S607" i="1"/>
  <c r="R607" i="1"/>
  <c r="Q607" i="1"/>
  <c r="P607" i="1"/>
  <c r="O607" i="1"/>
  <c r="N607" i="1"/>
  <c r="M607" i="1"/>
  <c r="L607" i="1"/>
  <c r="S606" i="1"/>
  <c r="R606" i="1"/>
  <c r="Q606" i="1"/>
  <c r="P606" i="1"/>
  <c r="O606" i="1"/>
  <c r="N606" i="1"/>
  <c r="M606" i="1"/>
  <c r="L606" i="1"/>
  <c r="S605" i="1"/>
  <c r="R605" i="1"/>
  <c r="Q605" i="1"/>
  <c r="P605" i="1"/>
  <c r="O605" i="1"/>
  <c r="N605" i="1"/>
  <c r="M605" i="1"/>
  <c r="L605" i="1"/>
  <c r="S604" i="1"/>
  <c r="R604" i="1"/>
  <c r="Q604" i="1"/>
  <c r="P604" i="1"/>
  <c r="O604" i="1"/>
  <c r="N604" i="1"/>
  <c r="M604" i="1"/>
  <c r="L604" i="1"/>
  <c r="S603" i="1"/>
  <c r="R603" i="1"/>
  <c r="Q603" i="1"/>
  <c r="P603" i="1"/>
  <c r="O603" i="1"/>
  <c r="N603" i="1"/>
  <c r="M603" i="1"/>
  <c r="L603" i="1"/>
  <c r="S602" i="1"/>
  <c r="R602" i="1"/>
  <c r="Q602" i="1"/>
  <c r="P602" i="1"/>
  <c r="O602" i="1"/>
  <c r="N602" i="1"/>
  <c r="M602" i="1"/>
  <c r="L602" i="1"/>
  <c r="S601" i="1"/>
  <c r="R601" i="1"/>
  <c r="Q601" i="1"/>
  <c r="P601" i="1"/>
  <c r="O601" i="1"/>
  <c r="N601" i="1"/>
  <c r="M601" i="1"/>
  <c r="L601" i="1"/>
  <c r="S600" i="1"/>
  <c r="R600" i="1"/>
  <c r="Q600" i="1"/>
  <c r="P600" i="1"/>
  <c r="O600" i="1"/>
  <c r="N600" i="1"/>
  <c r="M600" i="1"/>
  <c r="L600" i="1"/>
  <c r="S599" i="1"/>
  <c r="R599" i="1"/>
  <c r="Q599" i="1"/>
  <c r="P599" i="1"/>
  <c r="O599" i="1"/>
  <c r="N599" i="1"/>
  <c r="M599" i="1"/>
  <c r="L599" i="1"/>
  <c r="S598" i="1"/>
  <c r="R598" i="1"/>
  <c r="Q598" i="1"/>
  <c r="P598" i="1"/>
  <c r="O598" i="1"/>
  <c r="N598" i="1"/>
  <c r="M598" i="1"/>
  <c r="L598" i="1"/>
  <c r="S597" i="1"/>
  <c r="R597" i="1"/>
  <c r="Q597" i="1"/>
  <c r="P597" i="1"/>
  <c r="O597" i="1"/>
  <c r="N597" i="1"/>
  <c r="M597" i="1"/>
  <c r="L597" i="1"/>
  <c r="S596" i="1"/>
  <c r="R596" i="1"/>
  <c r="Q596" i="1"/>
  <c r="P596" i="1"/>
  <c r="O596" i="1"/>
  <c r="N596" i="1"/>
  <c r="M596" i="1"/>
  <c r="L596" i="1"/>
  <c r="S595" i="1"/>
  <c r="R595" i="1"/>
  <c r="Q595" i="1"/>
  <c r="P595" i="1"/>
  <c r="O595" i="1"/>
  <c r="N595" i="1"/>
  <c r="M595" i="1"/>
  <c r="L595" i="1"/>
  <c r="S594" i="1"/>
  <c r="R594" i="1"/>
  <c r="Q594" i="1"/>
  <c r="P594" i="1"/>
  <c r="O594" i="1"/>
  <c r="N594" i="1"/>
  <c r="M594" i="1"/>
  <c r="L594" i="1"/>
  <c r="S593" i="1"/>
  <c r="R593" i="1"/>
  <c r="Q593" i="1"/>
  <c r="P593" i="1"/>
  <c r="O593" i="1"/>
  <c r="N593" i="1"/>
  <c r="M593" i="1"/>
  <c r="L593" i="1"/>
  <c r="S592" i="1"/>
  <c r="R592" i="1"/>
  <c r="Q592" i="1"/>
  <c r="P592" i="1"/>
  <c r="O592" i="1"/>
  <c r="N592" i="1"/>
  <c r="M592" i="1"/>
  <c r="L592" i="1"/>
  <c r="S591" i="1"/>
  <c r="R591" i="1"/>
  <c r="Q591" i="1"/>
  <c r="P591" i="1"/>
  <c r="O591" i="1"/>
  <c r="N591" i="1"/>
  <c r="M591" i="1"/>
  <c r="L591" i="1"/>
  <c r="S590" i="1"/>
  <c r="R590" i="1"/>
  <c r="Q590" i="1"/>
  <c r="P590" i="1"/>
  <c r="O590" i="1"/>
  <c r="N590" i="1"/>
  <c r="M590" i="1"/>
  <c r="L590" i="1"/>
  <c r="S589" i="1"/>
  <c r="R589" i="1"/>
  <c r="Q589" i="1"/>
  <c r="P589" i="1"/>
  <c r="O589" i="1"/>
  <c r="N589" i="1"/>
  <c r="M589" i="1"/>
  <c r="L589" i="1"/>
  <c r="S588" i="1"/>
  <c r="R588" i="1"/>
  <c r="Q588" i="1"/>
  <c r="P588" i="1"/>
  <c r="O588" i="1"/>
  <c r="N588" i="1"/>
  <c r="M588" i="1"/>
  <c r="L588" i="1"/>
  <c r="S587" i="1"/>
  <c r="R587" i="1"/>
  <c r="Q587" i="1"/>
  <c r="P587" i="1"/>
  <c r="O587" i="1"/>
  <c r="N587" i="1"/>
  <c r="M587" i="1"/>
  <c r="L587" i="1"/>
  <c r="S586" i="1"/>
  <c r="R586" i="1"/>
  <c r="Q586" i="1"/>
  <c r="P586" i="1"/>
  <c r="O586" i="1"/>
  <c r="N586" i="1"/>
  <c r="M586" i="1"/>
  <c r="L586" i="1"/>
  <c r="S585" i="1"/>
  <c r="R585" i="1"/>
  <c r="Q585" i="1"/>
  <c r="P585" i="1"/>
  <c r="O585" i="1"/>
  <c r="N585" i="1"/>
  <c r="M585" i="1"/>
  <c r="L585" i="1"/>
  <c r="S584" i="1"/>
  <c r="R584" i="1"/>
  <c r="Q584" i="1"/>
  <c r="P584" i="1"/>
  <c r="O584" i="1"/>
  <c r="N584" i="1"/>
  <c r="M584" i="1"/>
  <c r="L584" i="1"/>
  <c r="S583" i="1"/>
  <c r="R583" i="1"/>
  <c r="Q583" i="1"/>
  <c r="P583" i="1"/>
  <c r="O583" i="1"/>
  <c r="N583" i="1"/>
  <c r="M583" i="1"/>
  <c r="L583" i="1"/>
  <c r="S582" i="1"/>
  <c r="R582" i="1"/>
  <c r="Q582" i="1"/>
  <c r="P582" i="1"/>
  <c r="O582" i="1"/>
  <c r="N582" i="1"/>
  <c r="M582" i="1"/>
  <c r="L582" i="1"/>
  <c r="S581" i="1"/>
  <c r="R581" i="1"/>
  <c r="Q581" i="1"/>
  <c r="P581" i="1"/>
  <c r="O581" i="1"/>
  <c r="N581" i="1"/>
  <c r="M581" i="1"/>
  <c r="L581" i="1"/>
  <c r="S580" i="1"/>
  <c r="R580" i="1"/>
  <c r="Q580" i="1"/>
  <c r="P580" i="1"/>
  <c r="O580" i="1"/>
  <c r="N580" i="1"/>
  <c r="M580" i="1"/>
  <c r="L580" i="1"/>
  <c r="S579" i="1"/>
  <c r="R579" i="1"/>
  <c r="Q579" i="1"/>
  <c r="P579" i="1"/>
  <c r="O579" i="1"/>
  <c r="N579" i="1"/>
  <c r="M579" i="1"/>
  <c r="L579" i="1"/>
  <c r="S578" i="1"/>
  <c r="R578" i="1"/>
  <c r="Q578" i="1"/>
  <c r="P578" i="1"/>
  <c r="O578" i="1"/>
  <c r="N578" i="1"/>
  <c r="M578" i="1"/>
  <c r="L578" i="1"/>
  <c r="S577" i="1"/>
  <c r="R577" i="1"/>
  <c r="Q577" i="1"/>
  <c r="P577" i="1"/>
  <c r="O577" i="1"/>
  <c r="N577" i="1"/>
  <c r="M577" i="1"/>
  <c r="L577" i="1"/>
  <c r="S576" i="1"/>
  <c r="R576" i="1"/>
  <c r="Q576" i="1"/>
  <c r="P576" i="1"/>
  <c r="O576" i="1"/>
  <c r="N576" i="1"/>
  <c r="M576" i="1"/>
  <c r="L576" i="1"/>
  <c r="S575" i="1"/>
  <c r="R575" i="1"/>
  <c r="Q575" i="1"/>
  <c r="P575" i="1"/>
  <c r="O575" i="1"/>
  <c r="N575" i="1"/>
  <c r="M575" i="1"/>
  <c r="L575" i="1"/>
  <c r="S574" i="1"/>
  <c r="R574" i="1"/>
  <c r="Q574" i="1"/>
  <c r="P574" i="1"/>
  <c r="O574" i="1"/>
  <c r="N574" i="1"/>
  <c r="M574" i="1"/>
  <c r="L574" i="1"/>
  <c r="S573" i="1"/>
  <c r="R573" i="1"/>
  <c r="Q573" i="1"/>
  <c r="P573" i="1"/>
  <c r="O573" i="1"/>
  <c r="N573" i="1"/>
  <c r="M573" i="1"/>
  <c r="L573" i="1"/>
  <c r="S572" i="1"/>
  <c r="R572" i="1"/>
  <c r="Q572" i="1"/>
  <c r="P572" i="1"/>
  <c r="O572" i="1"/>
  <c r="N572" i="1"/>
  <c r="M572" i="1"/>
  <c r="L572" i="1"/>
  <c r="S571" i="1"/>
  <c r="R571" i="1"/>
  <c r="Q571" i="1"/>
  <c r="P571" i="1"/>
  <c r="O571" i="1"/>
  <c r="N571" i="1"/>
  <c r="M571" i="1"/>
  <c r="L571" i="1"/>
  <c r="S570" i="1"/>
  <c r="R570" i="1"/>
  <c r="Q570" i="1"/>
  <c r="P570" i="1"/>
  <c r="O570" i="1"/>
  <c r="N570" i="1"/>
  <c r="M570" i="1"/>
  <c r="L570" i="1"/>
  <c r="S569" i="1"/>
  <c r="R569" i="1"/>
  <c r="Q569" i="1"/>
  <c r="P569" i="1"/>
  <c r="O569" i="1"/>
  <c r="N569" i="1"/>
  <c r="M569" i="1"/>
  <c r="L569" i="1"/>
  <c r="S568" i="1"/>
  <c r="R568" i="1"/>
  <c r="Q568" i="1"/>
  <c r="P568" i="1"/>
  <c r="O568" i="1"/>
  <c r="N568" i="1"/>
  <c r="M568" i="1"/>
  <c r="L568" i="1"/>
  <c r="S567" i="1"/>
  <c r="R567" i="1"/>
  <c r="Q567" i="1"/>
  <c r="P567" i="1"/>
  <c r="O567" i="1"/>
  <c r="N567" i="1"/>
  <c r="M567" i="1"/>
  <c r="L567" i="1"/>
  <c r="S566" i="1"/>
  <c r="R566" i="1"/>
  <c r="Q566" i="1"/>
  <c r="P566" i="1"/>
  <c r="O566" i="1"/>
  <c r="N566" i="1"/>
  <c r="M566" i="1"/>
  <c r="L566" i="1"/>
  <c r="S565" i="1"/>
  <c r="R565" i="1"/>
  <c r="Q565" i="1"/>
  <c r="P565" i="1"/>
  <c r="O565" i="1"/>
  <c r="N565" i="1"/>
  <c r="M565" i="1"/>
  <c r="L565" i="1"/>
  <c r="S564" i="1"/>
  <c r="R564" i="1"/>
  <c r="Q564" i="1"/>
  <c r="P564" i="1"/>
  <c r="O564" i="1"/>
  <c r="N564" i="1"/>
  <c r="M564" i="1"/>
  <c r="L564" i="1"/>
  <c r="S563" i="1"/>
  <c r="R563" i="1"/>
  <c r="Q563" i="1"/>
  <c r="P563" i="1"/>
  <c r="O563" i="1"/>
  <c r="N563" i="1"/>
  <c r="M563" i="1"/>
  <c r="L563" i="1"/>
  <c r="S562" i="1"/>
  <c r="R562" i="1"/>
  <c r="Q562" i="1"/>
  <c r="P562" i="1"/>
  <c r="O562" i="1"/>
  <c r="N562" i="1"/>
  <c r="M562" i="1"/>
  <c r="L562" i="1"/>
  <c r="S561" i="1"/>
  <c r="R561" i="1"/>
  <c r="Q561" i="1"/>
  <c r="P561" i="1"/>
  <c r="O561" i="1"/>
  <c r="N561" i="1"/>
  <c r="M561" i="1"/>
  <c r="L561" i="1"/>
  <c r="S560" i="1"/>
  <c r="R560" i="1"/>
  <c r="Q560" i="1"/>
  <c r="P560" i="1"/>
  <c r="O560" i="1"/>
  <c r="N560" i="1"/>
  <c r="M560" i="1"/>
  <c r="L560" i="1"/>
  <c r="S559" i="1"/>
  <c r="R559" i="1"/>
  <c r="Q559" i="1"/>
  <c r="P559" i="1"/>
  <c r="O559" i="1"/>
  <c r="N559" i="1"/>
  <c r="M559" i="1"/>
  <c r="L559" i="1"/>
  <c r="S558" i="1"/>
  <c r="R558" i="1"/>
  <c r="Q558" i="1"/>
  <c r="P558" i="1"/>
  <c r="O558" i="1"/>
  <c r="N558" i="1"/>
  <c r="M558" i="1"/>
  <c r="L558" i="1"/>
  <c r="S557" i="1"/>
  <c r="R557" i="1"/>
  <c r="Q557" i="1"/>
  <c r="P557" i="1"/>
  <c r="O557" i="1"/>
  <c r="N557" i="1"/>
  <c r="M557" i="1"/>
  <c r="L557" i="1"/>
  <c r="S556" i="1"/>
  <c r="R556" i="1"/>
  <c r="Q556" i="1"/>
  <c r="P556" i="1"/>
  <c r="O556" i="1"/>
  <c r="N556" i="1"/>
  <c r="M556" i="1"/>
  <c r="L556" i="1"/>
  <c r="S555" i="1"/>
  <c r="R555" i="1"/>
  <c r="Q555" i="1"/>
  <c r="P555" i="1"/>
  <c r="O555" i="1"/>
  <c r="N555" i="1"/>
  <c r="M555" i="1"/>
  <c r="L555" i="1"/>
  <c r="S554" i="1"/>
  <c r="R554" i="1"/>
  <c r="Q554" i="1"/>
  <c r="P554" i="1"/>
  <c r="O554" i="1"/>
  <c r="N554" i="1"/>
  <c r="M554" i="1"/>
  <c r="L554" i="1"/>
  <c r="S553" i="1"/>
  <c r="R553" i="1"/>
  <c r="Q553" i="1"/>
  <c r="P553" i="1"/>
  <c r="O553" i="1"/>
  <c r="N553" i="1"/>
  <c r="M553" i="1"/>
  <c r="L553" i="1"/>
  <c r="S552" i="1"/>
  <c r="R552" i="1"/>
  <c r="Q552" i="1"/>
  <c r="P552" i="1"/>
  <c r="O552" i="1"/>
  <c r="N552" i="1"/>
  <c r="M552" i="1"/>
  <c r="L552" i="1"/>
  <c r="S551" i="1"/>
  <c r="R551" i="1"/>
  <c r="Q551" i="1"/>
  <c r="P551" i="1"/>
  <c r="O551" i="1"/>
  <c r="N551" i="1"/>
  <c r="M551" i="1"/>
  <c r="L551" i="1"/>
  <c r="S550" i="1"/>
  <c r="R550" i="1"/>
  <c r="Q550" i="1"/>
  <c r="P550" i="1"/>
  <c r="O550" i="1"/>
  <c r="N550" i="1"/>
  <c r="M550" i="1"/>
  <c r="L550" i="1"/>
  <c r="S549" i="1"/>
  <c r="R549" i="1"/>
  <c r="Q549" i="1"/>
  <c r="P549" i="1"/>
  <c r="O549" i="1"/>
  <c r="N549" i="1"/>
  <c r="M549" i="1"/>
  <c r="L549" i="1"/>
  <c r="S548" i="1"/>
  <c r="R548" i="1"/>
  <c r="Q548" i="1"/>
  <c r="P548" i="1"/>
  <c r="O548" i="1"/>
  <c r="N548" i="1"/>
  <c r="M548" i="1"/>
  <c r="L548" i="1"/>
  <c r="S547" i="1"/>
  <c r="R547" i="1"/>
  <c r="Q547" i="1"/>
  <c r="P547" i="1"/>
  <c r="O547" i="1"/>
  <c r="N547" i="1"/>
  <c r="M547" i="1"/>
  <c r="L547" i="1"/>
  <c r="S546" i="1"/>
  <c r="R546" i="1"/>
  <c r="Q546" i="1"/>
  <c r="P546" i="1"/>
  <c r="O546" i="1"/>
  <c r="N546" i="1"/>
  <c r="M546" i="1"/>
  <c r="L546" i="1"/>
  <c r="S545" i="1"/>
  <c r="R545" i="1"/>
  <c r="Q545" i="1"/>
  <c r="P545" i="1"/>
  <c r="O545" i="1"/>
  <c r="N545" i="1"/>
  <c r="M545" i="1"/>
  <c r="L545" i="1"/>
  <c r="S544" i="1"/>
  <c r="R544" i="1"/>
  <c r="Q544" i="1"/>
  <c r="P544" i="1"/>
  <c r="O544" i="1"/>
  <c r="N544" i="1"/>
  <c r="M544" i="1"/>
  <c r="L544" i="1"/>
  <c r="S543" i="1"/>
  <c r="R543" i="1"/>
  <c r="Q543" i="1"/>
  <c r="P543" i="1"/>
  <c r="O543" i="1"/>
  <c r="N543" i="1"/>
  <c r="M543" i="1"/>
  <c r="L543" i="1"/>
  <c r="S542" i="1"/>
  <c r="R542" i="1"/>
  <c r="Q542" i="1"/>
  <c r="P542" i="1"/>
  <c r="O542" i="1"/>
  <c r="N542" i="1"/>
  <c r="M542" i="1"/>
  <c r="L542" i="1"/>
  <c r="S541" i="1"/>
  <c r="R541" i="1"/>
  <c r="Q541" i="1"/>
  <c r="P541" i="1"/>
  <c r="O541" i="1"/>
  <c r="N541" i="1"/>
  <c r="M541" i="1"/>
  <c r="L541" i="1"/>
  <c r="S540" i="1"/>
  <c r="R540" i="1"/>
  <c r="Q540" i="1"/>
  <c r="P540" i="1"/>
  <c r="O540" i="1"/>
  <c r="N540" i="1"/>
  <c r="M540" i="1"/>
  <c r="L540" i="1"/>
  <c r="S539" i="1"/>
  <c r="R539" i="1"/>
  <c r="Q539" i="1"/>
  <c r="P539" i="1"/>
  <c r="O539" i="1"/>
  <c r="N539" i="1"/>
  <c r="M539" i="1"/>
  <c r="L539" i="1"/>
  <c r="S538" i="1"/>
  <c r="R538" i="1"/>
  <c r="Q538" i="1"/>
  <c r="P538" i="1"/>
  <c r="O538" i="1"/>
  <c r="N538" i="1"/>
  <c r="M538" i="1"/>
  <c r="L538" i="1"/>
  <c r="S537" i="1"/>
  <c r="R537" i="1"/>
  <c r="Q537" i="1"/>
  <c r="P537" i="1"/>
  <c r="O537" i="1"/>
  <c r="N537" i="1"/>
  <c r="M537" i="1"/>
  <c r="L537" i="1"/>
  <c r="S536" i="1"/>
  <c r="R536" i="1"/>
  <c r="Q536" i="1"/>
  <c r="P536" i="1"/>
  <c r="O536" i="1"/>
  <c r="N536" i="1"/>
  <c r="M536" i="1"/>
  <c r="L536" i="1"/>
  <c r="S535" i="1"/>
  <c r="R535" i="1"/>
  <c r="Q535" i="1"/>
  <c r="P535" i="1"/>
  <c r="O535" i="1"/>
  <c r="N535" i="1"/>
  <c r="M535" i="1"/>
  <c r="L535" i="1"/>
  <c r="S534" i="1"/>
  <c r="R534" i="1"/>
  <c r="Q534" i="1"/>
  <c r="P534" i="1"/>
  <c r="O534" i="1"/>
  <c r="N534" i="1"/>
  <c r="M534" i="1"/>
  <c r="L534" i="1"/>
  <c r="S533" i="1"/>
  <c r="R533" i="1"/>
  <c r="Q533" i="1"/>
  <c r="P533" i="1"/>
  <c r="O533" i="1"/>
  <c r="N533" i="1"/>
  <c r="M533" i="1"/>
  <c r="L533" i="1"/>
  <c r="S532" i="1"/>
  <c r="R532" i="1"/>
  <c r="Q532" i="1"/>
  <c r="P532" i="1"/>
  <c r="O532" i="1"/>
  <c r="N532" i="1"/>
  <c r="M532" i="1"/>
  <c r="L532" i="1"/>
  <c r="S531" i="1"/>
  <c r="R531" i="1"/>
  <c r="Q531" i="1"/>
  <c r="P531" i="1"/>
  <c r="O531" i="1"/>
  <c r="N531" i="1"/>
  <c r="M531" i="1"/>
  <c r="L531" i="1"/>
  <c r="S530" i="1"/>
  <c r="R530" i="1"/>
  <c r="Q530" i="1"/>
  <c r="P530" i="1"/>
  <c r="O530" i="1"/>
  <c r="N530" i="1"/>
  <c r="M530" i="1"/>
  <c r="L530" i="1"/>
  <c r="S529" i="1"/>
  <c r="R529" i="1"/>
  <c r="Q529" i="1"/>
  <c r="P529" i="1"/>
  <c r="O529" i="1"/>
  <c r="N529" i="1"/>
  <c r="M529" i="1"/>
  <c r="L529" i="1"/>
  <c r="S528" i="1"/>
  <c r="R528" i="1"/>
  <c r="Q528" i="1"/>
  <c r="P528" i="1"/>
  <c r="O528" i="1"/>
  <c r="N528" i="1"/>
  <c r="M528" i="1"/>
  <c r="L528" i="1"/>
  <c r="S527" i="1"/>
  <c r="R527" i="1"/>
  <c r="Q527" i="1"/>
  <c r="P527" i="1"/>
  <c r="O527" i="1"/>
  <c r="N527" i="1"/>
  <c r="M527" i="1"/>
  <c r="L527" i="1"/>
  <c r="S526" i="1"/>
  <c r="R526" i="1"/>
  <c r="Q526" i="1"/>
  <c r="P526" i="1"/>
  <c r="O526" i="1"/>
  <c r="N526" i="1"/>
  <c r="M526" i="1"/>
  <c r="L526" i="1"/>
  <c r="S525" i="1"/>
  <c r="R525" i="1"/>
  <c r="Q525" i="1"/>
  <c r="P525" i="1"/>
  <c r="O525" i="1"/>
  <c r="N525" i="1"/>
  <c r="M525" i="1"/>
  <c r="L525" i="1"/>
  <c r="S524" i="1"/>
  <c r="R524" i="1"/>
  <c r="Q524" i="1"/>
  <c r="P524" i="1"/>
  <c r="O524" i="1"/>
  <c r="N524" i="1"/>
  <c r="M524" i="1"/>
  <c r="L524" i="1"/>
  <c r="S523" i="1"/>
  <c r="R523" i="1"/>
  <c r="Q523" i="1"/>
  <c r="P523" i="1"/>
  <c r="O523" i="1"/>
  <c r="N523" i="1"/>
  <c r="M523" i="1"/>
  <c r="L523" i="1"/>
  <c r="S522" i="1"/>
  <c r="R522" i="1"/>
  <c r="Q522" i="1"/>
  <c r="P522" i="1"/>
  <c r="O522" i="1"/>
  <c r="N522" i="1"/>
  <c r="M522" i="1"/>
  <c r="L522" i="1"/>
  <c r="S521" i="1"/>
  <c r="R521" i="1"/>
  <c r="Q521" i="1"/>
  <c r="P521" i="1"/>
  <c r="O521" i="1"/>
  <c r="N521" i="1"/>
  <c r="M521" i="1"/>
  <c r="L521" i="1"/>
  <c r="S520" i="1"/>
  <c r="R520" i="1"/>
  <c r="Q520" i="1"/>
  <c r="P520" i="1"/>
  <c r="O520" i="1"/>
  <c r="N520" i="1"/>
  <c r="M520" i="1"/>
  <c r="L520" i="1"/>
  <c r="S519" i="1"/>
  <c r="R519" i="1"/>
  <c r="Q519" i="1"/>
  <c r="P519" i="1"/>
  <c r="O519" i="1"/>
  <c r="N519" i="1"/>
  <c r="M519" i="1"/>
  <c r="L519" i="1"/>
  <c r="S518" i="1"/>
  <c r="R518" i="1"/>
  <c r="Q518" i="1"/>
  <c r="P518" i="1"/>
  <c r="O518" i="1"/>
  <c r="N518" i="1"/>
  <c r="M518" i="1"/>
  <c r="L518" i="1"/>
  <c r="S517" i="1"/>
  <c r="R517" i="1"/>
  <c r="Q517" i="1"/>
  <c r="P517" i="1"/>
  <c r="O517" i="1"/>
  <c r="N517" i="1"/>
  <c r="M517" i="1"/>
  <c r="L517" i="1"/>
  <c r="S516" i="1"/>
  <c r="R516" i="1"/>
  <c r="Q516" i="1"/>
  <c r="P516" i="1"/>
  <c r="O516" i="1"/>
  <c r="N516" i="1"/>
  <c r="M516" i="1"/>
  <c r="L516" i="1"/>
  <c r="S515" i="1"/>
  <c r="R515" i="1"/>
  <c r="Q515" i="1"/>
  <c r="P515" i="1"/>
  <c r="O515" i="1"/>
  <c r="N515" i="1"/>
  <c r="M515" i="1"/>
  <c r="L515" i="1"/>
  <c r="S514" i="1"/>
  <c r="R514" i="1"/>
  <c r="Q514" i="1"/>
  <c r="P514" i="1"/>
  <c r="O514" i="1"/>
  <c r="N514" i="1"/>
  <c r="M514" i="1"/>
  <c r="L514" i="1"/>
  <c r="S513" i="1"/>
  <c r="R513" i="1"/>
  <c r="Q513" i="1"/>
  <c r="P513" i="1"/>
  <c r="O513" i="1"/>
  <c r="N513" i="1"/>
  <c r="M513" i="1"/>
  <c r="L513" i="1"/>
  <c r="S512" i="1"/>
  <c r="R512" i="1"/>
  <c r="Q512" i="1"/>
  <c r="P512" i="1"/>
  <c r="O512" i="1"/>
  <c r="N512" i="1"/>
  <c r="M512" i="1"/>
  <c r="L512" i="1"/>
  <c r="S511" i="1"/>
  <c r="R511" i="1"/>
  <c r="Q511" i="1"/>
  <c r="P511" i="1"/>
  <c r="O511" i="1"/>
  <c r="N511" i="1"/>
  <c r="M511" i="1"/>
  <c r="L511" i="1"/>
  <c r="S510" i="1"/>
  <c r="R510" i="1"/>
  <c r="Q510" i="1"/>
  <c r="P510" i="1"/>
  <c r="O510" i="1"/>
  <c r="N510" i="1"/>
  <c r="M510" i="1"/>
  <c r="L510" i="1"/>
  <c r="S509" i="1"/>
  <c r="R509" i="1"/>
  <c r="Q509" i="1"/>
  <c r="P509" i="1"/>
  <c r="O509" i="1"/>
  <c r="N509" i="1"/>
  <c r="M509" i="1"/>
  <c r="L509" i="1"/>
  <c r="S508" i="1"/>
  <c r="R508" i="1"/>
  <c r="Q508" i="1"/>
  <c r="P508" i="1"/>
  <c r="O508" i="1"/>
  <c r="N508" i="1"/>
  <c r="M508" i="1"/>
  <c r="L508" i="1"/>
  <c r="S507" i="1"/>
  <c r="R507" i="1"/>
  <c r="Q507" i="1"/>
  <c r="P507" i="1"/>
  <c r="O507" i="1"/>
  <c r="N507" i="1"/>
  <c r="M507" i="1"/>
  <c r="L507" i="1"/>
  <c r="S506" i="1"/>
  <c r="R506" i="1"/>
  <c r="Q506" i="1"/>
  <c r="P506" i="1"/>
  <c r="O506" i="1"/>
  <c r="N506" i="1"/>
  <c r="M506" i="1"/>
  <c r="L506" i="1"/>
  <c r="S505" i="1"/>
  <c r="R505" i="1"/>
  <c r="Q505" i="1"/>
  <c r="P505" i="1"/>
  <c r="O505" i="1"/>
  <c r="N505" i="1"/>
  <c r="M505" i="1"/>
  <c r="L505" i="1"/>
  <c r="S504" i="1"/>
  <c r="R504" i="1"/>
  <c r="Q504" i="1"/>
  <c r="P504" i="1"/>
  <c r="O504" i="1"/>
  <c r="N504" i="1"/>
  <c r="M504" i="1"/>
  <c r="L504" i="1"/>
  <c r="S503" i="1"/>
  <c r="R503" i="1"/>
  <c r="Q503" i="1"/>
  <c r="P503" i="1"/>
  <c r="O503" i="1"/>
  <c r="N503" i="1"/>
  <c r="M503" i="1"/>
  <c r="L503" i="1"/>
  <c r="S502" i="1"/>
  <c r="R502" i="1"/>
  <c r="Q502" i="1"/>
  <c r="P502" i="1"/>
  <c r="O502" i="1"/>
  <c r="N502" i="1"/>
  <c r="M502" i="1"/>
  <c r="L502" i="1"/>
  <c r="S501" i="1"/>
  <c r="R501" i="1"/>
  <c r="Q501" i="1"/>
  <c r="P501" i="1"/>
  <c r="O501" i="1"/>
  <c r="N501" i="1"/>
  <c r="M501" i="1"/>
  <c r="L501" i="1"/>
  <c r="S500" i="1"/>
  <c r="R500" i="1"/>
  <c r="Q500" i="1"/>
  <c r="P500" i="1"/>
  <c r="O500" i="1"/>
  <c r="N500" i="1"/>
  <c r="M500" i="1"/>
  <c r="L500" i="1"/>
  <c r="S499" i="1"/>
  <c r="R499" i="1"/>
  <c r="Q499" i="1"/>
  <c r="P499" i="1"/>
  <c r="O499" i="1"/>
  <c r="N499" i="1"/>
  <c r="M499" i="1"/>
  <c r="L499" i="1"/>
  <c r="S498" i="1"/>
  <c r="R498" i="1"/>
  <c r="Q498" i="1"/>
  <c r="P498" i="1"/>
  <c r="O498" i="1"/>
  <c r="N498" i="1"/>
  <c r="M498" i="1"/>
  <c r="L498" i="1"/>
  <c r="S497" i="1"/>
  <c r="R497" i="1"/>
  <c r="Q497" i="1"/>
  <c r="P497" i="1"/>
  <c r="O497" i="1"/>
  <c r="N497" i="1"/>
  <c r="M497" i="1"/>
  <c r="L497" i="1"/>
  <c r="S496" i="1"/>
  <c r="R496" i="1"/>
  <c r="Q496" i="1"/>
  <c r="P496" i="1"/>
  <c r="O496" i="1"/>
  <c r="N496" i="1"/>
  <c r="M496" i="1"/>
  <c r="L496" i="1"/>
  <c r="S495" i="1"/>
  <c r="R495" i="1"/>
  <c r="Q495" i="1"/>
  <c r="P495" i="1"/>
  <c r="O495" i="1"/>
  <c r="N495" i="1"/>
  <c r="M495" i="1"/>
  <c r="L495" i="1"/>
  <c r="S494" i="1"/>
  <c r="R494" i="1"/>
  <c r="Q494" i="1"/>
  <c r="P494" i="1"/>
  <c r="O494" i="1"/>
  <c r="N494" i="1"/>
  <c r="M494" i="1"/>
  <c r="L494" i="1"/>
  <c r="S493" i="1"/>
  <c r="R493" i="1"/>
  <c r="Q493" i="1"/>
  <c r="P493" i="1"/>
  <c r="O493" i="1"/>
  <c r="N493" i="1"/>
  <c r="M493" i="1"/>
  <c r="L493" i="1"/>
  <c r="S492" i="1"/>
  <c r="R492" i="1"/>
  <c r="Q492" i="1"/>
  <c r="P492" i="1"/>
  <c r="O492" i="1"/>
  <c r="N492" i="1"/>
  <c r="M492" i="1"/>
  <c r="L492" i="1"/>
  <c r="S491" i="1"/>
  <c r="R491" i="1"/>
  <c r="Q491" i="1"/>
  <c r="P491" i="1"/>
  <c r="O491" i="1"/>
  <c r="N491" i="1"/>
  <c r="M491" i="1"/>
  <c r="L491" i="1"/>
  <c r="S490" i="1"/>
  <c r="R490" i="1"/>
  <c r="Q490" i="1"/>
  <c r="P490" i="1"/>
  <c r="O490" i="1"/>
  <c r="N490" i="1"/>
  <c r="M490" i="1"/>
  <c r="L490" i="1"/>
  <c r="S489" i="1"/>
  <c r="R489" i="1"/>
  <c r="Q489" i="1"/>
  <c r="P489" i="1"/>
  <c r="O489" i="1"/>
  <c r="N489" i="1"/>
  <c r="M489" i="1"/>
  <c r="L489" i="1"/>
  <c r="S488" i="1"/>
  <c r="R488" i="1"/>
  <c r="Q488" i="1"/>
  <c r="P488" i="1"/>
  <c r="O488" i="1"/>
  <c r="N488" i="1"/>
  <c r="M488" i="1"/>
  <c r="L488" i="1"/>
  <c r="S487" i="1"/>
  <c r="R487" i="1"/>
  <c r="Q487" i="1"/>
  <c r="P487" i="1"/>
  <c r="O487" i="1"/>
  <c r="N487" i="1"/>
  <c r="M487" i="1"/>
  <c r="L487" i="1"/>
  <c r="S486" i="1"/>
  <c r="R486" i="1"/>
  <c r="Q486" i="1"/>
  <c r="P486" i="1"/>
  <c r="O486" i="1"/>
  <c r="N486" i="1"/>
  <c r="M486" i="1"/>
  <c r="L486" i="1"/>
  <c r="S485" i="1"/>
  <c r="R485" i="1"/>
  <c r="Q485" i="1"/>
  <c r="P485" i="1"/>
  <c r="O485" i="1"/>
  <c r="N485" i="1"/>
  <c r="M485" i="1"/>
  <c r="L485" i="1"/>
  <c r="S484" i="1"/>
  <c r="R484" i="1"/>
  <c r="Q484" i="1"/>
  <c r="P484" i="1"/>
  <c r="O484" i="1"/>
  <c r="N484" i="1"/>
  <c r="M484" i="1"/>
  <c r="L484" i="1"/>
  <c r="S483" i="1"/>
  <c r="R483" i="1"/>
  <c r="Q483" i="1"/>
  <c r="P483" i="1"/>
  <c r="O483" i="1"/>
  <c r="N483" i="1"/>
  <c r="M483" i="1"/>
  <c r="L483" i="1"/>
  <c r="S482" i="1"/>
  <c r="R482" i="1"/>
  <c r="Q482" i="1"/>
  <c r="P482" i="1"/>
  <c r="O482" i="1"/>
  <c r="N482" i="1"/>
  <c r="M482" i="1"/>
  <c r="L482" i="1"/>
  <c r="S481" i="1"/>
  <c r="R481" i="1"/>
  <c r="Q481" i="1"/>
  <c r="P481" i="1"/>
  <c r="O481" i="1"/>
  <c r="N481" i="1"/>
  <c r="M481" i="1"/>
  <c r="L481" i="1"/>
  <c r="S480" i="1"/>
  <c r="R480" i="1"/>
  <c r="Q480" i="1"/>
  <c r="P480" i="1"/>
  <c r="O480" i="1"/>
  <c r="N480" i="1"/>
  <c r="M480" i="1"/>
  <c r="L480" i="1"/>
  <c r="S479" i="1"/>
  <c r="R479" i="1"/>
  <c r="Q479" i="1"/>
  <c r="P479" i="1"/>
  <c r="O479" i="1"/>
  <c r="N479" i="1"/>
  <c r="M479" i="1"/>
  <c r="L479" i="1"/>
  <c r="S478" i="1"/>
  <c r="R478" i="1"/>
  <c r="Q478" i="1"/>
  <c r="P478" i="1"/>
  <c r="O478" i="1"/>
  <c r="N478" i="1"/>
  <c r="M478" i="1"/>
  <c r="L478" i="1"/>
  <c r="S477" i="1"/>
  <c r="R477" i="1"/>
  <c r="Q477" i="1"/>
  <c r="P477" i="1"/>
  <c r="O477" i="1"/>
  <c r="N477" i="1"/>
  <c r="M477" i="1"/>
  <c r="L477" i="1"/>
  <c r="S476" i="1"/>
  <c r="R476" i="1"/>
  <c r="Q476" i="1"/>
  <c r="P476" i="1"/>
  <c r="O476" i="1"/>
  <c r="N476" i="1"/>
  <c r="M476" i="1"/>
  <c r="L476" i="1"/>
  <c r="S475" i="1"/>
  <c r="R475" i="1"/>
  <c r="Q475" i="1"/>
  <c r="P475" i="1"/>
  <c r="O475" i="1"/>
  <c r="N475" i="1"/>
  <c r="M475" i="1"/>
  <c r="L475" i="1"/>
  <c r="S474" i="1"/>
  <c r="R474" i="1"/>
  <c r="Q474" i="1"/>
  <c r="P474" i="1"/>
  <c r="O474" i="1"/>
  <c r="N474" i="1"/>
  <c r="M474" i="1"/>
  <c r="L474" i="1"/>
  <c r="S473" i="1"/>
  <c r="R473" i="1"/>
  <c r="Q473" i="1"/>
  <c r="P473" i="1"/>
  <c r="O473" i="1"/>
  <c r="N473" i="1"/>
  <c r="M473" i="1"/>
  <c r="L473" i="1"/>
  <c r="S472" i="1"/>
  <c r="R472" i="1"/>
  <c r="Q472" i="1"/>
  <c r="P472" i="1"/>
  <c r="O472" i="1"/>
  <c r="N472" i="1"/>
  <c r="M472" i="1"/>
  <c r="L472" i="1"/>
  <c r="S471" i="1"/>
  <c r="R471" i="1"/>
  <c r="Q471" i="1"/>
  <c r="P471" i="1"/>
  <c r="O471" i="1"/>
  <c r="N471" i="1"/>
  <c r="M471" i="1"/>
  <c r="L471" i="1"/>
  <c r="S470" i="1"/>
  <c r="R470" i="1"/>
  <c r="Q470" i="1"/>
  <c r="P470" i="1"/>
  <c r="O470" i="1"/>
  <c r="N470" i="1"/>
  <c r="M470" i="1"/>
  <c r="L470" i="1"/>
  <c r="S469" i="1"/>
  <c r="R469" i="1"/>
  <c r="Q469" i="1"/>
  <c r="P469" i="1"/>
  <c r="O469" i="1"/>
  <c r="N469" i="1"/>
  <c r="M469" i="1"/>
  <c r="L469" i="1"/>
  <c r="S468" i="1"/>
  <c r="R468" i="1"/>
  <c r="Q468" i="1"/>
  <c r="P468" i="1"/>
  <c r="O468" i="1"/>
  <c r="N468" i="1"/>
  <c r="M468" i="1"/>
  <c r="L468" i="1"/>
  <c r="S467" i="1"/>
  <c r="R467" i="1"/>
  <c r="Q467" i="1"/>
  <c r="P467" i="1"/>
  <c r="O467" i="1"/>
  <c r="N467" i="1"/>
  <c r="M467" i="1"/>
  <c r="L467" i="1"/>
  <c r="S466" i="1"/>
  <c r="R466" i="1"/>
  <c r="Q466" i="1"/>
  <c r="P466" i="1"/>
  <c r="O466" i="1"/>
  <c r="N466" i="1"/>
  <c r="M466" i="1"/>
  <c r="L466" i="1"/>
  <c r="S465" i="1"/>
  <c r="R465" i="1"/>
  <c r="Q465" i="1"/>
  <c r="P465" i="1"/>
  <c r="O465" i="1"/>
  <c r="N465" i="1"/>
  <c r="M465" i="1"/>
  <c r="L465" i="1"/>
  <c r="S464" i="1"/>
  <c r="R464" i="1"/>
  <c r="Q464" i="1"/>
  <c r="P464" i="1"/>
  <c r="O464" i="1"/>
  <c r="N464" i="1"/>
  <c r="M464" i="1"/>
  <c r="L464" i="1"/>
  <c r="S463" i="1"/>
  <c r="R463" i="1"/>
  <c r="Q463" i="1"/>
  <c r="P463" i="1"/>
  <c r="O463" i="1"/>
  <c r="N463" i="1"/>
  <c r="M463" i="1"/>
  <c r="L463" i="1"/>
  <c r="S462" i="1"/>
  <c r="R462" i="1"/>
  <c r="Q462" i="1"/>
  <c r="P462" i="1"/>
  <c r="O462" i="1"/>
  <c r="N462" i="1"/>
  <c r="M462" i="1"/>
  <c r="L462" i="1"/>
  <c r="S461" i="1"/>
  <c r="R461" i="1"/>
  <c r="Q461" i="1"/>
  <c r="P461" i="1"/>
  <c r="O461" i="1"/>
  <c r="N461" i="1"/>
  <c r="M461" i="1"/>
  <c r="L461" i="1"/>
  <c r="S460" i="1"/>
  <c r="R460" i="1"/>
  <c r="Q460" i="1"/>
  <c r="P460" i="1"/>
  <c r="O460" i="1"/>
  <c r="N460" i="1"/>
  <c r="M460" i="1"/>
  <c r="L460" i="1"/>
  <c r="S459" i="1"/>
  <c r="R459" i="1"/>
  <c r="Q459" i="1"/>
  <c r="P459" i="1"/>
  <c r="O459" i="1"/>
  <c r="N459" i="1"/>
  <c r="M459" i="1"/>
  <c r="L459" i="1"/>
  <c r="S458" i="1"/>
  <c r="R458" i="1"/>
  <c r="Q458" i="1"/>
  <c r="P458" i="1"/>
  <c r="O458" i="1"/>
  <c r="N458" i="1"/>
  <c r="M458" i="1"/>
  <c r="L458" i="1"/>
  <c r="S457" i="1"/>
  <c r="R457" i="1"/>
  <c r="Q457" i="1"/>
  <c r="P457" i="1"/>
  <c r="O457" i="1"/>
  <c r="N457" i="1"/>
  <c r="M457" i="1"/>
  <c r="L457" i="1"/>
  <c r="S456" i="1"/>
  <c r="R456" i="1"/>
  <c r="Q456" i="1"/>
  <c r="P456" i="1"/>
  <c r="O456" i="1"/>
  <c r="N456" i="1"/>
  <c r="M456" i="1"/>
  <c r="L456" i="1"/>
  <c r="S455" i="1"/>
  <c r="R455" i="1"/>
  <c r="Q455" i="1"/>
  <c r="P455" i="1"/>
  <c r="O455" i="1"/>
  <c r="N455" i="1"/>
  <c r="M455" i="1"/>
  <c r="L455" i="1"/>
  <c r="S454" i="1"/>
  <c r="R454" i="1"/>
  <c r="Q454" i="1"/>
  <c r="P454" i="1"/>
  <c r="O454" i="1"/>
  <c r="N454" i="1"/>
  <c r="M454" i="1"/>
  <c r="L454" i="1"/>
  <c r="S453" i="1"/>
  <c r="R453" i="1"/>
  <c r="Q453" i="1"/>
  <c r="P453" i="1"/>
  <c r="O453" i="1"/>
  <c r="N453" i="1"/>
  <c r="M453" i="1"/>
  <c r="L453" i="1"/>
  <c r="S452" i="1"/>
  <c r="R452" i="1"/>
  <c r="Q452" i="1"/>
  <c r="P452" i="1"/>
  <c r="O452" i="1"/>
  <c r="N452" i="1"/>
  <c r="M452" i="1"/>
  <c r="L452" i="1"/>
  <c r="S451" i="1"/>
  <c r="R451" i="1"/>
  <c r="Q451" i="1"/>
  <c r="P451" i="1"/>
  <c r="O451" i="1"/>
  <c r="N451" i="1"/>
  <c r="M451" i="1"/>
  <c r="L451" i="1"/>
  <c r="S450" i="1"/>
  <c r="R450" i="1"/>
  <c r="Q450" i="1"/>
  <c r="P450" i="1"/>
  <c r="O450" i="1"/>
  <c r="N450" i="1"/>
  <c r="M450" i="1"/>
  <c r="L450" i="1"/>
  <c r="S449" i="1"/>
  <c r="R449" i="1"/>
  <c r="Q449" i="1"/>
  <c r="P449" i="1"/>
  <c r="O449" i="1"/>
  <c r="N449" i="1"/>
  <c r="M449" i="1"/>
  <c r="L449" i="1"/>
  <c r="S448" i="1"/>
  <c r="R448" i="1"/>
  <c r="Q448" i="1"/>
  <c r="P448" i="1"/>
  <c r="O448" i="1"/>
  <c r="N448" i="1"/>
  <c r="M448" i="1"/>
  <c r="L448" i="1"/>
  <c r="S447" i="1"/>
  <c r="R447" i="1"/>
  <c r="Q447" i="1"/>
  <c r="P447" i="1"/>
  <c r="O447" i="1"/>
  <c r="N447" i="1"/>
  <c r="M447" i="1"/>
  <c r="L447" i="1"/>
  <c r="S446" i="1"/>
  <c r="R446" i="1"/>
  <c r="Q446" i="1"/>
  <c r="P446" i="1"/>
  <c r="O446" i="1"/>
  <c r="N446" i="1"/>
  <c r="M446" i="1"/>
  <c r="L446" i="1"/>
  <c r="S445" i="1"/>
  <c r="R445" i="1"/>
  <c r="Q445" i="1"/>
  <c r="P445" i="1"/>
  <c r="O445" i="1"/>
  <c r="N445" i="1"/>
  <c r="M445" i="1"/>
  <c r="L445" i="1"/>
  <c r="S444" i="1"/>
  <c r="R444" i="1"/>
  <c r="Q444" i="1"/>
  <c r="P444" i="1"/>
  <c r="O444" i="1"/>
  <c r="N444" i="1"/>
  <c r="M444" i="1"/>
  <c r="L444" i="1"/>
  <c r="S443" i="1"/>
  <c r="R443" i="1"/>
  <c r="Q443" i="1"/>
  <c r="P443" i="1"/>
  <c r="O443" i="1"/>
  <c r="N443" i="1"/>
  <c r="M443" i="1"/>
  <c r="L443" i="1"/>
  <c r="S442" i="1"/>
  <c r="R442" i="1"/>
  <c r="Q442" i="1"/>
  <c r="P442" i="1"/>
  <c r="O442" i="1"/>
  <c r="N442" i="1"/>
  <c r="M442" i="1"/>
  <c r="L442" i="1"/>
  <c r="S441" i="1"/>
  <c r="R441" i="1"/>
  <c r="Q441" i="1"/>
  <c r="P441" i="1"/>
  <c r="O441" i="1"/>
  <c r="N441" i="1"/>
  <c r="M441" i="1"/>
  <c r="L441" i="1"/>
  <c r="S440" i="1"/>
  <c r="R440" i="1"/>
  <c r="Q440" i="1"/>
  <c r="P440" i="1"/>
  <c r="O440" i="1"/>
  <c r="N440" i="1"/>
  <c r="M440" i="1"/>
  <c r="L440" i="1"/>
  <c r="S439" i="1"/>
  <c r="R439" i="1"/>
  <c r="Q439" i="1"/>
  <c r="P439" i="1"/>
  <c r="O439" i="1"/>
  <c r="N439" i="1"/>
  <c r="M439" i="1"/>
  <c r="L439" i="1"/>
  <c r="S438" i="1"/>
  <c r="R438" i="1"/>
  <c r="Q438" i="1"/>
  <c r="P438" i="1"/>
  <c r="O438" i="1"/>
  <c r="N438" i="1"/>
  <c r="M438" i="1"/>
  <c r="L438" i="1"/>
  <c r="S437" i="1"/>
  <c r="R437" i="1"/>
  <c r="Q437" i="1"/>
  <c r="P437" i="1"/>
  <c r="O437" i="1"/>
  <c r="N437" i="1"/>
  <c r="M437" i="1"/>
  <c r="L437" i="1"/>
  <c r="S436" i="1"/>
  <c r="R436" i="1"/>
  <c r="Q436" i="1"/>
  <c r="P436" i="1"/>
  <c r="O436" i="1"/>
  <c r="N436" i="1"/>
  <c r="M436" i="1"/>
  <c r="L436" i="1"/>
  <c r="S435" i="1"/>
  <c r="R435" i="1"/>
  <c r="Q435" i="1"/>
  <c r="P435" i="1"/>
  <c r="O435" i="1"/>
  <c r="N435" i="1"/>
  <c r="M435" i="1"/>
  <c r="L435" i="1"/>
  <c r="S434" i="1"/>
  <c r="R434" i="1"/>
  <c r="Q434" i="1"/>
  <c r="P434" i="1"/>
  <c r="O434" i="1"/>
  <c r="N434" i="1"/>
  <c r="M434" i="1"/>
  <c r="L434" i="1"/>
  <c r="S433" i="1"/>
  <c r="R433" i="1"/>
  <c r="Q433" i="1"/>
  <c r="P433" i="1"/>
  <c r="O433" i="1"/>
  <c r="N433" i="1"/>
  <c r="M433" i="1"/>
  <c r="L433" i="1"/>
  <c r="S432" i="1"/>
  <c r="R432" i="1"/>
  <c r="Q432" i="1"/>
  <c r="P432" i="1"/>
  <c r="O432" i="1"/>
  <c r="N432" i="1"/>
  <c r="M432" i="1"/>
  <c r="L432" i="1"/>
  <c r="S431" i="1"/>
  <c r="R431" i="1"/>
  <c r="Q431" i="1"/>
  <c r="P431" i="1"/>
  <c r="O431" i="1"/>
  <c r="N431" i="1"/>
  <c r="M431" i="1"/>
  <c r="L431" i="1"/>
  <c r="S430" i="1"/>
  <c r="R430" i="1"/>
  <c r="Q430" i="1"/>
  <c r="P430" i="1"/>
  <c r="O430" i="1"/>
  <c r="N430" i="1"/>
  <c r="M430" i="1"/>
  <c r="L430" i="1"/>
  <c r="S429" i="1"/>
  <c r="R429" i="1"/>
  <c r="Q429" i="1"/>
  <c r="P429" i="1"/>
  <c r="O429" i="1"/>
  <c r="N429" i="1"/>
  <c r="M429" i="1"/>
  <c r="L429" i="1"/>
  <c r="S428" i="1"/>
  <c r="R428" i="1"/>
  <c r="Q428" i="1"/>
  <c r="P428" i="1"/>
  <c r="O428" i="1"/>
  <c r="N428" i="1"/>
  <c r="M428" i="1"/>
  <c r="L428" i="1"/>
  <c r="S427" i="1"/>
  <c r="R427" i="1"/>
  <c r="Q427" i="1"/>
  <c r="P427" i="1"/>
  <c r="O427" i="1"/>
  <c r="N427" i="1"/>
  <c r="M427" i="1"/>
  <c r="L427" i="1"/>
  <c r="S426" i="1"/>
  <c r="R426" i="1"/>
  <c r="Q426" i="1"/>
  <c r="P426" i="1"/>
  <c r="O426" i="1"/>
  <c r="N426" i="1"/>
  <c r="M426" i="1"/>
  <c r="L426" i="1"/>
  <c r="S425" i="1"/>
  <c r="R425" i="1"/>
  <c r="Q425" i="1"/>
  <c r="P425" i="1"/>
  <c r="O425" i="1"/>
  <c r="N425" i="1"/>
  <c r="M425" i="1"/>
  <c r="L425" i="1"/>
  <c r="S424" i="1"/>
  <c r="R424" i="1"/>
  <c r="Q424" i="1"/>
  <c r="P424" i="1"/>
  <c r="O424" i="1"/>
  <c r="N424" i="1"/>
  <c r="M424" i="1"/>
  <c r="L424" i="1"/>
  <c r="S423" i="1"/>
  <c r="R423" i="1"/>
  <c r="Q423" i="1"/>
  <c r="P423" i="1"/>
  <c r="O423" i="1"/>
  <c r="N423" i="1"/>
  <c r="M423" i="1"/>
  <c r="L423" i="1"/>
  <c r="S422" i="1"/>
  <c r="R422" i="1"/>
  <c r="Q422" i="1"/>
  <c r="P422" i="1"/>
  <c r="O422" i="1"/>
  <c r="N422" i="1"/>
  <c r="M422" i="1"/>
  <c r="L422" i="1"/>
  <c r="S421" i="1"/>
  <c r="R421" i="1"/>
  <c r="Q421" i="1"/>
  <c r="P421" i="1"/>
  <c r="O421" i="1"/>
  <c r="N421" i="1"/>
  <c r="M421" i="1"/>
  <c r="L421" i="1"/>
  <c r="S420" i="1"/>
  <c r="R420" i="1"/>
  <c r="Q420" i="1"/>
  <c r="P420" i="1"/>
  <c r="O420" i="1"/>
  <c r="N420" i="1"/>
  <c r="M420" i="1"/>
  <c r="L420" i="1"/>
  <c r="S419" i="1"/>
  <c r="R419" i="1"/>
  <c r="Q419" i="1"/>
  <c r="P419" i="1"/>
  <c r="O419" i="1"/>
  <c r="N419" i="1"/>
  <c r="M419" i="1"/>
  <c r="L419" i="1"/>
  <c r="S418" i="1"/>
  <c r="R418" i="1"/>
  <c r="Q418" i="1"/>
  <c r="P418" i="1"/>
  <c r="O418" i="1"/>
  <c r="N418" i="1"/>
  <c r="M418" i="1"/>
  <c r="L418" i="1"/>
  <c r="S417" i="1"/>
  <c r="R417" i="1"/>
  <c r="Q417" i="1"/>
  <c r="P417" i="1"/>
  <c r="O417" i="1"/>
  <c r="N417" i="1"/>
  <c r="M417" i="1"/>
  <c r="L417" i="1"/>
  <c r="S416" i="1"/>
  <c r="R416" i="1"/>
  <c r="Q416" i="1"/>
  <c r="P416" i="1"/>
  <c r="O416" i="1"/>
  <c r="N416" i="1"/>
  <c r="M416" i="1"/>
  <c r="L416" i="1"/>
  <c r="S415" i="1"/>
  <c r="R415" i="1"/>
  <c r="Q415" i="1"/>
  <c r="P415" i="1"/>
  <c r="O415" i="1"/>
  <c r="N415" i="1"/>
  <c r="M415" i="1"/>
  <c r="L415" i="1"/>
  <c r="S414" i="1"/>
  <c r="R414" i="1"/>
  <c r="Q414" i="1"/>
  <c r="P414" i="1"/>
  <c r="O414" i="1"/>
  <c r="N414" i="1"/>
  <c r="M414" i="1"/>
  <c r="L414" i="1"/>
  <c r="S413" i="1"/>
  <c r="R413" i="1"/>
  <c r="Q413" i="1"/>
  <c r="P413" i="1"/>
  <c r="O413" i="1"/>
  <c r="N413" i="1"/>
  <c r="M413" i="1"/>
  <c r="L413" i="1"/>
  <c r="S412" i="1"/>
  <c r="R412" i="1"/>
  <c r="Q412" i="1"/>
  <c r="P412" i="1"/>
  <c r="O412" i="1"/>
  <c r="N412" i="1"/>
  <c r="M412" i="1"/>
  <c r="L412" i="1"/>
  <c r="S411" i="1"/>
  <c r="R411" i="1"/>
  <c r="Q411" i="1"/>
  <c r="P411" i="1"/>
  <c r="O411" i="1"/>
  <c r="N411" i="1"/>
  <c r="M411" i="1"/>
  <c r="L411" i="1"/>
  <c r="S410" i="1"/>
  <c r="R410" i="1"/>
  <c r="Q410" i="1"/>
  <c r="P410" i="1"/>
  <c r="O410" i="1"/>
  <c r="N410" i="1"/>
  <c r="M410" i="1"/>
  <c r="L410" i="1"/>
  <c r="S409" i="1"/>
  <c r="R409" i="1"/>
  <c r="Q409" i="1"/>
  <c r="P409" i="1"/>
  <c r="O409" i="1"/>
  <c r="N409" i="1"/>
  <c r="M409" i="1"/>
  <c r="L409" i="1"/>
  <c r="S408" i="1"/>
  <c r="R408" i="1"/>
  <c r="Q408" i="1"/>
  <c r="P408" i="1"/>
  <c r="O408" i="1"/>
  <c r="N408" i="1"/>
  <c r="M408" i="1"/>
  <c r="L408" i="1"/>
  <c r="S407" i="1"/>
  <c r="R407" i="1"/>
  <c r="Q407" i="1"/>
  <c r="P407" i="1"/>
  <c r="O407" i="1"/>
  <c r="N407" i="1"/>
  <c r="M407" i="1"/>
  <c r="L407" i="1"/>
  <c r="S406" i="1"/>
  <c r="R406" i="1"/>
  <c r="Q406" i="1"/>
  <c r="P406" i="1"/>
  <c r="O406" i="1"/>
  <c r="N406" i="1"/>
  <c r="M406" i="1"/>
  <c r="L406" i="1"/>
  <c r="S405" i="1"/>
  <c r="R405" i="1"/>
  <c r="Q405" i="1"/>
  <c r="P405" i="1"/>
  <c r="O405" i="1"/>
  <c r="N405" i="1"/>
  <c r="M405" i="1"/>
  <c r="L405" i="1"/>
  <c r="S404" i="1"/>
  <c r="R404" i="1"/>
  <c r="Q404" i="1"/>
  <c r="P404" i="1"/>
  <c r="O404" i="1"/>
  <c r="N404" i="1"/>
  <c r="M404" i="1"/>
  <c r="L404" i="1"/>
  <c r="S403" i="1"/>
  <c r="R403" i="1"/>
  <c r="Q403" i="1"/>
  <c r="P403" i="1"/>
  <c r="O403" i="1"/>
  <c r="N403" i="1"/>
  <c r="M403" i="1"/>
  <c r="L403" i="1"/>
  <c r="S402" i="1"/>
  <c r="R402" i="1"/>
  <c r="Q402" i="1"/>
  <c r="P402" i="1"/>
  <c r="O402" i="1"/>
  <c r="N402" i="1"/>
  <c r="M402" i="1"/>
  <c r="L402" i="1"/>
  <c r="S401" i="1"/>
  <c r="R401" i="1"/>
  <c r="Q401" i="1"/>
  <c r="P401" i="1"/>
  <c r="O401" i="1"/>
  <c r="N401" i="1"/>
  <c r="M401" i="1"/>
  <c r="L401" i="1"/>
  <c r="S400" i="1"/>
  <c r="R400" i="1"/>
  <c r="Q400" i="1"/>
  <c r="P400" i="1"/>
  <c r="O400" i="1"/>
  <c r="N400" i="1"/>
  <c r="M400" i="1"/>
  <c r="L400" i="1"/>
  <c r="S399" i="1"/>
  <c r="R399" i="1"/>
  <c r="Q399" i="1"/>
  <c r="P399" i="1"/>
  <c r="O399" i="1"/>
  <c r="N399" i="1"/>
  <c r="M399" i="1"/>
  <c r="L399" i="1"/>
  <c r="S398" i="1"/>
  <c r="R398" i="1"/>
  <c r="Q398" i="1"/>
  <c r="P398" i="1"/>
  <c r="O398" i="1"/>
  <c r="N398" i="1"/>
  <c r="M398" i="1"/>
  <c r="L398" i="1"/>
  <c r="S397" i="1"/>
  <c r="R397" i="1"/>
  <c r="Q397" i="1"/>
  <c r="P397" i="1"/>
  <c r="O397" i="1"/>
  <c r="N397" i="1"/>
  <c r="M397" i="1"/>
  <c r="L397" i="1"/>
  <c r="S396" i="1"/>
  <c r="R396" i="1"/>
  <c r="Q396" i="1"/>
  <c r="P396" i="1"/>
  <c r="O396" i="1"/>
  <c r="N396" i="1"/>
  <c r="M396" i="1"/>
  <c r="L396" i="1"/>
  <c r="S395" i="1"/>
  <c r="R395" i="1"/>
  <c r="Q395" i="1"/>
  <c r="P395" i="1"/>
  <c r="O395" i="1"/>
  <c r="N395" i="1"/>
  <c r="M395" i="1"/>
  <c r="L395" i="1"/>
  <c r="S394" i="1"/>
  <c r="R394" i="1"/>
  <c r="Q394" i="1"/>
  <c r="P394" i="1"/>
  <c r="O394" i="1"/>
  <c r="N394" i="1"/>
  <c r="M394" i="1"/>
  <c r="L394" i="1"/>
  <c r="S393" i="1"/>
  <c r="R393" i="1"/>
  <c r="Q393" i="1"/>
  <c r="P393" i="1"/>
  <c r="O393" i="1"/>
  <c r="N393" i="1"/>
  <c r="M393" i="1"/>
  <c r="L393" i="1"/>
  <c r="S392" i="1"/>
  <c r="R392" i="1"/>
  <c r="Q392" i="1"/>
  <c r="P392" i="1"/>
  <c r="O392" i="1"/>
  <c r="N392" i="1"/>
  <c r="M392" i="1"/>
  <c r="L392" i="1"/>
  <c r="S391" i="1"/>
  <c r="R391" i="1"/>
  <c r="Q391" i="1"/>
  <c r="P391" i="1"/>
  <c r="O391" i="1"/>
  <c r="N391" i="1"/>
  <c r="M391" i="1"/>
  <c r="L391" i="1"/>
  <c r="S390" i="1"/>
  <c r="R390" i="1"/>
  <c r="Q390" i="1"/>
  <c r="P390" i="1"/>
  <c r="O390" i="1"/>
  <c r="N390" i="1"/>
  <c r="M390" i="1"/>
  <c r="L390" i="1"/>
  <c r="S389" i="1"/>
  <c r="R389" i="1"/>
  <c r="Q389" i="1"/>
  <c r="P389" i="1"/>
  <c r="O389" i="1"/>
  <c r="N389" i="1"/>
  <c r="M389" i="1"/>
  <c r="L389" i="1"/>
  <c r="S388" i="1"/>
  <c r="R388" i="1"/>
  <c r="Q388" i="1"/>
  <c r="P388" i="1"/>
  <c r="O388" i="1"/>
  <c r="N388" i="1"/>
  <c r="M388" i="1"/>
  <c r="L388" i="1"/>
  <c r="S387" i="1"/>
  <c r="R387" i="1"/>
  <c r="Q387" i="1"/>
  <c r="P387" i="1"/>
  <c r="O387" i="1"/>
  <c r="N387" i="1"/>
  <c r="M387" i="1"/>
  <c r="L387" i="1"/>
  <c r="S386" i="1"/>
  <c r="R386" i="1"/>
  <c r="Q386" i="1"/>
  <c r="P386" i="1"/>
  <c r="O386" i="1"/>
  <c r="N386" i="1"/>
  <c r="M386" i="1"/>
  <c r="L386" i="1"/>
  <c r="S385" i="1"/>
  <c r="R385" i="1"/>
  <c r="Q385" i="1"/>
  <c r="P385" i="1"/>
  <c r="O385" i="1"/>
  <c r="N385" i="1"/>
  <c r="M385" i="1"/>
  <c r="L385" i="1"/>
  <c r="S384" i="1"/>
  <c r="R384" i="1"/>
  <c r="Q384" i="1"/>
  <c r="P384" i="1"/>
  <c r="O384" i="1"/>
  <c r="N384" i="1"/>
  <c r="M384" i="1"/>
  <c r="L384" i="1"/>
  <c r="S383" i="1"/>
  <c r="R383" i="1"/>
  <c r="Q383" i="1"/>
  <c r="P383" i="1"/>
  <c r="O383" i="1"/>
  <c r="N383" i="1"/>
  <c r="M383" i="1"/>
  <c r="L383" i="1"/>
  <c r="S382" i="1"/>
  <c r="R382" i="1"/>
  <c r="Q382" i="1"/>
  <c r="P382" i="1"/>
  <c r="O382" i="1"/>
  <c r="N382" i="1"/>
  <c r="M382" i="1"/>
  <c r="L382" i="1"/>
  <c r="S381" i="1"/>
  <c r="R381" i="1"/>
  <c r="Q381" i="1"/>
  <c r="P381" i="1"/>
  <c r="O381" i="1"/>
  <c r="N381" i="1"/>
  <c r="M381" i="1"/>
  <c r="L381" i="1"/>
  <c r="S380" i="1"/>
  <c r="R380" i="1"/>
  <c r="Q380" i="1"/>
  <c r="P380" i="1"/>
  <c r="O380" i="1"/>
  <c r="N380" i="1"/>
  <c r="M380" i="1"/>
  <c r="L380" i="1"/>
  <c r="S379" i="1"/>
  <c r="R379" i="1"/>
  <c r="Q379" i="1"/>
  <c r="P379" i="1"/>
  <c r="O379" i="1"/>
  <c r="N379" i="1"/>
  <c r="M379" i="1"/>
  <c r="L379" i="1"/>
  <c r="S378" i="1"/>
  <c r="R378" i="1"/>
  <c r="Q378" i="1"/>
  <c r="P378" i="1"/>
  <c r="O378" i="1"/>
  <c r="N378" i="1"/>
  <c r="M378" i="1"/>
  <c r="L378" i="1"/>
  <c r="S377" i="1"/>
  <c r="R377" i="1"/>
  <c r="Q377" i="1"/>
  <c r="P377" i="1"/>
  <c r="O377" i="1"/>
  <c r="N377" i="1"/>
  <c r="M377" i="1"/>
  <c r="L377" i="1"/>
  <c r="S376" i="1"/>
  <c r="R376" i="1"/>
  <c r="Q376" i="1"/>
  <c r="P376" i="1"/>
  <c r="O376" i="1"/>
  <c r="N376" i="1"/>
  <c r="M376" i="1"/>
  <c r="L376" i="1"/>
  <c r="S375" i="1"/>
  <c r="R375" i="1"/>
  <c r="Q375" i="1"/>
  <c r="P375" i="1"/>
  <c r="O375" i="1"/>
  <c r="N375" i="1"/>
  <c r="M375" i="1"/>
  <c r="L375" i="1"/>
  <c r="S374" i="1"/>
  <c r="R374" i="1"/>
  <c r="Q374" i="1"/>
  <c r="P374" i="1"/>
  <c r="O374" i="1"/>
  <c r="N374" i="1"/>
  <c r="M374" i="1"/>
  <c r="L374" i="1"/>
  <c r="S373" i="1"/>
  <c r="R373" i="1"/>
  <c r="Q373" i="1"/>
  <c r="P373" i="1"/>
  <c r="O373" i="1"/>
  <c r="N373" i="1"/>
  <c r="M373" i="1"/>
  <c r="L373" i="1"/>
  <c r="S372" i="1"/>
  <c r="R372" i="1"/>
  <c r="Q372" i="1"/>
  <c r="P372" i="1"/>
  <c r="O372" i="1"/>
  <c r="N372" i="1"/>
  <c r="M372" i="1"/>
  <c r="L372" i="1"/>
  <c r="S371" i="1"/>
  <c r="R371" i="1"/>
  <c r="Q371" i="1"/>
  <c r="P371" i="1"/>
  <c r="O371" i="1"/>
  <c r="N371" i="1"/>
  <c r="M371" i="1"/>
  <c r="L371" i="1"/>
  <c r="S370" i="1"/>
  <c r="R370" i="1"/>
  <c r="Q370" i="1"/>
  <c r="P370" i="1"/>
  <c r="O370" i="1"/>
  <c r="N370" i="1"/>
  <c r="M370" i="1"/>
  <c r="L370" i="1"/>
  <c r="S369" i="1"/>
  <c r="R369" i="1"/>
  <c r="Q369" i="1"/>
  <c r="P369" i="1"/>
  <c r="O369" i="1"/>
  <c r="N369" i="1"/>
  <c r="M369" i="1"/>
  <c r="L369" i="1"/>
  <c r="S368" i="1"/>
  <c r="R368" i="1"/>
  <c r="Q368" i="1"/>
  <c r="P368" i="1"/>
  <c r="O368" i="1"/>
  <c r="N368" i="1"/>
  <c r="M368" i="1"/>
  <c r="L368" i="1"/>
  <c r="S367" i="1"/>
  <c r="R367" i="1"/>
  <c r="Q367" i="1"/>
  <c r="P367" i="1"/>
  <c r="O367" i="1"/>
  <c r="N367" i="1"/>
  <c r="M367" i="1"/>
  <c r="L367" i="1"/>
  <c r="S366" i="1"/>
  <c r="R366" i="1"/>
  <c r="Q366" i="1"/>
  <c r="P366" i="1"/>
  <c r="O366" i="1"/>
  <c r="N366" i="1"/>
  <c r="M366" i="1"/>
  <c r="L366" i="1"/>
  <c r="S365" i="1"/>
  <c r="R365" i="1"/>
  <c r="Q365" i="1"/>
  <c r="P365" i="1"/>
  <c r="O365" i="1"/>
  <c r="N365" i="1"/>
  <c r="M365" i="1"/>
  <c r="L365" i="1"/>
  <c r="S364" i="1"/>
  <c r="R364" i="1"/>
  <c r="Q364" i="1"/>
  <c r="P364" i="1"/>
  <c r="O364" i="1"/>
  <c r="N364" i="1"/>
  <c r="M364" i="1"/>
  <c r="L364" i="1"/>
  <c r="S363" i="1"/>
  <c r="R363" i="1"/>
  <c r="Q363" i="1"/>
  <c r="P363" i="1"/>
  <c r="O363" i="1"/>
  <c r="N363" i="1"/>
  <c r="M363" i="1"/>
  <c r="L363" i="1"/>
  <c r="S362" i="1"/>
  <c r="R362" i="1"/>
  <c r="Q362" i="1"/>
  <c r="P362" i="1"/>
  <c r="O362" i="1"/>
  <c r="N362" i="1"/>
  <c r="M362" i="1"/>
  <c r="L362" i="1"/>
  <c r="S361" i="1"/>
  <c r="R361" i="1"/>
  <c r="Q361" i="1"/>
  <c r="P361" i="1"/>
  <c r="O361" i="1"/>
  <c r="N361" i="1"/>
  <c r="M361" i="1"/>
  <c r="L361" i="1"/>
  <c r="S360" i="1"/>
  <c r="R360" i="1"/>
  <c r="Q360" i="1"/>
  <c r="P360" i="1"/>
  <c r="O360" i="1"/>
  <c r="N360" i="1"/>
  <c r="M360" i="1"/>
  <c r="L360" i="1"/>
  <c r="S359" i="1"/>
  <c r="R359" i="1"/>
  <c r="Q359" i="1"/>
  <c r="P359" i="1"/>
  <c r="O359" i="1"/>
  <c r="N359" i="1"/>
  <c r="M359" i="1"/>
  <c r="L359" i="1"/>
  <c r="S358" i="1"/>
  <c r="R358" i="1"/>
  <c r="Q358" i="1"/>
  <c r="P358" i="1"/>
  <c r="O358" i="1"/>
  <c r="N358" i="1"/>
  <c r="M358" i="1"/>
  <c r="L358" i="1"/>
  <c r="S357" i="1"/>
  <c r="R357" i="1"/>
  <c r="Q357" i="1"/>
  <c r="P357" i="1"/>
  <c r="O357" i="1"/>
  <c r="N357" i="1"/>
  <c r="M357" i="1"/>
  <c r="L357" i="1"/>
  <c r="S356" i="1"/>
  <c r="R356" i="1"/>
  <c r="Q356" i="1"/>
  <c r="P356" i="1"/>
  <c r="O356" i="1"/>
  <c r="N356" i="1"/>
  <c r="M356" i="1"/>
  <c r="L356" i="1"/>
  <c r="S355" i="1"/>
  <c r="R355" i="1"/>
  <c r="Q355" i="1"/>
  <c r="P355" i="1"/>
  <c r="O355" i="1"/>
  <c r="N355" i="1"/>
  <c r="M355" i="1"/>
  <c r="L355" i="1"/>
  <c r="S354" i="1"/>
  <c r="R354" i="1"/>
  <c r="Q354" i="1"/>
  <c r="P354" i="1"/>
  <c r="O354" i="1"/>
  <c r="N354" i="1"/>
  <c r="M354" i="1"/>
  <c r="L354" i="1"/>
  <c r="S353" i="1"/>
  <c r="R353" i="1"/>
  <c r="Q353" i="1"/>
  <c r="P353" i="1"/>
  <c r="O353" i="1"/>
  <c r="N353" i="1"/>
  <c r="M353" i="1"/>
  <c r="L353" i="1"/>
  <c r="S352" i="1"/>
  <c r="R352" i="1"/>
  <c r="Q352" i="1"/>
  <c r="P352" i="1"/>
  <c r="O352" i="1"/>
  <c r="N352" i="1"/>
  <c r="M352" i="1"/>
  <c r="L352" i="1"/>
  <c r="S351" i="1"/>
  <c r="R351" i="1"/>
  <c r="Q351" i="1"/>
  <c r="P351" i="1"/>
  <c r="O351" i="1"/>
  <c r="N351" i="1"/>
  <c r="M351" i="1"/>
  <c r="L351" i="1"/>
  <c r="S350" i="1"/>
  <c r="R350" i="1"/>
  <c r="Q350" i="1"/>
  <c r="P350" i="1"/>
  <c r="O350" i="1"/>
  <c r="N350" i="1"/>
  <c r="M350" i="1"/>
  <c r="L350" i="1"/>
  <c r="S349" i="1"/>
  <c r="R349" i="1"/>
  <c r="Q349" i="1"/>
  <c r="P349" i="1"/>
  <c r="O349" i="1"/>
  <c r="N349" i="1"/>
  <c r="M349" i="1"/>
  <c r="L349" i="1"/>
  <c r="S348" i="1"/>
  <c r="R348" i="1"/>
  <c r="Q348" i="1"/>
  <c r="P348" i="1"/>
  <c r="O348" i="1"/>
  <c r="N348" i="1"/>
  <c r="M348" i="1"/>
  <c r="L348" i="1"/>
  <c r="S347" i="1"/>
  <c r="R347" i="1"/>
  <c r="Q347" i="1"/>
  <c r="P347" i="1"/>
  <c r="O347" i="1"/>
  <c r="N347" i="1"/>
  <c r="M347" i="1"/>
  <c r="L347" i="1"/>
  <c r="S346" i="1"/>
  <c r="R346" i="1"/>
  <c r="Q346" i="1"/>
  <c r="P346" i="1"/>
  <c r="O346" i="1"/>
  <c r="N346" i="1"/>
  <c r="M346" i="1"/>
  <c r="L346" i="1"/>
  <c r="S345" i="1"/>
  <c r="R345" i="1"/>
  <c r="Q345" i="1"/>
  <c r="P345" i="1"/>
  <c r="O345" i="1"/>
  <c r="N345" i="1"/>
  <c r="M345" i="1"/>
  <c r="L345" i="1"/>
  <c r="S344" i="1"/>
  <c r="R344" i="1"/>
  <c r="Q344" i="1"/>
  <c r="P344" i="1"/>
  <c r="O344" i="1"/>
  <c r="N344" i="1"/>
  <c r="M344" i="1"/>
  <c r="L344" i="1"/>
  <c r="S343" i="1"/>
  <c r="R343" i="1"/>
  <c r="Q343" i="1"/>
  <c r="P343" i="1"/>
  <c r="O343" i="1"/>
  <c r="N343" i="1"/>
  <c r="M343" i="1"/>
  <c r="L343" i="1"/>
  <c r="S342" i="1"/>
  <c r="R342" i="1"/>
  <c r="Q342" i="1"/>
  <c r="P342" i="1"/>
  <c r="O342" i="1"/>
  <c r="N342" i="1"/>
  <c r="M342" i="1"/>
  <c r="L342" i="1"/>
  <c r="S341" i="1"/>
  <c r="R341" i="1"/>
  <c r="Q341" i="1"/>
  <c r="P341" i="1"/>
  <c r="O341" i="1"/>
  <c r="N341" i="1"/>
  <c r="M341" i="1"/>
  <c r="L341" i="1"/>
  <c r="S340" i="1"/>
  <c r="R340" i="1"/>
  <c r="Q340" i="1"/>
  <c r="P340" i="1"/>
  <c r="O340" i="1"/>
  <c r="N340" i="1"/>
  <c r="M340" i="1"/>
  <c r="L340" i="1"/>
  <c r="S339" i="1"/>
  <c r="R339" i="1"/>
  <c r="Q339" i="1"/>
  <c r="P339" i="1"/>
  <c r="O339" i="1"/>
  <c r="N339" i="1"/>
  <c r="M339" i="1"/>
  <c r="L339" i="1"/>
  <c r="S338" i="1"/>
  <c r="R338" i="1"/>
  <c r="Q338" i="1"/>
  <c r="P338" i="1"/>
  <c r="O338" i="1"/>
  <c r="N338" i="1"/>
  <c r="M338" i="1"/>
  <c r="L338" i="1"/>
  <c r="S337" i="1"/>
  <c r="R337" i="1"/>
  <c r="Q337" i="1"/>
  <c r="P337" i="1"/>
  <c r="O337" i="1"/>
  <c r="N337" i="1"/>
  <c r="M337" i="1"/>
  <c r="L337" i="1"/>
  <c r="S336" i="1"/>
  <c r="R336" i="1"/>
  <c r="Q336" i="1"/>
  <c r="P336" i="1"/>
  <c r="O336" i="1"/>
  <c r="N336" i="1"/>
  <c r="M336" i="1"/>
  <c r="L336" i="1"/>
  <c r="S335" i="1"/>
  <c r="R335" i="1"/>
  <c r="Q335" i="1"/>
  <c r="P335" i="1"/>
  <c r="O335" i="1"/>
  <c r="N335" i="1"/>
  <c r="M335" i="1"/>
  <c r="L335" i="1"/>
  <c r="S334" i="1"/>
  <c r="R334" i="1"/>
  <c r="Q334" i="1"/>
  <c r="P334" i="1"/>
  <c r="O334" i="1"/>
  <c r="N334" i="1"/>
  <c r="M334" i="1"/>
  <c r="L334" i="1"/>
  <c r="S333" i="1"/>
  <c r="R333" i="1"/>
  <c r="Q333" i="1"/>
  <c r="P333" i="1"/>
  <c r="O333" i="1"/>
  <c r="N333" i="1"/>
  <c r="M333" i="1"/>
  <c r="L333" i="1"/>
  <c r="S332" i="1"/>
  <c r="R332" i="1"/>
  <c r="Q332" i="1"/>
  <c r="P332" i="1"/>
  <c r="O332" i="1"/>
  <c r="N332" i="1"/>
  <c r="M332" i="1"/>
  <c r="L332" i="1"/>
  <c r="S331" i="1"/>
  <c r="R331" i="1"/>
  <c r="Q331" i="1"/>
  <c r="P331" i="1"/>
  <c r="O331" i="1"/>
  <c r="N331" i="1"/>
  <c r="M331" i="1"/>
  <c r="L331" i="1"/>
  <c r="S330" i="1"/>
  <c r="R330" i="1"/>
  <c r="Q330" i="1"/>
  <c r="P330" i="1"/>
  <c r="O330" i="1"/>
  <c r="N330" i="1"/>
  <c r="M330" i="1"/>
  <c r="L330" i="1"/>
  <c r="S329" i="1"/>
  <c r="R329" i="1"/>
  <c r="Q329" i="1"/>
  <c r="P329" i="1"/>
  <c r="O329" i="1"/>
  <c r="N329" i="1"/>
  <c r="M329" i="1"/>
  <c r="L329" i="1"/>
  <c r="S328" i="1"/>
  <c r="R328" i="1"/>
  <c r="Q328" i="1"/>
  <c r="P328" i="1"/>
  <c r="O328" i="1"/>
  <c r="N328" i="1"/>
  <c r="M328" i="1"/>
  <c r="L328" i="1"/>
  <c r="S327" i="1"/>
  <c r="R327" i="1"/>
  <c r="Q327" i="1"/>
  <c r="P327" i="1"/>
  <c r="O327" i="1"/>
  <c r="N327" i="1"/>
  <c r="M327" i="1"/>
  <c r="L327" i="1"/>
  <c r="S326" i="1"/>
  <c r="R326" i="1"/>
  <c r="Q326" i="1"/>
  <c r="P326" i="1"/>
  <c r="O326" i="1"/>
  <c r="N326" i="1"/>
  <c r="M326" i="1"/>
  <c r="L326" i="1"/>
  <c r="S325" i="1"/>
  <c r="R325" i="1"/>
  <c r="Q325" i="1"/>
  <c r="P325" i="1"/>
  <c r="O325" i="1"/>
  <c r="N325" i="1"/>
  <c r="M325" i="1"/>
  <c r="L325" i="1"/>
  <c r="S324" i="1"/>
  <c r="R324" i="1"/>
  <c r="Q324" i="1"/>
  <c r="P324" i="1"/>
  <c r="O324" i="1"/>
  <c r="N324" i="1"/>
  <c r="M324" i="1"/>
  <c r="L324" i="1"/>
  <c r="S323" i="1"/>
  <c r="R323" i="1"/>
  <c r="Q323" i="1"/>
  <c r="P323" i="1"/>
  <c r="O323" i="1"/>
  <c r="N323" i="1"/>
  <c r="M323" i="1"/>
  <c r="L323" i="1"/>
  <c r="S322" i="1"/>
  <c r="R322" i="1"/>
  <c r="Q322" i="1"/>
  <c r="P322" i="1"/>
  <c r="O322" i="1"/>
  <c r="N322" i="1"/>
  <c r="M322" i="1"/>
  <c r="L322" i="1"/>
  <c r="S321" i="1"/>
  <c r="R321" i="1"/>
  <c r="Q321" i="1"/>
  <c r="P321" i="1"/>
  <c r="O321" i="1"/>
  <c r="N321" i="1"/>
  <c r="M321" i="1"/>
  <c r="L321" i="1"/>
  <c r="S320" i="1"/>
  <c r="R320" i="1"/>
  <c r="Q320" i="1"/>
  <c r="P320" i="1"/>
  <c r="O320" i="1"/>
  <c r="N320" i="1"/>
  <c r="M320" i="1"/>
  <c r="L320" i="1"/>
  <c r="S319" i="1"/>
  <c r="R319" i="1"/>
  <c r="Q319" i="1"/>
  <c r="P319" i="1"/>
  <c r="O319" i="1"/>
  <c r="N319" i="1"/>
  <c r="M319" i="1"/>
  <c r="L319" i="1"/>
  <c r="S318" i="1"/>
  <c r="R318" i="1"/>
  <c r="Q318" i="1"/>
  <c r="P318" i="1"/>
  <c r="O318" i="1"/>
  <c r="N318" i="1"/>
  <c r="M318" i="1"/>
  <c r="L318" i="1"/>
  <c r="S317" i="1"/>
  <c r="R317" i="1"/>
  <c r="Q317" i="1"/>
  <c r="P317" i="1"/>
  <c r="O317" i="1"/>
  <c r="N317" i="1"/>
  <c r="M317" i="1"/>
  <c r="L317" i="1"/>
  <c r="S316" i="1"/>
  <c r="R316" i="1"/>
  <c r="Q316" i="1"/>
  <c r="P316" i="1"/>
  <c r="O316" i="1"/>
  <c r="N316" i="1"/>
  <c r="M316" i="1"/>
  <c r="L316" i="1"/>
  <c r="S315" i="1"/>
  <c r="R315" i="1"/>
  <c r="Q315" i="1"/>
  <c r="P315" i="1"/>
  <c r="O315" i="1"/>
  <c r="N315" i="1"/>
  <c r="M315" i="1"/>
  <c r="L315" i="1"/>
  <c r="S314" i="1"/>
  <c r="R314" i="1"/>
  <c r="Q314" i="1"/>
  <c r="P314" i="1"/>
  <c r="O314" i="1"/>
  <c r="N314" i="1"/>
  <c r="M314" i="1"/>
  <c r="L314" i="1"/>
  <c r="S313" i="1"/>
  <c r="R313" i="1"/>
  <c r="Q313" i="1"/>
  <c r="P313" i="1"/>
  <c r="O313" i="1"/>
  <c r="N313" i="1"/>
  <c r="M313" i="1"/>
  <c r="L313" i="1"/>
  <c r="S312" i="1"/>
  <c r="R312" i="1"/>
  <c r="Q312" i="1"/>
  <c r="P312" i="1"/>
  <c r="O312" i="1"/>
  <c r="N312" i="1"/>
  <c r="M312" i="1"/>
  <c r="L312" i="1"/>
  <c r="S311" i="1"/>
  <c r="R311" i="1"/>
  <c r="Q311" i="1"/>
  <c r="P311" i="1"/>
  <c r="O311" i="1"/>
  <c r="N311" i="1"/>
  <c r="M311" i="1"/>
  <c r="L311" i="1"/>
  <c r="S310" i="1"/>
  <c r="R310" i="1"/>
  <c r="Q310" i="1"/>
  <c r="P310" i="1"/>
  <c r="O310" i="1"/>
  <c r="N310" i="1"/>
  <c r="M310" i="1"/>
  <c r="L310" i="1"/>
  <c r="S309" i="1"/>
  <c r="R309" i="1"/>
  <c r="Q309" i="1"/>
  <c r="P309" i="1"/>
  <c r="O309" i="1"/>
  <c r="N309" i="1"/>
  <c r="M309" i="1"/>
  <c r="L309" i="1"/>
  <c r="S308" i="1"/>
  <c r="R308" i="1"/>
  <c r="Q308" i="1"/>
  <c r="P308" i="1"/>
  <c r="O308" i="1"/>
  <c r="N308" i="1"/>
  <c r="M308" i="1"/>
  <c r="L308" i="1"/>
  <c r="S307" i="1"/>
  <c r="R307" i="1"/>
  <c r="Q307" i="1"/>
  <c r="P307" i="1"/>
  <c r="O307" i="1"/>
  <c r="N307" i="1"/>
  <c r="M307" i="1"/>
  <c r="L307" i="1"/>
  <c r="S306" i="1"/>
  <c r="R306" i="1"/>
  <c r="Q306" i="1"/>
  <c r="P306" i="1"/>
  <c r="O306" i="1"/>
  <c r="N306" i="1"/>
  <c r="M306" i="1"/>
  <c r="L306" i="1"/>
  <c r="S305" i="1"/>
  <c r="R305" i="1"/>
  <c r="Q305" i="1"/>
  <c r="P305" i="1"/>
  <c r="O305" i="1"/>
  <c r="N305" i="1"/>
  <c r="M305" i="1"/>
  <c r="L305" i="1"/>
  <c r="S304" i="1"/>
  <c r="R304" i="1"/>
  <c r="Q304" i="1"/>
  <c r="P304" i="1"/>
  <c r="O304" i="1"/>
  <c r="N304" i="1"/>
  <c r="M304" i="1"/>
  <c r="L304" i="1"/>
  <c r="S303" i="1"/>
  <c r="R303" i="1"/>
  <c r="Q303" i="1"/>
  <c r="P303" i="1"/>
  <c r="O303" i="1"/>
  <c r="N303" i="1"/>
  <c r="M303" i="1"/>
  <c r="L303" i="1"/>
  <c r="S302" i="1"/>
  <c r="R302" i="1"/>
  <c r="Q302" i="1"/>
  <c r="P302" i="1"/>
  <c r="O302" i="1"/>
  <c r="N302" i="1"/>
  <c r="M302" i="1"/>
  <c r="L302" i="1"/>
  <c r="S301" i="1"/>
  <c r="R301" i="1"/>
  <c r="Q301" i="1"/>
  <c r="P301" i="1"/>
  <c r="O301" i="1"/>
  <c r="N301" i="1"/>
  <c r="M301" i="1"/>
  <c r="L301" i="1"/>
  <c r="S300" i="1"/>
  <c r="R300" i="1"/>
  <c r="Q300" i="1"/>
  <c r="P300" i="1"/>
  <c r="O300" i="1"/>
  <c r="N300" i="1"/>
  <c r="M300" i="1"/>
  <c r="L300" i="1"/>
  <c r="S299" i="1"/>
  <c r="R299" i="1"/>
  <c r="Q299" i="1"/>
  <c r="P299" i="1"/>
  <c r="O299" i="1"/>
  <c r="N299" i="1"/>
  <c r="M299" i="1"/>
  <c r="L299" i="1"/>
  <c r="S298" i="1"/>
  <c r="R298" i="1"/>
  <c r="Q298" i="1"/>
  <c r="P298" i="1"/>
  <c r="O298" i="1"/>
  <c r="N298" i="1"/>
  <c r="M298" i="1"/>
  <c r="L298" i="1"/>
  <c r="S297" i="1"/>
  <c r="R297" i="1"/>
  <c r="Q297" i="1"/>
  <c r="P297" i="1"/>
  <c r="O297" i="1"/>
  <c r="N297" i="1"/>
  <c r="M297" i="1"/>
  <c r="L297" i="1"/>
  <c r="S296" i="1"/>
  <c r="R296" i="1"/>
  <c r="Q296" i="1"/>
  <c r="P296" i="1"/>
  <c r="O296" i="1"/>
  <c r="N296" i="1"/>
  <c r="M296" i="1"/>
  <c r="L296" i="1"/>
  <c r="S295" i="1"/>
  <c r="R295" i="1"/>
  <c r="Q295" i="1"/>
  <c r="P295" i="1"/>
  <c r="O295" i="1"/>
  <c r="N295" i="1"/>
  <c r="M295" i="1"/>
  <c r="L295" i="1"/>
  <c r="S294" i="1"/>
  <c r="R294" i="1"/>
  <c r="Q294" i="1"/>
  <c r="P294" i="1"/>
  <c r="O294" i="1"/>
  <c r="N294" i="1"/>
  <c r="M294" i="1"/>
  <c r="L294" i="1"/>
  <c r="S293" i="1"/>
  <c r="R293" i="1"/>
  <c r="Q293" i="1"/>
  <c r="P293" i="1"/>
  <c r="O293" i="1"/>
  <c r="N293" i="1"/>
  <c r="M293" i="1"/>
  <c r="L293" i="1"/>
  <c r="S292" i="1"/>
  <c r="R292" i="1"/>
  <c r="Q292" i="1"/>
  <c r="P292" i="1"/>
  <c r="O292" i="1"/>
  <c r="N292" i="1"/>
  <c r="M292" i="1"/>
  <c r="L292" i="1"/>
  <c r="S291" i="1"/>
  <c r="R291" i="1"/>
  <c r="Q291" i="1"/>
  <c r="P291" i="1"/>
  <c r="O291" i="1"/>
  <c r="N291" i="1"/>
  <c r="M291" i="1"/>
  <c r="L291" i="1"/>
  <c r="S290" i="1"/>
  <c r="R290" i="1"/>
  <c r="Q290" i="1"/>
  <c r="P290" i="1"/>
  <c r="O290" i="1"/>
  <c r="N290" i="1"/>
  <c r="M290" i="1"/>
  <c r="L290" i="1"/>
  <c r="S289" i="1"/>
  <c r="R289" i="1"/>
  <c r="Q289" i="1"/>
  <c r="P289" i="1"/>
  <c r="O289" i="1"/>
  <c r="N289" i="1"/>
  <c r="M289" i="1"/>
  <c r="L289" i="1"/>
  <c r="S288" i="1"/>
  <c r="R288" i="1"/>
  <c r="Q288" i="1"/>
  <c r="P288" i="1"/>
  <c r="O288" i="1"/>
  <c r="N288" i="1"/>
  <c r="M288" i="1"/>
  <c r="L288" i="1"/>
  <c r="S287" i="1"/>
  <c r="R287" i="1"/>
  <c r="Q287" i="1"/>
  <c r="P287" i="1"/>
  <c r="O287" i="1"/>
  <c r="N287" i="1"/>
  <c r="M287" i="1"/>
  <c r="L287" i="1"/>
  <c r="S286" i="1"/>
  <c r="R286" i="1"/>
  <c r="Q286" i="1"/>
  <c r="P286" i="1"/>
  <c r="O286" i="1"/>
  <c r="N286" i="1"/>
  <c r="M286" i="1"/>
  <c r="L286" i="1"/>
  <c r="S285" i="1"/>
  <c r="R285" i="1"/>
  <c r="Q285" i="1"/>
  <c r="P285" i="1"/>
  <c r="O285" i="1"/>
  <c r="N285" i="1"/>
  <c r="M285" i="1"/>
  <c r="L285" i="1"/>
  <c r="S284" i="1"/>
  <c r="R284" i="1"/>
  <c r="Q284" i="1"/>
  <c r="P284" i="1"/>
  <c r="O284" i="1"/>
  <c r="N284" i="1"/>
  <c r="M284" i="1"/>
  <c r="L284" i="1"/>
  <c r="S283" i="1"/>
  <c r="R283" i="1"/>
  <c r="Q283" i="1"/>
  <c r="P283" i="1"/>
  <c r="O283" i="1"/>
  <c r="N283" i="1"/>
  <c r="M283" i="1"/>
  <c r="L283" i="1"/>
  <c r="S282" i="1"/>
  <c r="R282" i="1"/>
  <c r="Q282" i="1"/>
  <c r="P282" i="1"/>
  <c r="O282" i="1"/>
  <c r="N282" i="1"/>
  <c r="M282" i="1"/>
  <c r="L282" i="1"/>
  <c r="S281" i="1"/>
  <c r="R281" i="1"/>
  <c r="Q281" i="1"/>
  <c r="P281" i="1"/>
  <c r="O281" i="1"/>
  <c r="N281" i="1"/>
  <c r="M281" i="1"/>
  <c r="L281" i="1"/>
  <c r="S280" i="1"/>
  <c r="R280" i="1"/>
  <c r="Q280" i="1"/>
  <c r="P280" i="1"/>
  <c r="O280" i="1"/>
  <c r="N280" i="1"/>
  <c r="M280" i="1"/>
  <c r="L280" i="1"/>
  <c r="S279" i="1"/>
  <c r="R279" i="1"/>
  <c r="Q279" i="1"/>
  <c r="P279" i="1"/>
  <c r="O279" i="1"/>
  <c r="N279" i="1"/>
  <c r="M279" i="1"/>
  <c r="L279" i="1"/>
  <c r="S278" i="1"/>
  <c r="R278" i="1"/>
  <c r="Q278" i="1"/>
  <c r="P278" i="1"/>
  <c r="O278" i="1"/>
  <c r="N278" i="1"/>
  <c r="M278" i="1"/>
  <c r="L278" i="1"/>
  <c r="S277" i="1"/>
  <c r="R277" i="1"/>
  <c r="Q277" i="1"/>
  <c r="P277" i="1"/>
  <c r="O277" i="1"/>
  <c r="N277" i="1"/>
  <c r="M277" i="1"/>
  <c r="L277" i="1"/>
  <c r="S276" i="1"/>
  <c r="R276" i="1"/>
  <c r="Q276" i="1"/>
  <c r="P276" i="1"/>
  <c r="O276" i="1"/>
  <c r="N276" i="1"/>
  <c r="M276" i="1"/>
  <c r="L276" i="1"/>
  <c r="S275" i="1"/>
  <c r="R275" i="1"/>
  <c r="Q275" i="1"/>
  <c r="P275" i="1"/>
  <c r="O275" i="1"/>
  <c r="N275" i="1"/>
  <c r="M275" i="1"/>
  <c r="L275" i="1"/>
  <c r="S274" i="1"/>
  <c r="R274" i="1"/>
  <c r="Q274" i="1"/>
  <c r="P274" i="1"/>
  <c r="O274" i="1"/>
  <c r="N274" i="1"/>
  <c r="M274" i="1"/>
  <c r="L274" i="1"/>
  <c r="S273" i="1"/>
  <c r="R273" i="1"/>
  <c r="Q273" i="1"/>
  <c r="P273" i="1"/>
  <c r="O273" i="1"/>
  <c r="N273" i="1"/>
  <c r="M273" i="1"/>
  <c r="L273" i="1"/>
  <c r="S272" i="1"/>
  <c r="R272" i="1"/>
  <c r="Q272" i="1"/>
  <c r="P272" i="1"/>
  <c r="O272" i="1"/>
  <c r="N272" i="1"/>
  <c r="M272" i="1"/>
  <c r="L272" i="1"/>
  <c r="S271" i="1"/>
  <c r="R271" i="1"/>
  <c r="Q271" i="1"/>
  <c r="P271" i="1"/>
  <c r="O271" i="1"/>
  <c r="N271" i="1"/>
  <c r="M271" i="1"/>
  <c r="L271" i="1"/>
  <c r="S270" i="1"/>
  <c r="R270" i="1"/>
  <c r="Q270" i="1"/>
  <c r="P270" i="1"/>
  <c r="O270" i="1"/>
  <c r="N270" i="1"/>
  <c r="M270" i="1"/>
  <c r="L270" i="1"/>
  <c r="S269" i="1"/>
  <c r="R269" i="1"/>
  <c r="Q269" i="1"/>
  <c r="P269" i="1"/>
  <c r="O269" i="1"/>
  <c r="N269" i="1"/>
  <c r="M269" i="1"/>
  <c r="L269" i="1"/>
  <c r="S268" i="1"/>
  <c r="R268" i="1"/>
  <c r="Q268" i="1"/>
  <c r="P268" i="1"/>
  <c r="O268" i="1"/>
  <c r="N268" i="1"/>
  <c r="M268" i="1"/>
  <c r="L268" i="1"/>
  <c r="S267" i="1"/>
  <c r="R267" i="1"/>
  <c r="Q267" i="1"/>
  <c r="P267" i="1"/>
  <c r="O267" i="1"/>
  <c r="N267" i="1"/>
  <c r="M267" i="1"/>
  <c r="L267" i="1"/>
  <c r="S266" i="1"/>
  <c r="R266" i="1"/>
  <c r="Q266" i="1"/>
  <c r="P266" i="1"/>
  <c r="O266" i="1"/>
  <c r="N266" i="1"/>
  <c r="M266" i="1"/>
  <c r="L266" i="1"/>
  <c r="S265" i="1"/>
  <c r="R265" i="1"/>
  <c r="Q265" i="1"/>
  <c r="P265" i="1"/>
  <c r="O265" i="1"/>
  <c r="N265" i="1"/>
  <c r="M265" i="1"/>
  <c r="L265" i="1"/>
  <c r="S264" i="1"/>
  <c r="R264" i="1"/>
  <c r="Q264" i="1"/>
  <c r="P264" i="1"/>
  <c r="O264" i="1"/>
  <c r="N264" i="1"/>
  <c r="M264" i="1"/>
  <c r="L264" i="1"/>
  <c r="S263" i="1"/>
  <c r="R263" i="1"/>
  <c r="Q263" i="1"/>
  <c r="P263" i="1"/>
  <c r="O263" i="1"/>
  <c r="N263" i="1"/>
  <c r="M263" i="1"/>
  <c r="L263" i="1"/>
  <c r="S262" i="1"/>
  <c r="R262" i="1"/>
  <c r="Q262" i="1"/>
  <c r="P262" i="1"/>
  <c r="O262" i="1"/>
  <c r="N262" i="1"/>
  <c r="M262" i="1"/>
  <c r="L262" i="1"/>
  <c r="S261" i="1"/>
  <c r="R261" i="1"/>
  <c r="Q261" i="1"/>
  <c r="P261" i="1"/>
  <c r="O261" i="1"/>
  <c r="N261" i="1"/>
  <c r="M261" i="1"/>
  <c r="L261" i="1"/>
  <c r="S260" i="1"/>
  <c r="R260" i="1"/>
  <c r="Q260" i="1"/>
  <c r="P260" i="1"/>
  <c r="O260" i="1"/>
  <c r="N260" i="1"/>
  <c r="M260" i="1"/>
  <c r="L260" i="1"/>
  <c r="S259" i="1"/>
  <c r="R259" i="1"/>
  <c r="Q259" i="1"/>
  <c r="P259" i="1"/>
  <c r="O259" i="1"/>
  <c r="N259" i="1"/>
  <c r="M259" i="1"/>
  <c r="L259" i="1"/>
  <c r="S258" i="1"/>
  <c r="R258" i="1"/>
  <c r="Q258" i="1"/>
  <c r="P258" i="1"/>
  <c r="O258" i="1"/>
  <c r="N258" i="1"/>
  <c r="M258" i="1"/>
  <c r="L258" i="1"/>
  <c r="S257" i="1"/>
  <c r="R257" i="1"/>
  <c r="Q257" i="1"/>
  <c r="P257" i="1"/>
  <c r="O257" i="1"/>
  <c r="N257" i="1"/>
  <c r="M257" i="1"/>
  <c r="L257" i="1"/>
  <c r="S256" i="1"/>
  <c r="R256" i="1"/>
  <c r="Q256" i="1"/>
  <c r="P256" i="1"/>
  <c r="O256" i="1"/>
  <c r="N256" i="1"/>
  <c r="M256" i="1"/>
  <c r="L256" i="1"/>
  <c r="S255" i="1"/>
  <c r="R255" i="1"/>
  <c r="Q255" i="1"/>
  <c r="P255" i="1"/>
  <c r="O255" i="1"/>
  <c r="N255" i="1"/>
  <c r="M255" i="1"/>
  <c r="L255" i="1"/>
  <c r="S254" i="1"/>
  <c r="R254" i="1"/>
  <c r="Q254" i="1"/>
  <c r="P254" i="1"/>
  <c r="O254" i="1"/>
  <c r="N254" i="1"/>
  <c r="M254" i="1"/>
  <c r="L254" i="1"/>
  <c r="S253" i="1"/>
  <c r="R253" i="1"/>
  <c r="Q253" i="1"/>
  <c r="P253" i="1"/>
  <c r="O253" i="1"/>
  <c r="N253" i="1"/>
  <c r="M253" i="1"/>
  <c r="L253" i="1"/>
  <c r="S252" i="1"/>
  <c r="R252" i="1"/>
  <c r="Q252" i="1"/>
  <c r="P252" i="1"/>
  <c r="O252" i="1"/>
  <c r="N252" i="1"/>
  <c r="M252" i="1"/>
  <c r="L252" i="1"/>
  <c r="S251" i="1"/>
  <c r="R251" i="1"/>
  <c r="Q251" i="1"/>
  <c r="P251" i="1"/>
  <c r="O251" i="1"/>
  <c r="N251" i="1"/>
  <c r="M251" i="1"/>
  <c r="L251" i="1"/>
  <c r="S250" i="1"/>
  <c r="R250" i="1"/>
  <c r="Q250" i="1"/>
  <c r="P250" i="1"/>
  <c r="O250" i="1"/>
  <c r="N250" i="1"/>
  <c r="M250" i="1"/>
  <c r="L250" i="1"/>
  <c r="S249" i="1"/>
  <c r="R249" i="1"/>
  <c r="Q249" i="1"/>
  <c r="P249" i="1"/>
  <c r="O249" i="1"/>
  <c r="N249" i="1"/>
  <c r="M249" i="1"/>
  <c r="L249" i="1"/>
  <c r="S248" i="1"/>
  <c r="R248" i="1"/>
  <c r="Q248" i="1"/>
  <c r="P248" i="1"/>
  <c r="O248" i="1"/>
  <c r="N248" i="1"/>
  <c r="M248" i="1"/>
  <c r="L248" i="1"/>
  <c r="S247" i="1"/>
  <c r="R247" i="1"/>
  <c r="Q247" i="1"/>
  <c r="P247" i="1"/>
  <c r="O247" i="1"/>
  <c r="N247" i="1"/>
  <c r="M247" i="1"/>
  <c r="L247" i="1"/>
  <c r="S246" i="1"/>
  <c r="R246" i="1"/>
  <c r="Q246" i="1"/>
  <c r="P246" i="1"/>
  <c r="O246" i="1"/>
  <c r="N246" i="1"/>
  <c r="M246" i="1"/>
  <c r="L246" i="1"/>
  <c r="S245" i="1"/>
  <c r="R245" i="1"/>
  <c r="Q245" i="1"/>
  <c r="P245" i="1"/>
  <c r="O245" i="1"/>
  <c r="N245" i="1"/>
  <c r="M245" i="1"/>
  <c r="L245" i="1"/>
  <c r="S244" i="1"/>
  <c r="R244" i="1"/>
  <c r="Q244" i="1"/>
  <c r="P244" i="1"/>
  <c r="O244" i="1"/>
  <c r="N244" i="1"/>
  <c r="M244" i="1"/>
  <c r="L244" i="1"/>
  <c r="S243" i="1"/>
  <c r="R243" i="1"/>
  <c r="Q243" i="1"/>
  <c r="P243" i="1"/>
  <c r="O243" i="1"/>
  <c r="N243" i="1"/>
  <c r="M243" i="1"/>
  <c r="L243" i="1"/>
  <c r="S242" i="1"/>
  <c r="R242" i="1"/>
  <c r="Q242" i="1"/>
  <c r="P242" i="1"/>
  <c r="O242" i="1"/>
  <c r="N242" i="1"/>
  <c r="M242" i="1"/>
  <c r="L242" i="1"/>
  <c r="S241" i="1"/>
  <c r="R241" i="1"/>
  <c r="Q241" i="1"/>
  <c r="P241" i="1"/>
  <c r="O241" i="1"/>
  <c r="N241" i="1"/>
  <c r="M241" i="1"/>
  <c r="L241" i="1"/>
  <c r="S240" i="1"/>
  <c r="R240" i="1"/>
  <c r="Q240" i="1"/>
  <c r="P240" i="1"/>
  <c r="O240" i="1"/>
  <c r="N240" i="1"/>
  <c r="M240" i="1"/>
  <c r="L240" i="1"/>
  <c r="S239" i="1"/>
  <c r="R239" i="1"/>
  <c r="Q239" i="1"/>
  <c r="P239" i="1"/>
  <c r="O239" i="1"/>
  <c r="N239" i="1"/>
  <c r="M239" i="1"/>
  <c r="L239" i="1"/>
  <c r="S238" i="1"/>
  <c r="R238" i="1"/>
  <c r="Q238" i="1"/>
  <c r="P238" i="1"/>
  <c r="O238" i="1"/>
  <c r="N238" i="1"/>
  <c r="M238" i="1"/>
  <c r="L238" i="1"/>
  <c r="S237" i="1"/>
  <c r="R237" i="1"/>
  <c r="Q237" i="1"/>
  <c r="P237" i="1"/>
  <c r="O237" i="1"/>
  <c r="N237" i="1"/>
  <c r="M237" i="1"/>
  <c r="L237" i="1"/>
  <c r="S236" i="1"/>
  <c r="R236" i="1"/>
  <c r="Q236" i="1"/>
  <c r="P236" i="1"/>
  <c r="O236" i="1"/>
  <c r="N236" i="1"/>
  <c r="M236" i="1"/>
  <c r="L236" i="1"/>
  <c r="S235" i="1"/>
  <c r="R235" i="1"/>
  <c r="Q235" i="1"/>
  <c r="P235" i="1"/>
  <c r="O235" i="1"/>
  <c r="N235" i="1"/>
  <c r="M235" i="1"/>
  <c r="L235" i="1"/>
  <c r="S234" i="1"/>
  <c r="R234" i="1"/>
  <c r="Q234" i="1"/>
  <c r="P234" i="1"/>
  <c r="O234" i="1"/>
  <c r="N234" i="1"/>
  <c r="M234" i="1"/>
  <c r="L234" i="1"/>
  <c r="S233" i="1"/>
  <c r="R233" i="1"/>
  <c r="Q233" i="1"/>
  <c r="P233" i="1"/>
  <c r="O233" i="1"/>
  <c r="N233" i="1"/>
  <c r="M233" i="1"/>
  <c r="L233" i="1"/>
  <c r="S232" i="1"/>
  <c r="R232" i="1"/>
  <c r="Q232" i="1"/>
  <c r="P232" i="1"/>
  <c r="O232" i="1"/>
  <c r="N232" i="1"/>
  <c r="M232" i="1"/>
  <c r="L232" i="1"/>
  <c r="S231" i="1"/>
  <c r="R231" i="1"/>
  <c r="Q231" i="1"/>
  <c r="P231" i="1"/>
  <c r="O231" i="1"/>
  <c r="N231" i="1"/>
  <c r="M231" i="1"/>
  <c r="L231" i="1"/>
  <c r="S230" i="1"/>
  <c r="R230" i="1"/>
  <c r="Q230" i="1"/>
  <c r="P230" i="1"/>
  <c r="O230" i="1"/>
  <c r="N230" i="1"/>
  <c r="M230" i="1"/>
  <c r="L230" i="1"/>
  <c r="S229" i="1"/>
  <c r="R229" i="1"/>
  <c r="Q229" i="1"/>
  <c r="P229" i="1"/>
  <c r="O229" i="1"/>
  <c r="N229" i="1"/>
  <c r="M229" i="1"/>
  <c r="L229" i="1"/>
  <c r="S228" i="1"/>
  <c r="R228" i="1"/>
  <c r="Q228" i="1"/>
  <c r="P228" i="1"/>
  <c r="O228" i="1"/>
  <c r="N228" i="1"/>
  <c r="M228" i="1"/>
  <c r="L228" i="1"/>
  <c r="S227" i="1"/>
  <c r="R227" i="1"/>
  <c r="Q227" i="1"/>
  <c r="P227" i="1"/>
  <c r="O227" i="1"/>
  <c r="N227" i="1"/>
  <c r="M227" i="1"/>
  <c r="L227" i="1"/>
  <c r="S226" i="1"/>
  <c r="R226" i="1"/>
  <c r="Q226" i="1"/>
  <c r="P226" i="1"/>
  <c r="O226" i="1"/>
  <c r="N226" i="1"/>
  <c r="M226" i="1"/>
  <c r="L226" i="1"/>
  <c r="S225" i="1"/>
  <c r="R225" i="1"/>
  <c r="Q225" i="1"/>
  <c r="P225" i="1"/>
  <c r="O225" i="1"/>
  <c r="N225" i="1"/>
  <c r="M225" i="1"/>
  <c r="L225" i="1"/>
  <c r="S224" i="1"/>
  <c r="R224" i="1"/>
  <c r="Q224" i="1"/>
  <c r="P224" i="1"/>
  <c r="O224" i="1"/>
  <c r="N224" i="1"/>
  <c r="M224" i="1"/>
  <c r="L224" i="1"/>
  <c r="S223" i="1"/>
  <c r="R223" i="1"/>
  <c r="Q223" i="1"/>
  <c r="P223" i="1"/>
  <c r="O223" i="1"/>
  <c r="N223" i="1"/>
  <c r="M223" i="1"/>
  <c r="L223" i="1"/>
  <c r="S222" i="1"/>
  <c r="R222" i="1"/>
  <c r="Q222" i="1"/>
  <c r="P222" i="1"/>
  <c r="O222" i="1"/>
  <c r="N222" i="1"/>
  <c r="M222" i="1"/>
  <c r="L222" i="1"/>
  <c r="S221" i="1"/>
  <c r="R221" i="1"/>
  <c r="Q221" i="1"/>
  <c r="P221" i="1"/>
  <c r="O221" i="1"/>
  <c r="N221" i="1"/>
  <c r="M221" i="1"/>
  <c r="L221" i="1"/>
  <c r="S220" i="1"/>
  <c r="R220" i="1"/>
  <c r="Q220" i="1"/>
  <c r="P220" i="1"/>
  <c r="O220" i="1"/>
  <c r="N220" i="1"/>
  <c r="M220" i="1"/>
  <c r="L220" i="1"/>
  <c r="S219" i="1"/>
  <c r="R219" i="1"/>
  <c r="Q219" i="1"/>
  <c r="P219" i="1"/>
  <c r="O219" i="1"/>
  <c r="N219" i="1"/>
  <c r="M219" i="1"/>
  <c r="L219" i="1"/>
  <c r="S218" i="1"/>
  <c r="R218" i="1"/>
  <c r="Q218" i="1"/>
  <c r="P218" i="1"/>
  <c r="O218" i="1"/>
  <c r="N218" i="1"/>
  <c r="M218" i="1"/>
  <c r="L218" i="1"/>
  <c r="S217" i="1"/>
  <c r="R217" i="1"/>
  <c r="Q217" i="1"/>
  <c r="P217" i="1"/>
  <c r="O217" i="1"/>
  <c r="N217" i="1"/>
  <c r="M217" i="1"/>
  <c r="L217" i="1"/>
  <c r="S216" i="1"/>
  <c r="R216" i="1"/>
  <c r="Q216" i="1"/>
  <c r="P216" i="1"/>
  <c r="O216" i="1"/>
  <c r="N216" i="1"/>
  <c r="M216" i="1"/>
  <c r="L216" i="1"/>
  <c r="S215" i="1"/>
  <c r="R215" i="1"/>
  <c r="Q215" i="1"/>
  <c r="P215" i="1"/>
  <c r="O215" i="1"/>
  <c r="N215" i="1"/>
  <c r="M215" i="1"/>
  <c r="L215" i="1"/>
  <c r="S214" i="1"/>
  <c r="R214" i="1"/>
  <c r="Q214" i="1"/>
  <c r="P214" i="1"/>
  <c r="O214" i="1"/>
  <c r="N214" i="1"/>
  <c r="M214" i="1"/>
  <c r="L214" i="1"/>
  <c r="S213" i="1"/>
  <c r="R213" i="1"/>
  <c r="Q213" i="1"/>
  <c r="P213" i="1"/>
  <c r="O213" i="1"/>
  <c r="N213" i="1"/>
  <c r="M213" i="1"/>
  <c r="L213" i="1"/>
  <c r="S212" i="1"/>
  <c r="R212" i="1"/>
  <c r="Q212" i="1"/>
  <c r="P212" i="1"/>
  <c r="O212" i="1"/>
  <c r="N212" i="1"/>
  <c r="M212" i="1"/>
  <c r="L212" i="1"/>
  <c r="S211" i="1"/>
  <c r="R211" i="1"/>
  <c r="Q211" i="1"/>
  <c r="P211" i="1"/>
  <c r="O211" i="1"/>
  <c r="N211" i="1"/>
  <c r="M211" i="1"/>
  <c r="L211" i="1"/>
  <c r="S210" i="1"/>
  <c r="R210" i="1"/>
  <c r="Q210" i="1"/>
  <c r="P210" i="1"/>
  <c r="O210" i="1"/>
  <c r="N210" i="1"/>
  <c r="M210" i="1"/>
  <c r="L210" i="1"/>
  <c r="S209" i="1"/>
  <c r="R209" i="1"/>
  <c r="Q209" i="1"/>
  <c r="P209" i="1"/>
  <c r="O209" i="1"/>
  <c r="N209" i="1"/>
  <c r="M209" i="1"/>
  <c r="L209" i="1"/>
  <c r="S208" i="1"/>
  <c r="R208" i="1"/>
  <c r="Q208" i="1"/>
  <c r="P208" i="1"/>
  <c r="O208" i="1"/>
  <c r="N208" i="1"/>
  <c r="M208" i="1"/>
  <c r="L208" i="1"/>
  <c r="S207" i="1"/>
  <c r="R207" i="1"/>
  <c r="Q207" i="1"/>
  <c r="P207" i="1"/>
  <c r="O207" i="1"/>
  <c r="N207" i="1"/>
  <c r="M207" i="1"/>
  <c r="L207" i="1"/>
  <c r="S206" i="1"/>
  <c r="R206" i="1"/>
  <c r="Q206" i="1"/>
  <c r="P206" i="1"/>
  <c r="O206" i="1"/>
  <c r="N206" i="1"/>
  <c r="M206" i="1"/>
  <c r="L206" i="1"/>
  <c r="S205" i="1"/>
  <c r="R205" i="1"/>
  <c r="Q205" i="1"/>
  <c r="P205" i="1"/>
  <c r="O205" i="1"/>
  <c r="N205" i="1"/>
  <c r="M205" i="1"/>
  <c r="L205" i="1"/>
  <c r="S204" i="1"/>
  <c r="R204" i="1"/>
  <c r="Q204" i="1"/>
  <c r="P204" i="1"/>
  <c r="O204" i="1"/>
  <c r="N204" i="1"/>
  <c r="M204" i="1"/>
  <c r="L204" i="1"/>
  <c r="S203" i="1"/>
  <c r="R203" i="1"/>
  <c r="Q203" i="1"/>
  <c r="P203" i="1"/>
  <c r="O203" i="1"/>
  <c r="N203" i="1"/>
  <c r="M203" i="1"/>
  <c r="L203" i="1"/>
  <c r="S202" i="1"/>
  <c r="R202" i="1"/>
  <c r="Q202" i="1"/>
  <c r="P202" i="1"/>
  <c r="O202" i="1"/>
  <c r="N202" i="1"/>
  <c r="M202" i="1"/>
  <c r="L202" i="1"/>
  <c r="S201" i="1"/>
  <c r="R201" i="1"/>
  <c r="Q201" i="1"/>
  <c r="P201" i="1"/>
  <c r="O201" i="1"/>
  <c r="N201" i="1"/>
  <c r="M201" i="1"/>
  <c r="L201" i="1"/>
  <c r="S200" i="1"/>
  <c r="R200" i="1"/>
  <c r="Q200" i="1"/>
  <c r="P200" i="1"/>
  <c r="O200" i="1"/>
  <c r="N200" i="1"/>
  <c r="M200" i="1"/>
  <c r="L200" i="1"/>
  <c r="S199" i="1"/>
  <c r="R199" i="1"/>
  <c r="Q199" i="1"/>
  <c r="P199" i="1"/>
  <c r="O199" i="1"/>
  <c r="N199" i="1"/>
  <c r="M199" i="1"/>
  <c r="L199" i="1"/>
  <c r="S198" i="1"/>
  <c r="R198" i="1"/>
  <c r="Q198" i="1"/>
  <c r="P198" i="1"/>
  <c r="O198" i="1"/>
  <c r="N198" i="1"/>
  <c r="M198" i="1"/>
  <c r="L198" i="1"/>
  <c r="S197" i="1"/>
  <c r="R197" i="1"/>
  <c r="Q197" i="1"/>
  <c r="P197" i="1"/>
  <c r="O197" i="1"/>
  <c r="N197" i="1"/>
  <c r="M197" i="1"/>
  <c r="L197" i="1"/>
  <c r="S196" i="1"/>
  <c r="R196" i="1"/>
  <c r="Q196" i="1"/>
  <c r="P196" i="1"/>
  <c r="O196" i="1"/>
  <c r="N196" i="1"/>
  <c r="M196" i="1"/>
  <c r="L196" i="1"/>
  <c r="S195" i="1"/>
  <c r="R195" i="1"/>
  <c r="Q195" i="1"/>
  <c r="P195" i="1"/>
  <c r="O195" i="1"/>
  <c r="N195" i="1"/>
  <c r="M195" i="1"/>
  <c r="L195" i="1"/>
  <c r="S194" i="1"/>
  <c r="R194" i="1"/>
  <c r="Q194" i="1"/>
  <c r="P194" i="1"/>
  <c r="O194" i="1"/>
  <c r="N194" i="1"/>
  <c r="M194" i="1"/>
  <c r="L194" i="1"/>
  <c r="S193" i="1"/>
  <c r="R193" i="1"/>
  <c r="Q193" i="1"/>
  <c r="P193" i="1"/>
  <c r="O193" i="1"/>
  <c r="N193" i="1"/>
  <c r="M193" i="1"/>
  <c r="L193" i="1"/>
  <c r="S192" i="1"/>
  <c r="R192" i="1"/>
  <c r="Q192" i="1"/>
  <c r="P192" i="1"/>
  <c r="O192" i="1"/>
  <c r="N192" i="1"/>
  <c r="M192" i="1"/>
  <c r="L192" i="1"/>
  <c r="S191" i="1"/>
  <c r="R191" i="1"/>
  <c r="Q191" i="1"/>
  <c r="P191" i="1"/>
  <c r="O191" i="1"/>
  <c r="N191" i="1"/>
  <c r="M191" i="1"/>
  <c r="L191" i="1"/>
  <c r="S190" i="1"/>
  <c r="R190" i="1"/>
  <c r="Q190" i="1"/>
  <c r="P190" i="1"/>
  <c r="O190" i="1"/>
  <c r="N190" i="1"/>
  <c r="M190" i="1"/>
  <c r="L190" i="1"/>
  <c r="S189" i="1"/>
  <c r="R189" i="1"/>
  <c r="Q189" i="1"/>
  <c r="P189" i="1"/>
  <c r="O189" i="1"/>
  <c r="N189" i="1"/>
  <c r="M189" i="1"/>
  <c r="L189" i="1"/>
  <c r="S188" i="1"/>
  <c r="R188" i="1"/>
  <c r="Q188" i="1"/>
  <c r="P188" i="1"/>
  <c r="O188" i="1"/>
  <c r="N188" i="1"/>
  <c r="M188" i="1"/>
  <c r="L188" i="1"/>
  <c r="S187" i="1"/>
  <c r="R187" i="1"/>
  <c r="Q187" i="1"/>
  <c r="P187" i="1"/>
  <c r="O187" i="1"/>
  <c r="N187" i="1"/>
  <c r="M187" i="1"/>
  <c r="L187" i="1"/>
  <c r="S186" i="1"/>
  <c r="R186" i="1"/>
  <c r="Q186" i="1"/>
  <c r="P186" i="1"/>
  <c r="O186" i="1"/>
  <c r="N186" i="1"/>
  <c r="M186" i="1"/>
  <c r="L186" i="1"/>
  <c r="S185" i="1"/>
  <c r="R185" i="1"/>
  <c r="Q185" i="1"/>
  <c r="P185" i="1"/>
  <c r="O185" i="1"/>
  <c r="N185" i="1"/>
  <c r="M185" i="1"/>
  <c r="L185" i="1"/>
  <c r="S184" i="1"/>
  <c r="R184" i="1"/>
  <c r="Q184" i="1"/>
  <c r="P184" i="1"/>
  <c r="O184" i="1"/>
  <c r="N184" i="1"/>
  <c r="M184" i="1"/>
  <c r="L184" i="1"/>
  <c r="S183" i="1"/>
  <c r="R183" i="1"/>
  <c r="Q183" i="1"/>
  <c r="P183" i="1"/>
  <c r="O183" i="1"/>
  <c r="N183" i="1"/>
  <c r="M183" i="1"/>
  <c r="L183" i="1"/>
  <c r="S182" i="1"/>
  <c r="R182" i="1"/>
  <c r="Q182" i="1"/>
  <c r="P182" i="1"/>
  <c r="O182" i="1"/>
  <c r="N182" i="1"/>
  <c r="M182" i="1"/>
  <c r="L182" i="1"/>
  <c r="S181" i="1"/>
  <c r="R181" i="1"/>
  <c r="Q181" i="1"/>
  <c r="P181" i="1"/>
  <c r="O181" i="1"/>
  <c r="N181" i="1"/>
  <c r="M181" i="1"/>
  <c r="L181" i="1"/>
  <c r="S180" i="1"/>
  <c r="R180" i="1"/>
  <c r="Q180" i="1"/>
  <c r="P180" i="1"/>
  <c r="O180" i="1"/>
  <c r="N180" i="1"/>
  <c r="M180" i="1"/>
  <c r="L180" i="1"/>
  <c r="S179" i="1"/>
  <c r="R179" i="1"/>
  <c r="Q179" i="1"/>
  <c r="P179" i="1"/>
  <c r="O179" i="1"/>
  <c r="N179" i="1"/>
  <c r="M179" i="1"/>
  <c r="L179" i="1"/>
  <c r="S178" i="1"/>
  <c r="R178" i="1"/>
  <c r="Q178" i="1"/>
  <c r="P178" i="1"/>
  <c r="O178" i="1"/>
  <c r="N178" i="1"/>
  <c r="M178" i="1"/>
  <c r="L178" i="1"/>
  <c r="S177" i="1"/>
  <c r="R177" i="1"/>
  <c r="Q177" i="1"/>
  <c r="P177" i="1"/>
  <c r="O177" i="1"/>
  <c r="N177" i="1"/>
  <c r="M177" i="1"/>
  <c r="L177" i="1"/>
  <c r="S176" i="1"/>
  <c r="R176" i="1"/>
  <c r="Q176" i="1"/>
  <c r="P176" i="1"/>
  <c r="O176" i="1"/>
  <c r="N176" i="1"/>
  <c r="M176" i="1"/>
  <c r="L176" i="1"/>
  <c r="S175" i="1"/>
  <c r="R175" i="1"/>
  <c r="Q175" i="1"/>
  <c r="P175" i="1"/>
  <c r="O175" i="1"/>
  <c r="N175" i="1"/>
  <c r="M175" i="1"/>
  <c r="L175" i="1"/>
  <c r="S174" i="1"/>
  <c r="R174" i="1"/>
  <c r="Q174" i="1"/>
  <c r="P174" i="1"/>
  <c r="O174" i="1"/>
  <c r="N174" i="1"/>
  <c r="M174" i="1"/>
  <c r="L174" i="1"/>
  <c r="S173" i="1"/>
  <c r="R173" i="1"/>
  <c r="Q173" i="1"/>
  <c r="P173" i="1"/>
  <c r="O173" i="1"/>
  <c r="N173" i="1"/>
  <c r="M173" i="1"/>
  <c r="L173" i="1"/>
  <c r="S172" i="1"/>
  <c r="R172" i="1"/>
  <c r="Q172" i="1"/>
  <c r="P172" i="1"/>
  <c r="O172" i="1"/>
  <c r="N172" i="1"/>
  <c r="M172" i="1"/>
  <c r="L172" i="1"/>
  <c r="S171" i="1"/>
  <c r="R171" i="1"/>
  <c r="Q171" i="1"/>
  <c r="P171" i="1"/>
  <c r="O171" i="1"/>
  <c r="N171" i="1"/>
  <c r="M171" i="1"/>
  <c r="L171" i="1"/>
  <c r="S170" i="1"/>
  <c r="R170" i="1"/>
  <c r="Q170" i="1"/>
  <c r="P170" i="1"/>
  <c r="O170" i="1"/>
  <c r="N170" i="1"/>
  <c r="M170" i="1"/>
  <c r="L170" i="1"/>
  <c r="S169" i="1"/>
  <c r="R169" i="1"/>
  <c r="Q169" i="1"/>
  <c r="P169" i="1"/>
  <c r="O169" i="1"/>
  <c r="N169" i="1"/>
  <c r="M169" i="1"/>
  <c r="L169" i="1"/>
  <c r="S168" i="1"/>
  <c r="R168" i="1"/>
  <c r="Q168" i="1"/>
  <c r="P168" i="1"/>
  <c r="O168" i="1"/>
  <c r="N168" i="1"/>
  <c r="M168" i="1"/>
  <c r="L168" i="1"/>
  <c r="S167" i="1"/>
  <c r="R167" i="1"/>
  <c r="Q167" i="1"/>
  <c r="P167" i="1"/>
  <c r="O167" i="1"/>
  <c r="N167" i="1"/>
  <c r="M167" i="1"/>
  <c r="L167" i="1"/>
  <c r="S166" i="1"/>
  <c r="R166" i="1"/>
  <c r="Q166" i="1"/>
  <c r="P166" i="1"/>
  <c r="O166" i="1"/>
  <c r="N166" i="1"/>
  <c r="M166" i="1"/>
  <c r="L166" i="1"/>
  <c r="S165" i="1"/>
  <c r="R165" i="1"/>
  <c r="Q165" i="1"/>
  <c r="P165" i="1"/>
  <c r="O165" i="1"/>
  <c r="N165" i="1"/>
  <c r="M165" i="1"/>
  <c r="L165" i="1"/>
  <c r="S164" i="1"/>
  <c r="R164" i="1"/>
  <c r="Q164" i="1"/>
  <c r="P164" i="1"/>
  <c r="O164" i="1"/>
  <c r="N164" i="1"/>
  <c r="M164" i="1"/>
  <c r="L164" i="1"/>
  <c r="S163" i="1"/>
  <c r="R163" i="1"/>
  <c r="Q163" i="1"/>
  <c r="P163" i="1"/>
  <c r="O163" i="1"/>
  <c r="N163" i="1"/>
  <c r="M163" i="1"/>
  <c r="L163" i="1"/>
  <c r="S162" i="1"/>
  <c r="R162" i="1"/>
  <c r="Q162" i="1"/>
  <c r="P162" i="1"/>
  <c r="O162" i="1"/>
  <c r="N162" i="1"/>
  <c r="M162" i="1"/>
  <c r="L162" i="1"/>
  <c r="S161" i="1"/>
  <c r="R161" i="1"/>
  <c r="Q161" i="1"/>
  <c r="P161" i="1"/>
  <c r="O161" i="1"/>
  <c r="N161" i="1"/>
  <c r="M161" i="1"/>
  <c r="L161" i="1"/>
  <c r="S160" i="1"/>
  <c r="R160" i="1"/>
  <c r="Q160" i="1"/>
  <c r="P160" i="1"/>
  <c r="O160" i="1"/>
  <c r="N160" i="1"/>
  <c r="M160" i="1"/>
  <c r="L160" i="1"/>
  <c r="S159" i="1"/>
  <c r="R159" i="1"/>
  <c r="Q159" i="1"/>
  <c r="P159" i="1"/>
  <c r="O159" i="1"/>
  <c r="N159" i="1"/>
  <c r="M159" i="1"/>
  <c r="L159" i="1"/>
  <c r="S158" i="1"/>
  <c r="R158" i="1"/>
  <c r="Q158" i="1"/>
  <c r="P158" i="1"/>
  <c r="O158" i="1"/>
  <c r="N158" i="1"/>
  <c r="M158" i="1"/>
  <c r="L158" i="1"/>
  <c r="S157" i="1"/>
  <c r="R157" i="1"/>
  <c r="Q157" i="1"/>
  <c r="P157" i="1"/>
  <c r="O157" i="1"/>
  <c r="N157" i="1"/>
  <c r="M157" i="1"/>
  <c r="L157" i="1"/>
  <c r="S156" i="1"/>
  <c r="R156" i="1"/>
  <c r="Q156" i="1"/>
  <c r="P156" i="1"/>
  <c r="O156" i="1"/>
  <c r="N156" i="1"/>
  <c r="M156" i="1"/>
  <c r="L156" i="1"/>
  <c r="S155" i="1"/>
  <c r="R155" i="1"/>
  <c r="Q155" i="1"/>
  <c r="P155" i="1"/>
  <c r="O155" i="1"/>
  <c r="N155" i="1"/>
  <c r="M155" i="1"/>
  <c r="L155" i="1"/>
  <c r="S154" i="1"/>
  <c r="R154" i="1"/>
  <c r="Q154" i="1"/>
  <c r="P154" i="1"/>
  <c r="O154" i="1"/>
  <c r="N154" i="1"/>
  <c r="M154" i="1"/>
  <c r="L154" i="1"/>
  <c r="S153" i="1"/>
  <c r="R153" i="1"/>
  <c r="Q153" i="1"/>
  <c r="P153" i="1"/>
  <c r="O153" i="1"/>
  <c r="N153" i="1"/>
  <c r="M153" i="1"/>
  <c r="L153" i="1"/>
  <c r="S152" i="1"/>
  <c r="R152" i="1"/>
  <c r="Q152" i="1"/>
  <c r="P152" i="1"/>
  <c r="O152" i="1"/>
  <c r="N152" i="1"/>
  <c r="M152" i="1"/>
  <c r="L152" i="1"/>
  <c r="S151" i="1"/>
  <c r="R151" i="1"/>
  <c r="Q151" i="1"/>
  <c r="P151" i="1"/>
  <c r="O151" i="1"/>
  <c r="N151" i="1"/>
  <c r="M151" i="1"/>
  <c r="L151" i="1"/>
  <c r="S150" i="1"/>
  <c r="R150" i="1"/>
  <c r="Q150" i="1"/>
  <c r="P150" i="1"/>
  <c r="O150" i="1"/>
  <c r="N150" i="1"/>
  <c r="M150" i="1"/>
  <c r="L150" i="1"/>
  <c r="S149" i="1"/>
  <c r="R149" i="1"/>
  <c r="Q149" i="1"/>
  <c r="P149" i="1"/>
  <c r="O149" i="1"/>
  <c r="N149" i="1"/>
  <c r="M149" i="1"/>
  <c r="L149" i="1"/>
  <c r="S148" i="1"/>
  <c r="R148" i="1"/>
  <c r="Q148" i="1"/>
  <c r="P148" i="1"/>
  <c r="O148" i="1"/>
  <c r="N148" i="1"/>
  <c r="M148" i="1"/>
  <c r="L148" i="1"/>
  <c r="S147" i="1"/>
  <c r="R147" i="1"/>
  <c r="Q147" i="1"/>
  <c r="P147" i="1"/>
  <c r="O147" i="1"/>
  <c r="N147" i="1"/>
  <c r="M147" i="1"/>
  <c r="L147" i="1"/>
  <c r="S146" i="1"/>
  <c r="R146" i="1"/>
  <c r="Q146" i="1"/>
  <c r="P146" i="1"/>
  <c r="O146" i="1"/>
  <c r="N146" i="1"/>
  <c r="M146" i="1"/>
  <c r="L146" i="1"/>
  <c r="S145" i="1"/>
  <c r="R145" i="1"/>
  <c r="Q145" i="1"/>
  <c r="P145" i="1"/>
  <c r="O145" i="1"/>
  <c r="N145" i="1"/>
  <c r="M145" i="1"/>
  <c r="L145" i="1"/>
  <c r="S144" i="1"/>
  <c r="R144" i="1"/>
  <c r="Q144" i="1"/>
  <c r="P144" i="1"/>
  <c r="O144" i="1"/>
  <c r="N144" i="1"/>
  <c r="M144" i="1"/>
  <c r="L144" i="1"/>
  <c r="S143" i="1"/>
  <c r="R143" i="1"/>
  <c r="Q143" i="1"/>
  <c r="P143" i="1"/>
  <c r="O143" i="1"/>
  <c r="N143" i="1"/>
  <c r="M143" i="1"/>
  <c r="L143" i="1"/>
  <c r="S142" i="1"/>
  <c r="R142" i="1"/>
  <c r="Q142" i="1"/>
  <c r="P142" i="1"/>
  <c r="O142" i="1"/>
  <c r="N142" i="1"/>
  <c r="M142" i="1"/>
  <c r="L142" i="1"/>
  <c r="S141" i="1"/>
  <c r="R141" i="1"/>
  <c r="Q141" i="1"/>
  <c r="P141" i="1"/>
  <c r="O141" i="1"/>
  <c r="N141" i="1"/>
  <c r="M141" i="1"/>
  <c r="L141" i="1"/>
  <c r="S140" i="1"/>
  <c r="R140" i="1"/>
  <c r="Q140" i="1"/>
  <c r="P140" i="1"/>
  <c r="O140" i="1"/>
  <c r="N140" i="1"/>
  <c r="M140" i="1"/>
  <c r="L140" i="1"/>
  <c r="S139" i="1"/>
  <c r="R139" i="1"/>
  <c r="Q139" i="1"/>
  <c r="P139" i="1"/>
  <c r="O139" i="1"/>
  <c r="N139" i="1"/>
  <c r="M139" i="1"/>
  <c r="L139" i="1"/>
  <c r="S138" i="1"/>
  <c r="R138" i="1"/>
  <c r="Q138" i="1"/>
  <c r="P138" i="1"/>
  <c r="O138" i="1"/>
  <c r="N138" i="1"/>
  <c r="M138" i="1"/>
  <c r="L138" i="1"/>
  <c r="S137" i="1"/>
  <c r="R137" i="1"/>
  <c r="Q137" i="1"/>
  <c r="P137" i="1"/>
  <c r="O137" i="1"/>
  <c r="N137" i="1"/>
  <c r="M137" i="1"/>
  <c r="L137" i="1"/>
  <c r="S136" i="1"/>
  <c r="R136" i="1"/>
  <c r="Q136" i="1"/>
  <c r="P136" i="1"/>
  <c r="O136" i="1"/>
  <c r="N136" i="1"/>
  <c r="M136" i="1"/>
  <c r="L136" i="1"/>
  <c r="S135" i="1"/>
  <c r="R135" i="1"/>
  <c r="Q135" i="1"/>
  <c r="P135" i="1"/>
  <c r="O135" i="1"/>
  <c r="N135" i="1"/>
  <c r="M135" i="1"/>
  <c r="L135" i="1"/>
  <c r="S134" i="1"/>
  <c r="R134" i="1"/>
  <c r="Q134" i="1"/>
  <c r="P134" i="1"/>
  <c r="O134" i="1"/>
  <c r="N134" i="1"/>
  <c r="M134" i="1"/>
  <c r="L134" i="1"/>
  <c r="S133" i="1"/>
  <c r="R133" i="1"/>
  <c r="Q133" i="1"/>
  <c r="P133" i="1"/>
  <c r="O133" i="1"/>
  <c r="N133" i="1"/>
  <c r="M133" i="1"/>
  <c r="L133" i="1"/>
  <c r="S132" i="1"/>
  <c r="R132" i="1"/>
  <c r="Q132" i="1"/>
  <c r="P132" i="1"/>
  <c r="O132" i="1"/>
  <c r="N132" i="1"/>
  <c r="M132" i="1"/>
  <c r="L132" i="1"/>
  <c r="S131" i="1"/>
  <c r="R131" i="1"/>
  <c r="Q131" i="1"/>
  <c r="P131" i="1"/>
  <c r="O131" i="1"/>
  <c r="N131" i="1"/>
  <c r="M131" i="1"/>
  <c r="L131" i="1"/>
  <c r="S130" i="1"/>
  <c r="R130" i="1"/>
  <c r="Q130" i="1"/>
  <c r="P130" i="1"/>
  <c r="O130" i="1"/>
  <c r="N130" i="1"/>
  <c r="M130" i="1"/>
  <c r="L130" i="1"/>
  <c r="S129" i="1"/>
  <c r="R129" i="1"/>
  <c r="Q129" i="1"/>
  <c r="P129" i="1"/>
  <c r="O129" i="1"/>
  <c r="N129" i="1"/>
  <c r="M129" i="1"/>
  <c r="L129" i="1"/>
  <c r="S128" i="1"/>
  <c r="R128" i="1"/>
  <c r="Q128" i="1"/>
  <c r="P128" i="1"/>
  <c r="O128" i="1"/>
  <c r="N128" i="1"/>
  <c r="M128" i="1"/>
  <c r="L128" i="1"/>
  <c r="S127" i="1"/>
  <c r="R127" i="1"/>
  <c r="Q127" i="1"/>
  <c r="P127" i="1"/>
  <c r="O127" i="1"/>
  <c r="N127" i="1"/>
  <c r="M127" i="1"/>
  <c r="L127" i="1"/>
  <c r="S126" i="1"/>
  <c r="R126" i="1"/>
  <c r="Q126" i="1"/>
  <c r="P126" i="1"/>
  <c r="O126" i="1"/>
  <c r="N126" i="1"/>
  <c r="M126" i="1"/>
  <c r="L126" i="1"/>
  <c r="S125" i="1"/>
  <c r="R125" i="1"/>
  <c r="Q125" i="1"/>
  <c r="P125" i="1"/>
  <c r="O125" i="1"/>
  <c r="N125" i="1"/>
  <c r="M125" i="1"/>
  <c r="L125" i="1"/>
  <c r="S124" i="1"/>
  <c r="R124" i="1"/>
  <c r="Q124" i="1"/>
  <c r="P124" i="1"/>
  <c r="O124" i="1"/>
  <c r="N124" i="1"/>
  <c r="M124" i="1"/>
  <c r="L124" i="1"/>
  <c r="S123" i="1"/>
  <c r="R123" i="1"/>
  <c r="Q123" i="1"/>
  <c r="P123" i="1"/>
  <c r="O123" i="1"/>
  <c r="N123" i="1"/>
  <c r="M123" i="1"/>
  <c r="L123" i="1"/>
  <c r="S122" i="1"/>
  <c r="R122" i="1"/>
  <c r="Q122" i="1"/>
  <c r="P122" i="1"/>
  <c r="O122" i="1"/>
  <c r="N122" i="1"/>
  <c r="M122" i="1"/>
  <c r="L122" i="1"/>
  <c r="S121" i="1"/>
  <c r="R121" i="1"/>
  <c r="Q121" i="1"/>
  <c r="P121" i="1"/>
  <c r="O121" i="1"/>
  <c r="N121" i="1"/>
  <c r="M121" i="1"/>
  <c r="L121" i="1"/>
  <c r="S120" i="1"/>
  <c r="R120" i="1"/>
  <c r="Q120" i="1"/>
  <c r="P120" i="1"/>
  <c r="O120" i="1"/>
  <c r="N120" i="1"/>
  <c r="M120" i="1"/>
  <c r="L120" i="1"/>
  <c r="S119" i="1"/>
  <c r="R119" i="1"/>
  <c r="Q119" i="1"/>
  <c r="P119" i="1"/>
  <c r="O119" i="1"/>
  <c r="N119" i="1"/>
  <c r="M119" i="1"/>
  <c r="L119" i="1"/>
  <c r="S118" i="1"/>
  <c r="R118" i="1"/>
  <c r="Q118" i="1"/>
  <c r="P118" i="1"/>
  <c r="O118" i="1"/>
  <c r="N118" i="1"/>
  <c r="M118" i="1"/>
  <c r="L118" i="1"/>
  <c r="S117" i="1"/>
  <c r="R117" i="1"/>
  <c r="Q117" i="1"/>
  <c r="P117" i="1"/>
  <c r="O117" i="1"/>
  <c r="N117" i="1"/>
  <c r="M117" i="1"/>
  <c r="L117" i="1"/>
  <c r="S116" i="1"/>
  <c r="R116" i="1"/>
  <c r="Q116" i="1"/>
  <c r="P116" i="1"/>
  <c r="O116" i="1"/>
  <c r="N116" i="1"/>
  <c r="M116" i="1"/>
  <c r="L116" i="1"/>
  <c r="S115" i="1"/>
  <c r="R115" i="1"/>
  <c r="Q115" i="1"/>
  <c r="P115" i="1"/>
  <c r="O115" i="1"/>
  <c r="N115" i="1"/>
  <c r="M115" i="1"/>
  <c r="L115" i="1"/>
  <c r="S114" i="1"/>
  <c r="R114" i="1"/>
  <c r="Q114" i="1"/>
  <c r="P114" i="1"/>
  <c r="O114" i="1"/>
  <c r="N114" i="1"/>
  <c r="M114" i="1"/>
  <c r="L114" i="1"/>
  <c r="S113" i="1"/>
  <c r="R113" i="1"/>
  <c r="Q113" i="1"/>
  <c r="P113" i="1"/>
  <c r="O113" i="1"/>
  <c r="N113" i="1"/>
  <c r="M113" i="1"/>
  <c r="L113" i="1"/>
  <c r="S112" i="1"/>
  <c r="R112" i="1"/>
  <c r="Q112" i="1"/>
  <c r="P112" i="1"/>
  <c r="O112" i="1"/>
  <c r="N112" i="1"/>
  <c r="M112" i="1"/>
  <c r="L112" i="1"/>
  <c r="S111" i="1"/>
  <c r="R111" i="1"/>
  <c r="Q111" i="1"/>
  <c r="P111" i="1"/>
  <c r="O111" i="1"/>
  <c r="N111" i="1"/>
  <c r="M111" i="1"/>
  <c r="L111" i="1"/>
  <c r="S110" i="1"/>
  <c r="R110" i="1"/>
  <c r="Q110" i="1"/>
  <c r="P110" i="1"/>
  <c r="O110" i="1"/>
  <c r="N110" i="1"/>
  <c r="M110" i="1"/>
  <c r="L110" i="1"/>
  <c r="S109" i="1"/>
  <c r="R109" i="1"/>
  <c r="Q109" i="1"/>
  <c r="P109" i="1"/>
  <c r="O109" i="1"/>
  <c r="N109" i="1"/>
  <c r="M109" i="1"/>
  <c r="L109" i="1"/>
  <c r="S108" i="1"/>
  <c r="R108" i="1"/>
  <c r="Q108" i="1"/>
  <c r="P108" i="1"/>
  <c r="O108" i="1"/>
  <c r="N108" i="1"/>
  <c r="M108" i="1"/>
  <c r="L108" i="1"/>
  <c r="S107" i="1"/>
  <c r="R107" i="1"/>
  <c r="Q107" i="1"/>
  <c r="P107" i="1"/>
  <c r="O107" i="1"/>
  <c r="N107" i="1"/>
  <c r="M107" i="1"/>
  <c r="L107" i="1"/>
  <c r="S106" i="1"/>
  <c r="R106" i="1"/>
  <c r="Q106" i="1"/>
  <c r="P106" i="1"/>
  <c r="O106" i="1"/>
  <c r="N106" i="1"/>
  <c r="M106" i="1"/>
  <c r="L106" i="1"/>
  <c r="S105" i="1"/>
  <c r="R105" i="1"/>
  <c r="Q105" i="1"/>
  <c r="P105" i="1"/>
  <c r="O105" i="1"/>
  <c r="N105" i="1"/>
  <c r="M105" i="1"/>
  <c r="L105" i="1"/>
  <c r="S104" i="1"/>
  <c r="R104" i="1"/>
  <c r="Q104" i="1"/>
  <c r="P104" i="1"/>
  <c r="O104" i="1"/>
  <c r="N104" i="1"/>
  <c r="M104" i="1"/>
  <c r="L104" i="1"/>
  <c r="S103" i="1"/>
  <c r="R103" i="1"/>
  <c r="Q103" i="1"/>
  <c r="P103" i="1"/>
  <c r="O103" i="1"/>
  <c r="N103" i="1"/>
  <c r="M103" i="1"/>
  <c r="L103" i="1"/>
  <c r="S102" i="1"/>
  <c r="R102" i="1"/>
  <c r="Q102" i="1"/>
  <c r="P102" i="1"/>
  <c r="O102" i="1"/>
  <c r="N102" i="1"/>
  <c r="M102" i="1"/>
  <c r="L102" i="1"/>
  <c r="S101" i="1"/>
  <c r="R101" i="1"/>
  <c r="Q101" i="1"/>
  <c r="P101" i="1"/>
  <c r="O101" i="1"/>
  <c r="N101" i="1"/>
  <c r="M101" i="1"/>
  <c r="L101" i="1"/>
  <c r="S100" i="1"/>
  <c r="R100" i="1"/>
  <c r="Q100" i="1"/>
  <c r="P100" i="1"/>
  <c r="O100" i="1"/>
  <c r="N100" i="1"/>
  <c r="M100" i="1"/>
  <c r="L100" i="1"/>
  <c r="S99" i="1"/>
  <c r="R99" i="1"/>
  <c r="Q99" i="1"/>
  <c r="P99" i="1"/>
  <c r="O99" i="1"/>
  <c r="N99" i="1"/>
  <c r="M99" i="1"/>
  <c r="L99" i="1"/>
  <c r="S98" i="1"/>
  <c r="R98" i="1"/>
  <c r="Q98" i="1"/>
  <c r="P98" i="1"/>
  <c r="O98" i="1"/>
  <c r="N98" i="1"/>
  <c r="M98" i="1"/>
  <c r="L98" i="1"/>
  <c r="S97" i="1"/>
  <c r="R97" i="1"/>
  <c r="Q97" i="1"/>
  <c r="P97" i="1"/>
  <c r="O97" i="1"/>
  <c r="N97" i="1"/>
  <c r="M97" i="1"/>
  <c r="L97" i="1"/>
  <c r="S96" i="1"/>
  <c r="R96" i="1"/>
  <c r="Q96" i="1"/>
  <c r="P96" i="1"/>
  <c r="O96" i="1"/>
  <c r="N96" i="1"/>
  <c r="M96" i="1"/>
  <c r="L96" i="1"/>
  <c r="S95" i="1"/>
  <c r="R95" i="1"/>
  <c r="Q95" i="1"/>
  <c r="P95" i="1"/>
  <c r="O95" i="1"/>
  <c r="N95" i="1"/>
  <c r="M95" i="1"/>
  <c r="L95" i="1"/>
  <c r="S94" i="1"/>
  <c r="R94" i="1"/>
  <c r="Q94" i="1"/>
  <c r="P94" i="1"/>
  <c r="O94" i="1"/>
  <c r="N94" i="1"/>
  <c r="M94" i="1"/>
  <c r="L94" i="1"/>
  <c r="S93" i="1"/>
  <c r="R93" i="1"/>
  <c r="Q93" i="1"/>
  <c r="P93" i="1"/>
  <c r="O93" i="1"/>
  <c r="N93" i="1"/>
  <c r="M93" i="1"/>
  <c r="L93" i="1"/>
  <c r="S92" i="1"/>
  <c r="R92" i="1"/>
  <c r="Q92" i="1"/>
  <c r="P92" i="1"/>
  <c r="O92" i="1"/>
  <c r="N92" i="1"/>
  <c r="M92" i="1"/>
  <c r="L92" i="1"/>
  <c r="S91" i="1"/>
  <c r="R91" i="1"/>
  <c r="Q91" i="1"/>
  <c r="P91" i="1"/>
  <c r="O91" i="1"/>
  <c r="N91" i="1"/>
  <c r="M91" i="1"/>
  <c r="L91" i="1"/>
  <c r="S90" i="1"/>
  <c r="R90" i="1"/>
  <c r="Q90" i="1"/>
  <c r="P90" i="1"/>
  <c r="O90" i="1"/>
  <c r="N90" i="1"/>
  <c r="M90" i="1"/>
  <c r="L90" i="1"/>
  <c r="S89" i="1"/>
  <c r="R89" i="1"/>
  <c r="Q89" i="1"/>
  <c r="P89" i="1"/>
  <c r="O89" i="1"/>
  <c r="N89" i="1"/>
  <c r="M89" i="1"/>
  <c r="L89" i="1"/>
  <c r="S88" i="1"/>
  <c r="R88" i="1"/>
  <c r="Q88" i="1"/>
  <c r="P88" i="1"/>
  <c r="O88" i="1"/>
  <c r="N88" i="1"/>
  <c r="M88" i="1"/>
  <c r="L88" i="1"/>
  <c r="S87" i="1"/>
  <c r="R87" i="1"/>
  <c r="Q87" i="1"/>
  <c r="P87" i="1"/>
  <c r="O87" i="1"/>
  <c r="N87" i="1"/>
  <c r="M87" i="1"/>
  <c r="L87" i="1"/>
  <c r="S86" i="1"/>
  <c r="R86" i="1"/>
  <c r="Q86" i="1"/>
  <c r="P86" i="1"/>
  <c r="O86" i="1"/>
  <c r="N86" i="1"/>
  <c r="M86" i="1"/>
  <c r="L86" i="1"/>
  <c r="S85" i="1"/>
  <c r="R85" i="1"/>
  <c r="Q85" i="1"/>
  <c r="P85" i="1"/>
  <c r="O85" i="1"/>
  <c r="N85" i="1"/>
  <c r="M85" i="1"/>
  <c r="L85" i="1"/>
  <c r="S84" i="1"/>
  <c r="R84" i="1"/>
  <c r="Q84" i="1"/>
  <c r="P84" i="1"/>
  <c r="O84" i="1"/>
  <c r="N84" i="1"/>
  <c r="M84" i="1"/>
  <c r="L84" i="1"/>
  <c r="S83" i="1"/>
  <c r="R83" i="1"/>
  <c r="Q83" i="1"/>
  <c r="P83" i="1"/>
  <c r="O83" i="1"/>
  <c r="N83" i="1"/>
  <c r="M83" i="1"/>
  <c r="L83" i="1"/>
  <c r="S82" i="1"/>
  <c r="R82" i="1"/>
  <c r="Q82" i="1"/>
  <c r="P82" i="1"/>
  <c r="O82" i="1"/>
  <c r="N82" i="1"/>
  <c r="M82" i="1"/>
  <c r="L82" i="1"/>
  <c r="S81" i="1"/>
  <c r="R81" i="1"/>
  <c r="Q81" i="1"/>
  <c r="P81" i="1"/>
  <c r="O81" i="1"/>
  <c r="N81" i="1"/>
  <c r="M81" i="1"/>
  <c r="L81" i="1"/>
  <c r="S80" i="1"/>
  <c r="R80" i="1"/>
  <c r="Q80" i="1"/>
  <c r="P80" i="1"/>
  <c r="O80" i="1"/>
  <c r="N80" i="1"/>
  <c r="M80" i="1"/>
  <c r="L80" i="1"/>
  <c r="S79" i="1"/>
  <c r="R79" i="1"/>
  <c r="Q79" i="1"/>
  <c r="P79" i="1"/>
  <c r="O79" i="1"/>
  <c r="N79" i="1"/>
  <c r="M79" i="1"/>
  <c r="L79" i="1"/>
  <c r="S78" i="1"/>
  <c r="R78" i="1"/>
  <c r="Q78" i="1"/>
  <c r="P78" i="1"/>
  <c r="O78" i="1"/>
  <c r="N78" i="1"/>
  <c r="M78" i="1"/>
  <c r="L78" i="1"/>
  <c r="S77" i="1"/>
  <c r="R77" i="1"/>
  <c r="Q77" i="1"/>
  <c r="P77" i="1"/>
  <c r="O77" i="1"/>
  <c r="N77" i="1"/>
  <c r="M77" i="1"/>
  <c r="L77" i="1"/>
  <c r="S76" i="1"/>
  <c r="R76" i="1"/>
  <c r="Q76" i="1"/>
  <c r="P76" i="1"/>
  <c r="O76" i="1"/>
  <c r="N76" i="1"/>
  <c r="M76" i="1"/>
  <c r="L76" i="1"/>
  <c r="S75" i="1"/>
  <c r="R75" i="1"/>
  <c r="Q75" i="1"/>
  <c r="P75" i="1"/>
  <c r="O75" i="1"/>
  <c r="N75" i="1"/>
  <c r="M75" i="1"/>
  <c r="L75" i="1"/>
  <c r="S74" i="1"/>
  <c r="R74" i="1"/>
  <c r="Q74" i="1"/>
  <c r="P74" i="1"/>
  <c r="O74" i="1"/>
  <c r="N74" i="1"/>
  <c r="M74" i="1"/>
  <c r="L74" i="1"/>
  <c r="S73" i="1"/>
  <c r="R73" i="1"/>
  <c r="Q73" i="1"/>
  <c r="P73" i="1"/>
  <c r="O73" i="1"/>
  <c r="N73" i="1"/>
  <c r="M73" i="1"/>
  <c r="L73" i="1"/>
  <c r="S72" i="1"/>
  <c r="R72" i="1"/>
  <c r="Q72" i="1"/>
  <c r="P72" i="1"/>
  <c r="O72" i="1"/>
  <c r="N72" i="1"/>
  <c r="M72" i="1"/>
  <c r="L72" i="1"/>
  <c r="S71" i="1"/>
  <c r="R71" i="1"/>
  <c r="Q71" i="1"/>
  <c r="P71" i="1"/>
  <c r="O71" i="1"/>
  <c r="N71" i="1"/>
  <c r="M71" i="1"/>
  <c r="L71" i="1"/>
  <c r="S70" i="1"/>
  <c r="R70" i="1"/>
  <c r="Q70" i="1"/>
  <c r="P70" i="1"/>
  <c r="O70" i="1"/>
  <c r="N70" i="1"/>
  <c r="M70" i="1"/>
  <c r="L70" i="1"/>
  <c r="S69" i="1"/>
  <c r="R69" i="1"/>
  <c r="Q69" i="1"/>
  <c r="P69" i="1"/>
  <c r="O69" i="1"/>
  <c r="N69" i="1"/>
  <c r="M69" i="1"/>
  <c r="L69" i="1"/>
  <c r="S68" i="1"/>
  <c r="R68" i="1"/>
  <c r="Q68" i="1"/>
  <c r="P68" i="1"/>
  <c r="O68" i="1"/>
  <c r="N68" i="1"/>
  <c r="M68" i="1"/>
  <c r="L68" i="1"/>
  <c r="S67" i="1"/>
  <c r="R67" i="1"/>
  <c r="Q67" i="1"/>
  <c r="P67" i="1"/>
  <c r="O67" i="1"/>
  <c r="N67" i="1"/>
  <c r="M67" i="1"/>
  <c r="L67" i="1"/>
  <c r="S66" i="1"/>
  <c r="R66" i="1"/>
  <c r="Q66" i="1"/>
  <c r="P66" i="1"/>
  <c r="O66" i="1"/>
  <c r="N66" i="1"/>
  <c r="M66" i="1"/>
  <c r="L66" i="1"/>
  <c r="S65" i="1"/>
  <c r="R65" i="1"/>
  <c r="Q65" i="1"/>
  <c r="P65" i="1"/>
  <c r="O65" i="1"/>
  <c r="N65" i="1"/>
  <c r="M65" i="1"/>
  <c r="L65" i="1"/>
  <c r="S64" i="1"/>
  <c r="R64" i="1"/>
  <c r="Q64" i="1"/>
  <c r="P64" i="1"/>
  <c r="O64" i="1"/>
  <c r="N64" i="1"/>
  <c r="M64" i="1"/>
  <c r="L64" i="1"/>
  <c r="S63" i="1"/>
  <c r="R63" i="1"/>
  <c r="Q63" i="1"/>
  <c r="P63" i="1"/>
  <c r="O63" i="1"/>
  <c r="N63" i="1"/>
  <c r="M63" i="1"/>
  <c r="L63" i="1"/>
  <c r="S62" i="1"/>
  <c r="R62" i="1"/>
  <c r="Q62" i="1"/>
  <c r="P62" i="1"/>
  <c r="O62" i="1"/>
  <c r="N62" i="1"/>
  <c r="M62" i="1"/>
  <c r="L62" i="1"/>
  <c r="S61" i="1"/>
  <c r="R61" i="1"/>
  <c r="Q61" i="1"/>
  <c r="P61" i="1"/>
  <c r="O61" i="1"/>
  <c r="N61" i="1"/>
  <c r="M61" i="1"/>
  <c r="L61" i="1"/>
  <c r="S60" i="1"/>
  <c r="R60" i="1"/>
  <c r="Q60" i="1"/>
  <c r="P60" i="1"/>
  <c r="O60" i="1"/>
  <c r="N60" i="1"/>
  <c r="M60" i="1"/>
  <c r="L60" i="1"/>
  <c r="S59" i="1"/>
  <c r="R59" i="1"/>
  <c r="Q59" i="1"/>
  <c r="P59" i="1"/>
  <c r="O59" i="1"/>
  <c r="N59" i="1"/>
  <c r="M59" i="1"/>
  <c r="L59" i="1"/>
  <c r="S58" i="1"/>
  <c r="R58" i="1"/>
  <c r="Q58" i="1"/>
  <c r="P58" i="1"/>
  <c r="O58" i="1"/>
  <c r="N58" i="1"/>
  <c r="M58" i="1"/>
  <c r="L58" i="1"/>
  <c r="S57" i="1"/>
  <c r="R57" i="1"/>
  <c r="Q57" i="1"/>
  <c r="P57" i="1"/>
  <c r="O57" i="1"/>
  <c r="N57" i="1"/>
  <c r="M57" i="1"/>
  <c r="L57" i="1"/>
  <c r="S56" i="1"/>
  <c r="R56" i="1"/>
  <c r="Q56" i="1"/>
  <c r="P56" i="1"/>
  <c r="O56" i="1"/>
  <c r="N56" i="1"/>
  <c r="M56" i="1"/>
  <c r="L56" i="1"/>
  <c r="S55" i="1"/>
  <c r="R55" i="1"/>
  <c r="Q55" i="1"/>
  <c r="P55" i="1"/>
  <c r="O55" i="1"/>
  <c r="N55" i="1"/>
  <c r="M55" i="1"/>
  <c r="L55" i="1"/>
  <c r="S54" i="1"/>
  <c r="R54" i="1"/>
  <c r="Q54" i="1"/>
  <c r="P54" i="1"/>
  <c r="O54" i="1"/>
  <c r="N54" i="1"/>
  <c r="M54" i="1"/>
  <c r="L54" i="1"/>
  <c r="S53" i="1"/>
  <c r="R53" i="1"/>
  <c r="Q53" i="1"/>
  <c r="P53" i="1"/>
  <c r="O53" i="1"/>
  <c r="N53" i="1"/>
  <c r="M53" i="1"/>
  <c r="L53" i="1"/>
  <c r="S52" i="1"/>
  <c r="R52" i="1"/>
  <c r="Q52" i="1"/>
  <c r="P52" i="1"/>
  <c r="O52" i="1"/>
  <c r="N52" i="1"/>
  <c r="M52" i="1"/>
  <c r="L52" i="1"/>
  <c r="S51" i="1"/>
  <c r="R51" i="1"/>
  <c r="Q51" i="1"/>
  <c r="P51" i="1"/>
  <c r="O51" i="1"/>
  <c r="N51" i="1"/>
  <c r="M51" i="1"/>
  <c r="L51" i="1"/>
  <c r="S50" i="1"/>
  <c r="R50" i="1"/>
  <c r="Q50" i="1"/>
  <c r="P50" i="1"/>
  <c r="O50" i="1"/>
  <c r="N50" i="1"/>
  <c r="M50" i="1"/>
  <c r="L50" i="1"/>
  <c r="S49" i="1"/>
  <c r="R49" i="1"/>
  <c r="Q49" i="1"/>
  <c r="P49" i="1"/>
  <c r="O49" i="1"/>
  <c r="N49" i="1"/>
  <c r="M49" i="1"/>
  <c r="L49" i="1"/>
  <c r="S48" i="1"/>
  <c r="R48" i="1"/>
  <c r="Q48" i="1"/>
  <c r="P48" i="1"/>
  <c r="O48" i="1"/>
  <c r="N48" i="1"/>
  <c r="M48" i="1"/>
  <c r="L48" i="1"/>
  <c r="S47" i="1"/>
  <c r="R47" i="1"/>
  <c r="Q47" i="1"/>
  <c r="P47" i="1"/>
  <c r="O47" i="1"/>
  <c r="N47" i="1"/>
  <c r="M47" i="1"/>
  <c r="L47" i="1"/>
  <c r="S46" i="1"/>
  <c r="R46" i="1"/>
  <c r="Q46" i="1"/>
  <c r="P46" i="1"/>
  <c r="O46" i="1"/>
  <c r="N46" i="1"/>
  <c r="M46" i="1"/>
  <c r="L46" i="1"/>
  <c r="S45" i="1"/>
  <c r="R45" i="1"/>
  <c r="Q45" i="1"/>
  <c r="P45" i="1"/>
  <c r="O45" i="1"/>
  <c r="N45" i="1"/>
  <c r="M45" i="1"/>
  <c r="L45" i="1"/>
  <c r="S44" i="1"/>
  <c r="R44" i="1"/>
  <c r="Q44" i="1"/>
  <c r="P44" i="1"/>
  <c r="O44" i="1"/>
  <c r="N44" i="1"/>
  <c r="M44" i="1"/>
  <c r="L44" i="1"/>
  <c r="S43" i="1"/>
  <c r="R43" i="1"/>
  <c r="Q43" i="1"/>
  <c r="P43" i="1"/>
  <c r="O43" i="1"/>
  <c r="N43" i="1"/>
  <c r="M43" i="1"/>
  <c r="L43" i="1"/>
  <c r="S42" i="1"/>
  <c r="R42" i="1"/>
  <c r="Q42" i="1"/>
  <c r="P42" i="1"/>
  <c r="O42" i="1"/>
  <c r="N42" i="1"/>
  <c r="M42" i="1"/>
  <c r="L42" i="1"/>
  <c r="S41" i="1"/>
  <c r="R41" i="1"/>
  <c r="Q41" i="1"/>
  <c r="P41" i="1"/>
  <c r="O41" i="1"/>
  <c r="N41" i="1"/>
  <c r="M41" i="1"/>
  <c r="L41" i="1"/>
  <c r="S40" i="1"/>
  <c r="R40" i="1"/>
  <c r="Q40" i="1"/>
  <c r="P40" i="1"/>
  <c r="O40" i="1"/>
  <c r="N40" i="1"/>
  <c r="M40" i="1"/>
  <c r="L40" i="1"/>
  <c r="S39" i="1"/>
  <c r="R39" i="1"/>
  <c r="Q39" i="1"/>
  <c r="P39" i="1"/>
  <c r="O39" i="1"/>
  <c r="N39" i="1"/>
  <c r="M39" i="1"/>
  <c r="L39" i="1"/>
  <c r="S38" i="1"/>
  <c r="R38" i="1"/>
  <c r="Q38" i="1"/>
  <c r="P38" i="1"/>
  <c r="O38" i="1"/>
  <c r="N38" i="1"/>
  <c r="M38" i="1"/>
  <c r="L38" i="1"/>
  <c r="S37" i="1"/>
  <c r="R37" i="1"/>
  <c r="Q37" i="1"/>
  <c r="P37" i="1"/>
  <c r="O37" i="1"/>
  <c r="N37" i="1"/>
  <c r="M37" i="1"/>
  <c r="L37" i="1"/>
  <c r="S36" i="1"/>
  <c r="R36" i="1"/>
  <c r="Q36" i="1"/>
  <c r="P36" i="1"/>
  <c r="O36" i="1"/>
  <c r="N36" i="1"/>
  <c r="M36" i="1"/>
  <c r="L36" i="1"/>
  <c r="S35" i="1"/>
  <c r="R35" i="1"/>
  <c r="Q35" i="1"/>
  <c r="P35" i="1"/>
  <c r="O35" i="1"/>
  <c r="N35" i="1"/>
  <c r="M35" i="1"/>
  <c r="L35" i="1"/>
  <c r="S34" i="1"/>
  <c r="R34" i="1"/>
  <c r="Q34" i="1"/>
  <c r="P34" i="1"/>
  <c r="O34" i="1"/>
  <c r="N34" i="1"/>
  <c r="M34" i="1"/>
  <c r="L34" i="1"/>
  <c r="S33" i="1"/>
  <c r="R33" i="1"/>
  <c r="Q33" i="1"/>
  <c r="P33" i="1"/>
  <c r="O33" i="1"/>
  <c r="N33" i="1"/>
  <c r="M33" i="1"/>
  <c r="L33" i="1"/>
  <c r="S32" i="1"/>
  <c r="R32" i="1"/>
  <c r="Q32" i="1"/>
  <c r="P32" i="1"/>
  <c r="O32" i="1"/>
  <c r="N32" i="1"/>
  <c r="M32" i="1"/>
  <c r="L32" i="1"/>
  <c r="S31" i="1"/>
  <c r="R31" i="1"/>
  <c r="Q31" i="1"/>
  <c r="P31" i="1"/>
  <c r="O31" i="1"/>
  <c r="N31" i="1"/>
  <c r="M31" i="1"/>
  <c r="L31" i="1"/>
  <c r="S30" i="1"/>
  <c r="R30" i="1"/>
  <c r="Q30" i="1"/>
  <c r="P30" i="1"/>
  <c r="O30" i="1"/>
  <c r="N30" i="1"/>
  <c r="M30" i="1"/>
  <c r="L30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S27" i="1"/>
  <c r="R27" i="1"/>
  <c r="Q27" i="1"/>
  <c r="P27" i="1"/>
  <c r="O27" i="1"/>
  <c r="N27" i="1"/>
  <c r="M27" i="1"/>
  <c r="L27" i="1"/>
  <c r="S26" i="1"/>
  <c r="R26" i="1"/>
  <c r="Q26" i="1"/>
  <c r="P26" i="1"/>
  <c r="O26" i="1"/>
  <c r="N26" i="1"/>
  <c r="M26" i="1"/>
  <c r="L26" i="1"/>
  <c r="S25" i="1"/>
  <c r="R25" i="1"/>
  <c r="Q25" i="1"/>
  <c r="P25" i="1"/>
  <c r="O25" i="1"/>
  <c r="N25" i="1"/>
  <c r="M25" i="1"/>
  <c r="L25" i="1"/>
  <c r="S24" i="1"/>
  <c r="R24" i="1"/>
  <c r="Q24" i="1"/>
  <c r="P24" i="1"/>
  <c r="O24" i="1"/>
  <c r="N24" i="1"/>
  <c r="M24" i="1"/>
  <c r="L24" i="1"/>
  <c r="S23" i="1"/>
  <c r="R23" i="1"/>
  <c r="Q23" i="1"/>
  <c r="P23" i="1"/>
  <c r="O23" i="1"/>
  <c r="N23" i="1"/>
  <c r="M23" i="1"/>
  <c r="L23" i="1"/>
  <c r="S22" i="1"/>
  <c r="R22" i="1"/>
  <c r="Q22" i="1"/>
  <c r="P22" i="1"/>
  <c r="O22" i="1"/>
  <c r="N22" i="1"/>
  <c r="M22" i="1"/>
  <c r="L22" i="1"/>
  <c r="S21" i="1"/>
  <c r="R21" i="1"/>
  <c r="Q21" i="1"/>
  <c r="P21" i="1"/>
  <c r="O21" i="1"/>
  <c r="N21" i="1"/>
  <c r="M21" i="1"/>
  <c r="L21" i="1"/>
  <c r="S20" i="1"/>
  <c r="R20" i="1"/>
  <c r="Q20" i="1"/>
  <c r="P20" i="1"/>
  <c r="O20" i="1"/>
  <c r="N20" i="1"/>
  <c r="M20" i="1"/>
  <c r="L20" i="1"/>
  <c r="S19" i="1"/>
  <c r="R19" i="1"/>
  <c r="Q19" i="1"/>
  <c r="P19" i="1"/>
  <c r="O19" i="1"/>
  <c r="N19" i="1"/>
  <c r="M19" i="1"/>
  <c r="L19" i="1"/>
  <c r="S18" i="1"/>
  <c r="R18" i="1"/>
  <c r="Q18" i="1"/>
  <c r="P18" i="1"/>
  <c r="O18" i="1"/>
  <c r="N18" i="1"/>
  <c r="M18" i="1"/>
  <c r="L18" i="1"/>
  <c r="S17" i="1"/>
  <c r="R17" i="1"/>
  <c r="Q17" i="1"/>
  <c r="P17" i="1"/>
  <c r="O17" i="1"/>
  <c r="N17" i="1"/>
  <c r="M17" i="1"/>
  <c r="L17" i="1"/>
  <c r="S16" i="1"/>
  <c r="R16" i="1"/>
  <c r="Q16" i="1"/>
  <c r="P16" i="1"/>
  <c r="O16" i="1"/>
  <c r="N16" i="1"/>
  <c r="M16" i="1"/>
  <c r="L16" i="1"/>
  <c r="S15" i="1"/>
  <c r="R15" i="1"/>
  <c r="Q15" i="1"/>
  <c r="P15" i="1"/>
  <c r="O15" i="1"/>
  <c r="N15" i="1"/>
  <c r="M15" i="1"/>
  <c r="L15" i="1"/>
  <c r="S14" i="1"/>
  <c r="R14" i="1"/>
  <c r="Q14" i="1"/>
  <c r="P14" i="1"/>
  <c r="O14" i="1"/>
  <c r="N14" i="1"/>
  <c r="M14" i="1"/>
  <c r="L14" i="1"/>
  <c r="S13" i="1"/>
  <c r="R13" i="1"/>
  <c r="Q13" i="1"/>
  <c r="P13" i="1"/>
  <c r="O13" i="1"/>
  <c r="N13" i="1"/>
  <c r="M13" i="1"/>
  <c r="L13" i="1"/>
  <c r="S12" i="1"/>
  <c r="R12" i="1"/>
  <c r="Q12" i="1"/>
  <c r="P12" i="1"/>
  <c r="O12" i="1"/>
  <c r="N12" i="1"/>
  <c r="M12" i="1"/>
  <c r="L12" i="1"/>
  <c r="S11" i="1"/>
  <c r="R11" i="1"/>
  <c r="Q11" i="1"/>
  <c r="P11" i="1"/>
  <c r="O11" i="1"/>
  <c r="N11" i="1"/>
  <c r="M11" i="1"/>
  <c r="L11" i="1"/>
  <c r="S10" i="1"/>
  <c r="R10" i="1"/>
  <c r="Q10" i="1"/>
  <c r="P10" i="1"/>
  <c r="O10" i="1"/>
  <c r="N10" i="1"/>
  <c r="M10" i="1"/>
  <c r="L10" i="1"/>
  <c r="S9" i="1"/>
  <c r="R9" i="1"/>
  <c r="Q9" i="1"/>
  <c r="P9" i="1"/>
  <c r="O9" i="1"/>
  <c r="N9" i="1"/>
  <c r="M9" i="1"/>
  <c r="L9" i="1"/>
  <c r="S8" i="1"/>
  <c r="R8" i="1"/>
  <c r="Q8" i="1"/>
  <c r="P8" i="1"/>
  <c r="O8" i="1"/>
  <c r="N8" i="1"/>
  <c r="M8" i="1"/>
  <c r="L8" i="1"/>
  <c r="S7" i="1"/>
  <c r="R7" i="1"/>
  <c r="Q7" i="1"/>
  <c r="P7" i="1"/>
  <c r="O7" i="1"/>
  <c r="N7" i="1"/>
  <c r="M7" i="1"/>
  <c r="L7" i="1"/>
  <c r="S6" i="1"/>
  <c r="R6" i="1"/>
  <c r="Q6" i="1"/>
  <c r="P6" i="1"/>
  <c r="O6" i="1"/>
  <c r="N6" i="1"/>
  <c r="M6" i="1"/>
  <c r="L6" i="1"/>
  <c r="S5" i="1"/>
  <c r="R5" i="1"/>
  <c r="Q5" i="1"/>
  <c r="P5" i="1"/>
  <c r="O5" i="1"/>
  <c r="N5" i="1"/>
  <c r="M5" i="1"/>
  <c r="L5" i="1"/>
  <c r="S4" i="1"/>
  <c r="R4" i="1"/>
  <c r="Q4" i="1"/>
  <c r="P4" i="1"/>
  <c r="O4" i="1"/>
  <c r="N4" i="1"/>
  <c r="M4" i="1"/>
  <c r="L4" i="1"/>
  <c r="S3" i="1"/>
  <c r="R3" i="1"/>
  <c r="Q3" i="1"/>
  <c r="P3" i="1"/>
  <c r="O3" i="1"/>
  <c r="N3" i="1"/>
  <c r="M3" i="1"/>
  <c r="L3" i="1"/>
  <c r="S2" i="1"/>
  <c r="R2" i="1"/>
  <c r="Q2" i="1"/>
  <c r="P2" i="1"/>
  <c r="O2" i="1"/>
  <c r="N2" i="1"/>
  <c r="M2" i="1"/>
  <c r="L2" i="1"/>
  <c r="S424" i="15"/>
  <c r="R424" i="15"/>
  <c r="Q424" i="15"/>
  <c r="P424" i="15"/>
  <c r="O424" i="15"/>
  <c r="N424" i="15"/>
  <c r="M424" i="15"/>
  <c r="L424" i="15"/>
  <c r="T424" i="15" s="1"/>
  <c r="U424" i="15" s="1"/>
  <c r="S423" i="15"/>
  <c r="R423" i="15"/>
  <c r="Q423" i="15"/>
  <c r="P423" i="15"/>
  <c r="O423" i="15"/>
  <c r="N423" i="15"/>
  <c r="M423" i="15"/>
  <c r="L423" i="15"/>
  <c r="T423" i="15" s="1"/>
  <c r="U423" i="15" s="1"/>
  <c r="S422" i="15"/>
  <c r="R422" i="15"/>
  <c r="Q422" i="15"/>
  <c r="P422" i="15"/>
  <c r="O422" i="15"/>
  <c r="N422" i="15"/>
  <c r="M422" i="15"/>
  <c r="L422" i="15"/>
  <c r="T422" i="15" s="1"/>
  <c r="U422" i="15" s="1"/>
  <c r="S421" i="15"/>
  <c r="R421" i="15"/>
  <c r="Q421" i="15"/>
  <c r="P421" i="15"/>
  <c r="O421" i="15"/>
  <c r="N421" i="15"/>
  <c r="M421" i="15"/>
  <c r="L421" i="15"/>
  <c r="T421" i="15" s="1"/>
  <c r="U421" i="15" s="1"/>
  <c r="S420" i="15"/>
  <c r="R420" i="15"/>
  <c r="Q420" i="15"/>
  <c r="P420" i="15"/>
  <c r="O420" i="15"/>
  <c r="N420" i="15"/>
  <c r="M420" i="15"/>
  <c r="L420" i="15"/>
  <c r="T420" i="15" s="1"/>
  <c r="U420" i="15" s="1"/>
  <c r="S419" i="15"/>
  <c r="R419" i="15"/>
  <c r="Q419" i="15"/>
  <c r="P419" i="15"/>
  <c r="O419" i="15"/>
  <c r="N419" i="15"/>
  <c r="M419" i="15"/>
  <c r="L419" i="15"/>
  <c r="T419" i="15" s="1"/>
  <c r="U419" i="15" s="1"/>
  <c r="S418" i="15"/>
  <c r="R418" i="15"/>
  <c r="Q418" i="15"/>
  <c r="P418" i="15"/>
  <c r="O418" i="15"/>
  <c r="N418" i="15"/>
  <c r="M418" i="15"/>
  <c r="L418" i="15"/>
  <c r="T418" i="15" s="1"/>
  <c r="U418" i="15" s="1"/>
  <c r="S417" i="15"/>
  <c r="R417" i="15"/>
  <c r="Q417" i="15"/>
  <c r="P417" i="15"/>
  <c r="O417" i="15"/>
  <c r="N417" i="15"/>
  <c r="M417" i="15"/>
  <c r="L417" i="15"/>
  <c r="T417" i="15" s="1"/>
  <c r="U417" i="15" s="1"/>
  <c r="S416" i="15"/>
  <c r="R416" i="15"/>
  <c r="Q416" i="15"/>
  <c r="P416" i="15"/>
  <c r="O416" i="15"/>
  <c r="N416" i="15"/>
  <c r="M416" i="15"/>
  <c r="L416" i="15"/>
  <c r="T416" i="15" s="1"/>
  <c r="U416" i="15" s="1"/>
  <c r="S415" i="15"/>
  <c r="R415" i="15"/>
  <c r="Q415" i="15"/>
  <c r="P415" i="15"/>
  <c r="O415" i="15"/>
  <c r="N415" i="15"/>
  <c r="M415" i="15"/>
  <c r="L415" i="15"/>
  <c r="T415" i="15" s="1"/>
  <c r="U415" i="15" s="1"/>
  <c r="S414" i="15"/>
  <c r="R414" i="15"/>
  <c r="Q414" i="15"/>
  <c r="P414" i="15"/>
  <c r="O414" i="15"/>
  <c r="N414" i="15"/>
  <c r="M414" i="15"/>
  <c r="L414" i="15"/>
  <c r="T414" i="15" s="1"/>
  <c r="U414" i="15" s="1"/>
  <c r="S413" i="15"/>
  <c r="R413" i="15"/>
  <c r="Q413" i="15"/>
  <c r="P413" i="15"/>
  <c r="O413" i="15"/>
  <c r="N413" i="15"/>
  <c r="M413" i="15"/>
  <c r="L413" i="15"/>
  <c r="T413" i="15" s="1"/>
  <c r="U413" i="15" s="1"/>
  <c r="S412" i="15"/>
  <c r="R412" i="15"/>
  <c r="Q412" i="15"/>
  <c r="P412" i="15"/>
  <c r="O412" i="15"/>
  <c r="N412" i="15"/>
  <c r="M412" i="15"/>
  <c r="L412" i="15"/>
  <c r="T412" i="15" s="1"/>
  <c r="U412" i="15" s="1"/>
  <c r="S411" i="15"/>
  <c r="R411" i="15"/>
  <c r="Q411" i="15"/>
  <c r="P411" i="15"/>
  <c r="O411" i="15"/>
  <c r="N411" i="15"/>
  <c r="M411" i="15"/>
  <c r="L411" i="15"/>
  <c r="T411" i="15" s="1"/>
  <c r="U411" i="15" s="1"/>
  <c r="S410" i="15"/>
  <c r="R410" i="15"/>
  <c r="Q410" i="15"/>
  <c r="P410" i="15"/>
  <c r="O410" i="15"/>
  <c r="N410" i="15"/>
  <c r="M410" i="15"/>
  <c r="L410" i="15"/>
  <c r="T410" i="15" s="1"/>
  <c r="U410" i="15" s="1"/>
  <c r="S409" i="15"/>
  <c r="R409" i="15"/>
  <c r="Q409" i="15"/>
  <c r="P409" i="15"/>
  <c r="O409" i="15"/>
  <c r="N409" i="15"/>
  <c r="M409" i="15"/>
  <c r="L409" i="15"/>
  <c r="T409" i="15" s="1"/>
  <c r="U409" i="15" s="1"/>
  <c r="S408" i="15"/>
  <c r="R408" i="15"/>
  <c r="Q408" i="15"/>
  <c r="P408" i="15"/>
  <c r="O408" i="15"/>
  <c r="N408" i="15"/>
  <c r="M408" i="15"/>
  <c r="L408" i="15"/>
  <c r="T408" i="15" s="1"/>
  <c r="U408" i="15" s="1"/>
  <c r="S407" i="15"/>
  <c r="R407" i="15"/>
  <c r="Q407" i="15"/>
  <c r="P407" i="15"/>
  <c r="O407" i="15"/>
  <c r="N407" i="15"/>
  <c r="M407" i="15"/>
  <c r="L407" i="15"/>
  <c r="T407" i="15" s="1"/>
  <c r="U407" i="15" s="1"/>
  <c r="S406" i="15"/>
  <c r="R406" i="15"/>
  <c r="Q406" i="15"/>
  <c r="P406" i="15"/>
  <c r="O406" i="15"/>
  <c r="N406" i="15"/>
  <c r="M406" i="15"/>
  <c r="L406" i="15"/>
  <c r="T406" i="15" s="1"/>
  <c r="U406" i="15" s="1"/>
  <c r="S405" i="15"/>
  <c r="R405" i="15"/>
  <c r="Q405" i="15"/>
  <c r="P405" i="15"/>
  <c r="O405" i="15"/>
  <c r="N405" i="15"/>
  <c r="M405" i="15"/>
  <c r="L405" i="15"/>
  <c r="T405" i="15" s="1"/>
  <c r="U405" i="15" s="1"/>
  <c r="S404" i="15"/>
  <c r="R404" i="15"/>
  <c r="Q404" i="15"/>
  <c r="P404" i="15"/>
  <c r="O404" i="15"/>
  <c r="N404" i="15"/>
  <c r="M404" i="15"/>
  <c r="L404" i="15"/>
  <c r="T404" i="15" s="1"/>
  <c r="U404" i="15" s="1"/>
  <c r="S403" i="15"/>
  <c r="R403" i="15"/>
  <c r="Q403" i="15"/>
  <c r="P403" i="15"/>
  <c r="O403" i="15"/>
  <c r="N403" i="15"/>
  <c r="M403" i="15"/>
  <c r="L403" i="15"/>
  <c r="T403" i="15" s="1"/>
  <c r="U403" i="15" s="1"/>
  <c r="S402" i="15"/>
  <c r="R402" i="15"/>
  <c r="Q402" i="15"/>
  <c r="P402" i="15"/>
  <c r="O402" i="15"/>
  <c r="N402" i="15"/>
  <c r="M402" i="15"/>
  <c r="L402" i="15"/>
  <c r="T402" i="15" s="1"/>
  <c r="U402" i="15" s="1"/>
  <c r="S401" i="15"/>
  <c r="R401" i="15"/>
  <c r="Q401" i="15"/>
  <c r="P401" i="15"/>
  <c r="O401" i="15"/>
  <c r="N401" i="15"/>
  <c r="M401" i="15"/>
  <c r="L401" i="15"/>
  <c r="T401" i="15" s="1"/>
  <c r="U401" i="15" s="1"/>
  <c r="S400" i="15"/>
  <c r="R400" i="15"/>
  <c r="Q400" i="15"/>
  <c r="P400" i="15"/>
  <c r="O400" i="15"/>
  <c r="N400" i="15"/>
  <c r="M400" i="15"/>
  <c r="L400" i="15"/>
  <c r="T400" i="15" s="1"/>
  <c r="U400" i="15" s="1"/>
  <c r="S399" i="15"/>
  <c r="R399" i="15"/>
  <c r="Q399" i="15"/>
  <c r="P399" i="15"/>
  <c r="O399" i="15"/>
  <c r="N399" i="15"/>
  <c r="M399" i="15"/>
  <c r="L399" i="15"/>
  <c r="T399" i="15" s="1"/>
  <c r="U399" i="15" s="1"/>
  <c r="S398" i="15"/>
  <c r="R398" i="15"/>
  <c r="Q398" i="15"/>
  <c r="P398" i="15"/>
  <c r="O398" i="15"/>
  <c r="N398" i="15"/>
  <c r="M398" i="15"/>
  <c r="L398" i="15"/>
  <c r="T398" i="15" s="1"/>
  <c r="U398" i="15" s="1"/>
  <c r="S397" i="15"/>
  <c r="R397" i="15"/>
  <c r="Q397" i="15"/>
  <c r="P397" i="15"/>
  <c r="O397" i="15"/>
  <c r="N397" i="15"/>
  <c r="M397" i="15"/>
  <c r="L397" i="15"/>
  <c r="T397" i="15" s="1"/>
  <c r="U397" i="15" s="1"/>
  <c r="S396" i="15"/>
  <c r="R396" i="15"/>
  <c r="Q396" i="15"/>
  <c r="P396" i="15"/>
  <c r="O396" i="15"/>
  <c r="N396" i="15"/>
  <c r="M396" i="15"/>
  <c r="L396" i="15"/>
  <c r="T396" i="15" s="1"/>
  <c r="U396" i="15" s="1"/>
  <c r="S395" i="15"/>
  <c r="R395" i="15"/>
  <c r="Q395" i="15"/>
  <c r="P395" i="15"/>
  <c r="O395" i="15"/>
  <c r="N395" i="15"/>
  <c r="M395" i="15"/>
  <c r="L395" i="15"/>
  <c r="T395" i="15" s="1"/>
  <c r="U395" i="15" s="1"/>
  <c r="S394" i="15"/>
  <c r="R394" i="15"/>
  <c r="Q394" i="15"/>
  <c r="P394" i="15"/>
  <c r="O394" i="15"/>
  <c r="N394" i="15"/>
  <c r="M394" i="15"/>
  <c r="L394" i="15"/>
  <c r="T394" i="15" s="1"/>
  <c r="U394" i="15" s="1"/>
  <c r="S393" i="15"/>
  <c r="R393" i="15"/>
  <c r="Q393" i="15"/>
  <c r="P393" i="15"/>
  <c r="O393" i="15"/>
  <c r="N393" i="15"/>
  <c r="M393" i="15"/>
  <c r="L393" i="15"/>
  <c r="T393" i="15" s="1"/>
  <c r="U393" i="15" s="1"/>
  <c r="S392" i="15"/>
  <c r="R392" i="15"/>
  <c r="Q392" i="15"/>
  <c r="P392" i="15"/>
  <c r="O392" i="15"/>
  <c r="N392" i="15"/>
  <c r="M392" i="15"/>
  <c r="L392" i="15"/>
  <c r="T392" i="15" s="1"/>
  <c r="U392" i="15" s="1"/>
  <c r="S391" i="15"/>
  <c r="R391" i="15"/>
  <c r="Q391" i="15"/>
  <c r="P391" i="15"/>
  <c r="O391" i="15"/>
  <c r="N391" i="15"/>
  <c r="M391" i="15"/>
  <c r="L391" i="15"/>
  <c r="T391" i="15" s="1"/>
  <c r="U391" i="15" s="1"/>
  <c r="S390" i="15"/>
  <c r="R390" i="15"/>
  <c r="Q390" i="15"/>
  <c r="P390" i="15"/>
  <c r="O390" i="15"/>
  <c r="N390" i="15"/>
  <c r="M390" i="15"/>
  <c r="L390" i="15"/>
  <c r="T390" i="15" s="1"/>
  <c r="U390" i="15" s="1"/>
  <c r="S389" i="15"/>
  <c r="R389" i="15"/>
  <c r="Q389" i="15"/>
  <c r="P389" i="15"/>
  <c r="O389" i="15"/>
  <c r="N389" i="15"/>
  <c r="M389" i="15"/>
  <c r="L389" i="15"/>
  <c r="T389" i="15" s="1"/>
  <c r="U389" i="15" s="1"/>
  <c r="S388" i="15"/>
  <c r="R388" i="15"/>
  <c r="Q388" i="15"/>
  <c r="P388" i="15"/>
  <c r="O388" i="15"/>
  <c r="N388" i="15"/>
  <c r="M388" i="15"/>
  <c r="L388" i="15"/>
  <c r="T388" i="15" s="1"/>
  <c r="U388" i="15" s="1"/>
  <c r="S387" i="15"/>
  <c r="R387" i="15"/>
  <c r="Q387" i="15"/>
  <c r="P387" i="15"/>
  <c r="O387" i="15"/>
  <c r="N387" i="15"/>
  <c r="M387" i="15"/>
  <c r="L387" i="15"/>
  <c r="T387" i="15" s="1"/>
  <c r="U387" i="15" s="1"/>
  <c r="S386" i="15"/>
  <c r="R386" i="15"/>
  <c r="Q386" i="15"/>
  <c r="P386" i="15"/>
  <c r="O386" i="15"/>
  <c r="N386" i="15"/>
  <c r="M386" i="15"/>
  <c r="L386" i="15"/>
  <c r="T386" i="15" s="1"/>
  <c r="U386" i="15" s="1"/>
  <c r="S385" i="15"/>
  <c r="R385" i="15"/>
  <c r="Q385" i="15"/>
  <c r="P385" i="15"/>
  <c r="O385" i="15"/>
  <c r="N385" i="15"/>
  <c r="M385" i="15"/>
  <c r="L385" i="15"/>
  <c r="T385" i="15" s="1"/>
  <c r="U385" i="15" s="1"/>
  <c r="S384" i="15"/>
  <c r="R384" i="15"/>
  <c r="Q384" i="15"/>
  <c r="P384" i="15"/>
  <c r="O384" i="15"/>
  <c r="N384" i="15"/>
  <c r="M384" i="15"/>
  <c r="L384" i="15"/>
  <c r="T384" i="15" s="1"/>
  <c r="U384" i="15" s="1"/>
  <c r="S383" i="15"/>
  <c r="R383" i="15"/>
  <c r="Q383" i="15"/>
  <c r="P383" i="15"/>
  <c r="O383" i="15"/>
  <c r="N383" i="15"/>
  <c r="M383" i="15"/>
  <c r="L383" i="15"/>
  <c r="T383" i="15" s="1"/>
  <c r="U383" i="15" s="1"/>
  <c r="S382" i="15"/>
  <c r="R382" i="15"/>
  <c r="Q382" i="15"/>
  <c r="P382" i="15"/>
  <c r="O382" i="15"/>
  <c r="N382" i="15"/>
  <c r="M382" i="15"/>
  <c r="L382" i="15"/>
  <c r="T382" i="15" s="1"/>
  <c r="U382" i="15" s="1"/>
  <c r="S381" i="15"/>
  <c r="R381" i="15"/>
  <c r="Q381" i="15"/>
  <c r="P381" i="15"/>
  <c r="O381" i="15"/>
  <c r="N381" i="15"/>
  <c r="M381" i="15"/>
  <c r="L381" i="15"/>
  <c r="T381" i="15" s="1"/>
  <c r="U381" i="15" s="1"/>
  <c r="S380" i="15"/>
  <c r="R380" i="15"/>
  <c r="Q380" i="15"/>
  <c r="P380" i="15"/>
  <c r="O380" i="15"/>
  <c r="N380" i="15"/>
  <c r="M380" i="15"/>
  <c r="L380" i="15"/>
  <c r="T380" i="15" s="1"/>
  <c r="U380" i="15" s="1"/>
  <c r="S379" i="15"/>
  <c r="R379" i="15"/>
  <c r="Q379" i="15"/>
  <c r="P379" i="15"/>
  <c r="O379" i="15"/>
  <c r="N379" i="15"/>
  <c r="M379" i="15"/>
  <c r="L379" i="15"/>
  <c r="T379" i="15" s="1"/>
  <c r="U379" i="15" s="1"/>
  <c r="S378" i="15"/>
  <c r="R378" i="15"/>
  <c r="Q378" i="15"/>
  <c r="P378" i="15"/>
  <c r="O378" i="15"/>
  <c r="N378" i="15"/>
  <c r="M378" i="15"/>
  <c r="L378" i="15"/>
  <c r="T378" i="15" s="1"/>
  <c r="U378" i="15" s="1"/>
  <c r="S377" i="15"/>
  <c r="R377" i="15"/>
  <c r="Q377" i="15"/>
  <c r="P377" i="15"/>
  <c r="O377" i="15"/>
  <c r="N377" i="15"/>
  <c r="M377" i="15"/>
  <c r="L377" i="15"/>
  <c r="T377" i="15" s="1"/>
  <c r="U377" i="15" s="1"/>
  <c r="S376" i="15"/>
  <c r="R376" i="15"/>
  <c r="Q376" i="15"/>
  <c r="P376" i="15"/>
  <c r="O376" i="15"/>
  <c r="N376" i="15"/>
  <c r="M376" i="15"/>
  <c r="L376" i="15"/>
  <c r="T376" i="15" s="1"/>
  <c r="U376" i="15" s="1"/>
  <c r="S375" i="15"/>
  <c r="R375" i="15"/>
  <c r="Q375" i="15"/>
  <c r="P375" i="15"/>
  <c r="O375" i="15"/>
  <c r="N375" i="15"/>
  <c r="M375" i="15"/>
  <c r="L375" i="15"/>
  <c r="T375" i="15" s="1"/>
  <c r="U375" i="15" s="1"/>
  <c r="S374" i="15"/>
  <c r="R374" i="15"/>
  <c r="Q374" i="15"/>
  <c r="P374" i="15"/>
  <c r="O374" i="15"/>
  <c r="N374" i="15"/>
  <c r="M374" i="15"/>
  <c r="L374" i="15"/>
  <c r="T374" i="15" s="1"/>
  <c r="U374" i="15" s="1"/>
  <c r="S373" i="15"/>
  <c r="R373" i="15"/>
  <c r="Q373" i="15"/>
  <c r="P373" i="15"/>
  <c r="O373" i="15"/>
  <c r="N373" i="15"/>
  <c r="M373" i="15"/>
  <c r="L373" i="15"/>
  <c r="T373" i="15" s="1"/>
  <c r="U373" i="15" s="1"/>
  <c r="S372" i="15"/>
  <c r="R372" i="15"/>
  <c r="Q372" i="15"/>
  <c r="P372" i="15"/>
  <c r="O372" i="15"/>
  <c r="N372" i="15"/>
  <c r="M372" i="15"/>
  <c r="L372" i="15"/>
  <c r="T372" i="15" s="1"/>
  <c r="U372" i="15" s="1"/>
  <c r="S371" i="15"/>
  <c r="R371" i="15"/>
  <c r="Q371" i="15"/>
  <c r="P371" i="15"/>
  <c r="O371" i="15"/>
  <c r="N371" i="15"/>
  <c r="M371" i="15"/>
  <c r="L371" i="15"/>
  <c r="T371" i="15" s="1"/>
  <c r="U371" i="15" s="1"/>
  <c r="S370" i="15"/>
  <c r="R370" i="15"/>
  <c r="Q370" i="15"/>
  <c r="P370" i="15"/>
  <c r="O370" i="15"/>
  <c r="N370" i="15"/>
  <c r="M370" i="15"/>
  <c r="L370" i="15"/>
  <c r="T370" i="15" s="1"/>
  <c r="U370" i="15" s="1"/>
  <c r="S369" i="15"/>
  <c r="R369" i="15"/>
  <c r="Q369" i="15"/>
  <c r="P369" i="15"/>
  <c r="O369" i="15"/>
  <c r="N369" i="15"/>
  <c r="M369" i="15"/>
  <c r="L369" i="15"/>
  <c r="T369" i="15" s="1"/>
  <c r="U369" i="15" s="1"/>
  <c r="S368" i="15"/>
  <c r="R368" i="15"/>
  <c r="Q368" i="15"/>
  <c r="P368" i="15"/>
  <c r="O368" i="15"/>
  <c r="N368" i="15"/>
  <c r="M368" i="15"/>
  <c r="L368" i="15"/>
  <c r="T368" i="15" s="1"/>
  <c r="U368" i="15" s="1"/>
  <c r="S367" i="15"/>
  <c r="R367" i="15"/>
  <c r="Q367" i="15"/>
  <c r="P367" i="15"/>
  <c r="O367" i="15"/>
  <c r="N367" i="15"/>
  <c r="M367" i="15"/>
  <c r="L367" i="15"/>
  <c r="T367" i="15" s="1"/>
  <c r="U367" i="15" s="1"/>
  <c r="S366" i="15"/>
  <c r="R366" i="15"/>
  <c r="Q366" i="15"/>
  <c r="P366" i="15"/>
  <c r="O366" i="15"/>
  <c r="N366" i="15"/>
  <c r="M366" i="15"/>
  <c r="L366" i="15"/>
  <c r="T366" i="15" s="1"/>
  <c r="U366" i="15" s="1"/>
  <c r="S365" i="15"/>
  <c r="R365" i="15"/>
  <c r="Q365" i="15"/>
  <c r="P365" i="15"/>
  <c r="O365" i="15"/>
  <c r="N365" i="15"/>
  <c r="M365" i="15"/>
  <c r="L365" i="15"/>
  <c r="T365" i="15" s="1"/>
  <c r="U365" i="15" s="1"/>
  <c r="S364" i="15"/>
  <c r="R364" i="15"/>
  <c r="Q364" i="15"/>
  <c r="P364" i="15"/>
  <c r="O364" i="15"/>
  <c r="N364" i="15"/>
  <c r="M364" i="15"/>
  <c r="L364" i="15"/>
  <c r="T364" i="15" s="1"/>
  <c r="U364" i="15" s="1"/>
  <c r="S363" i="15"/>
  <c r="R363" i="15"/>
  <c r="Q363" i="15"/>
  <c r="P363" i="15"/>
  <c r="O363" i="15"/>
  <c r="N363" i="15"/>
  <c r="M363" i="15"/>
  <c r="L363" i="15"/>
  <c r="T363" i="15" s="1"/>
  <c r="U363" i="15" s="1"/>
  <c r="S362" i="15"/>
  <c r="R362" i="15"/>
  <c r="Q362" i="15"/>
  <c r="P362" i="15"/>
  <c r="O362" i="15"/>
  <c r="N362" i="15"/>
  <c r="M362" i="15"/>
  <c r="L362" i="15"/>
  <c r="T362" i="15" s="1"/>
  <c r="U362" i="15" s="1"/>
  <c r="S361" i="15"/>
  <c r="R361" i="15"/>
  <c r="Q361" i="15"/>
  <c r="P361" i="15"/>
  <c r="O361" i="15"/>
  <c r="N361" i="15"/>
  <c r="M361" i="15"/>
  <c r="L361" i="15"/>
  <c r="T361" i="15" s="1"/>
  <c r="U361" i="15" s="1"/>
  <c r="S360" i="15"/>
  <c r="R360" i="15"/>
  <c r="Q360" i="15"/>
  <c r="P360" i="15"/>
  <c r="O360" i="15"/>
  <c r="N360" i="15"/>
  <c r="M360" i="15"/>
  <c r="L360" i="15"/>
  <c r="T360" i="15" s="1"/>
  <c r="U360" i="15" s="1"/>
  <c r="S359" i="15"/>
  <c r="R359" i="15"/>
  <c r="Q359" i="15"/>
  <c r="P359" i="15"/>
  <c r="O359" i="15"/>
  <c r="N359" i="15"/>
  <c r="M359" i="15"/>
  <c r="L359" i="15"/>
  <c r="T359" i="15" s="1"/>
  <c r="U359" i="15" s="1"/>
  <c r="S358" i="15"/>
  <c r="R358" i="15"/>
  <c r="Q358" i="15"/>
  <c r="P358" i="15"/>
  <c r="O358" i="15"/>
  <c r="N358" i="15"/>
  <c r="M358" i="15"/>
  <c r="L358" i="15"/>
  <c r="T358" i="15" s="1"/>
  <c r="U358" i="15" s="1"/>
  <c r="S357" i="15"/>
  <c r="R357" i="15"/>
  <c r="Q357" i="15"/>
  <c r="P357" i="15"/>
  <c r="O357" i="15"/>
  <c r="N357" i="15"/>
  <c r="M357" i="15"/>
  <c r="L357" i="15"/>
  <c r="T357" i="15" s="1"/>
  <c r="U357" i="15" s="1"/>
  <c r="S356" i="15"/>
  <c r="R356" i="15"/>
  <c r="Q356" i="15"/>
  <c r="P356" i="15"/>
  <c r="O356" i="15"/>
  <c r="N356" i="15"/>
  <c r="M356" i="15"/>
  <c r="L356" i="15"/>
  <c r="T356" i="15" s="1"/>
  <c r="U356" i="15" s="1"/>
  <c r="S355" i="15"/>
  <c r="R355" i="15"/>
  <c r="Q355" i="15"/>
  <c r="P355" i="15"/>
  <c r="O355" i="15"/>
  <c r="N355" i="15"/>
  <c r="M355" i="15"/>
  <c r="L355" i="15"/>
  <c r="T355" i="15" s="1"/>
  <c r="U355" i="15" s="1"/>
  <c r="S354" i="15"/>
  <c r="R354" i="15"/>
  <c r="Q354" i="15"/>
  <c r="P354" i="15"/>
  <c r="O354" i="15"/>
  <c r="N354" i="15"/>
  <c r="M354" i="15"/>
  <c r="L354" i="15"/>
  <c r="T354" i="15" s="1"/>
  <c r="U354" i="15" s="1"/>
  <c r="S353" i="15"/>
  <c r="R353" i="15"/>
  <c r="Q353" i="15"/>
  <c r="P353" i="15"/>
  <c r="O353" i="15"/>
  <c r="N353" i="15"/>
  <c r="M353" i="15"/>
  <c r="L353" i="15"/>
  <c r="T353" i="15" s="1"/>
  <c r="U353" i="15" s="1"/>
  <c r="S352" i="15"/>
  <c r="R352" i="15"/>
  <c r="Q352" i="15"/>
  <c r="P352" i="15"/>
  <c r="O352" i="15"/>
  <c r="N352" i="15"/>
  <c r="M352" i="15"/>
  <c r="L352" i="15"/>
  <c r="T352" i="15" s="1"/>
  <c r="U352" i="15" s="1"/>
  <c r="S351" i="15"/>
  <c r="R351" i="15"/>
  <c r="Q351" i="15"/>
  <c r="P351" i="15"/>
  <c r="O351" i="15"/>
  <c r="N351" i="15"/>
  <c r="M351" i="15"/>
  <c r="L351" i="15"/>
  <c r="T351" i="15" s="1"/>
  <c r="U351" i="15" s="1"/>
  <c r="S350" i="15"/>
  <c r="R350" i="15"/>
  <c r="Q350" i="15"/>
  <c r="P350" i="15"/>
  <c r="O350" i="15"/>
  <c r="N350" i="15"/>
  <c r="M350" i="15"/>
  <c r="L350" i="15"/>
  <c r="T350" i="15" s="1"/>
  <c r="U350" i="15" s="1"/>
  <c r="S349" i="15"/>
  <c r="R349" i="15"/>
  <c r="Q349" i="15"/>
  <c r="P349" i="15"/>
  <c r="O349" i="15"/>
  <c r="N349" i="15"/>
  <c r="M349" i="15"/>
  <c r="L349" i="15"/>
  <c r="T349" i="15" s="1"/>
  <c r="U349" i="15" s="1"/>
  <c r="S348" i="15"/>
  <c r="R348" i="15"/>
  <c r="Q348" i="15"/>
  <c r="P348" i="15"/>
  <c r="O348" i="15"/>
  <c r="N348" i="15"/>
  <c r="M348" i="15"/>
  <c r="L348" i="15"/>
  <c r="T348" i="15" s="1"/>
  <c r="U348" i="15" s="1"/>
  <c r="S347" i="15"/>
  <c r="R347" i="15"/>
  <c r="Q347" i="15"/>
  <c r="P347" i="15"/>
  <c r="O347" i="15"/>
  <c r="N347" i="15"/>
  <c r="M347" i="15"/>
  <c r="L347" i="15"/>
  <c r="T347" i="15" s="1"/>
  <c r="U347" i="15" s="1"/>
  <c r="S346" i="15"/>
  <c r="R346" i="15"/>
  <c r="Q346" i="15"/>
  <c r="P346" i="15"/>
  <c r="O346" i="15"/>
  <c r="N346" i="15"/>
  <c r="M346" i="15"/>
  <c r="L346" i="15"/>
  <c r="T346" i="15" s="1"/>
  <c r="U346" i="15" s="1"/>
  <c r="S345" i="15"/>
  <c r="R345" i="15"/>
  <c r="Q345" i="15"/>
  <c r="P345" i="15"/>
  <c r="O345" i="15"/>
  <c r="N345" i="15"/>
  <c r="M345" i="15"/>
  <c r="L345" i="15"/>
  <c r="T345" i="15" s="1"/>
  <c r="U345" i="15" s="1"/>
  <c r="S344" i="15"/>
  <c r="R344" i="15"/>
  <c r="Q344" i="15"/>
  <c r="P344" i="15"/>
  <c r="O344" i="15"/>
  <c r="N344" i="15"/>
  <c r="M344" i="15"/>
  <c r="L344" i="15"/>
  <c r="T344" i="15" s="1"/>
  <c r="U344" i="15" s="1"/>
  <c r="S343" i="15"/>
  <c r="R343" i="15"/>
  <c r="Q343" i="15"/>
  <c r="P343" i="15"/>
  <c r="O343" i="15"/>
  <c r="N343" i="15"/>
  <c r="M343" i="15"/>
  <c r="L343" i="15"/>
  <c r="T343" i="15" s="1"/>
  <c r="U343" i="15" s="1"/>
  <c r="S342" i="15"/>
  <c r="R342" i="15"/>
  <c r="Q342" i="15"/>
  <c r="P342" i="15"/>
  <c r="O342" i="15"/>
  <c r="N342" i="15"/>
  <c r="M342" i="15"/>
  <c r="L342" i="15"/>
  <c r="T342" i="15" s="1"/>
  <c r="U342" i="15" s="1"/>
  <c r="S341" i="15"/>
  <c r="R341" i="15"/>
  <c r="Q341" i="15"/>
  <c r="P341" i="15"/>
  <c r="O341" i="15"/>
  <c r="N341" i="15"/>
  <c r="M341" i="15"/>
  <c r="L341" i="15"/>
  <c r="T341" i="15" s="1"/>
  <c r="U341" i="15" s="1"/>
  <c r="S340" i="15"/>
  <c r="R340" i="15"/>
  <c r="Q340" i="15"/>
  <c r="P340" i="15"/>
  <c r="O340" i="15"/>
  <c r="N340" i="15"/>
  <c r="M340" i="15"/>
  <c r="L340" i="15"/>
  <c r="T340" i="15" s="1"/>
  <c r="U340" i="15" s="1"/>
  <c r="S339" i="15"/>
  <c r="R339" i="15"/>
  <c r="Q339" i="15"/>
  <c r="P339" i="15"/>
  <c r="O339" i="15"/>
  <c r="N339" i="15"/>
  <c r="M339" i="15"/>
  <c r="L339" i="15"/>
  <c r="T339" i="15" s="1"/>
  <c r="U339" i="15" s="1"/>
  <c r="S338" i="15"/>
  <c r="R338" i="15"/>
  <c r="Q338" i="15"/>
  <c r="P338" i="15"/>
  <c r="O338" i="15"/>
  <c r="N338" i="15"/>
  <c r="M338" i="15"/>
  <c r="L338" i="15"/>
  <c r="T338" i="15" s="1"/>
  <c r="U338" i="15" s="1"/>
  <c r="S337" i="15"/>
  <c r="R337" i="15"/>
  <c r="Q337" i="15"/>
  <c r="P337" i="15"/>
  <c r="O337" i="15"/>
  <c r="N337" i="15"/>
  <c r="M337" i="15"/>
  <c r="L337" i="15"/>
  <c r="T337" i="15" s="1"/>
  <c r="U337" i="15" s="1"/>
  <c r="S336" i="15"/>
  <c r="R336" i="15"/>
  <c r="Q336" i="15"/>
  <c r="P336" i="15"/>
  <c r="O336" i="15"/>
  <c r="N336" i="15"/>
  <c r="M336" i="15"/>
  <c r="L336" i="15"/>
  <c r="T336" i="15" s="1"/>
  <c r="U336" i="15" s="1"/>
  <c r="S335" i="15"/>
  <c r="R335" i="15"/>
  <c r="Q335" i="15"/>
  <c r="P335" i="15"/>
  <c r="O335" i="15"/>
  <c r="N335" i="15"/>
  <c r="M335" i="15"/>
  <c r="L335" i="15"/>
  <c r="T335" i="15" s="1"/>
  <c r="U335" i="15" s="1"/>
  <c r="S334" i="15"/>
  <c r="R334" i="15"/>
  <c r="Q334" i="15"/>
  <c r="P334" i="15"/>
  <c r="O334" i="15"/>
  <c r="N334" i="15"/>
  <c r="M334" i="15"/>
  <c r="L334" i="15"/>
  <c r="T334" i="15" s="1"/>
  <c r="U334" i="15" s="1"/>
  <c r="S333" i="15"/>
  <c r="R333" i="15"/>
  <c r="Q333" i="15"/>
  <c r="P333" i="15"/>
  <c r="O333" i="15"/>
  <c r="N333" i="15"/>
  <c r="M333" i="15"/>
  <c r="L333" i="15"/>
  <c r="T333" i="15" s="1"/>
  <c r="U333" i="15" s="1"/>
  <c r="S332" i="15"/>
  <c r="R332" i="15"/>
  <c r="Q332" i="15"/>
  <c r="P332" i="15"/>
  <c r="O332" i="15"/>
  <c r="N332" i="15"/>
  <c r="M332" i="15"/>
  <c r="L332" i="15"/>
  <c r="T332" i="15" s="1"/>
  <c r="U332" i="15" s="1"/>
  <c r="S331" i="15"/>
  <c r="R331" i="15"/>
  <c r="Q331" i="15"/>
  <c r="P331" i="15"/>
  <c r="O331" i="15"/>
  <c r="N331" i="15"/>
  <c r="M331" i="15"/>
  <c r="L331" i="15"/>
  <c r="T331" i="15" s="1"/>
  <c r="U331" i="15" s="1"/>
  <c r="S330" i="15"/>
  <c r="R330" i="15"/>
  <c r="Q330" i="15"/>
  <c r="P330" i="15"/>
  <c r="O330" i="15"/>
  <c r="N330" i="15"/>
  <c r="M330" i="15"/>
  <c r="L330" i="15"/>
  <c r="T330" i="15" s="1"/>
  <c r="U330" i="15" s="1"/>
  <c r="S329" i="15"/>
  <c r="R329" i="15"/>
  <c r="Q329" i="15"/>
  <c r="P329" i="15"/>
  <c r="O329" i="15"/>
  <c r="N329" i="15"/>
  <c r="M329" i="15"/>
  <c r="L329" i="15"/>
  <c r="T329" i="15" s="1"/>
  <c r="U329" i="15" s="1"/>
  <c r="S328" i="15"/>
  <c r="R328" i="15"/>
  <c r="Q328" i="15"/>
  <c r="P328" i="15"/>
  <c r="O328" i="15"/>
  <c r="N328" i="15"/>
  <c r="M328" i="15"/>
  <c r="L328" i="15"/>
  <c r="T328" i="15" s="1"/>
  <c r="U328" i="15" s="1"/>
  <c r="S327" i="15"/>
  <c r="R327" i="15"/>
  <c r="Q327" i="15"/>
  <c r="P327" i="15"/>
  <c r="O327" i="15"/>
  <c r="N327" i="15"/>
  <c r="M327" i="15"/>
  <c r="L327" i="15"/>
  <c r="T327" i="15" s="1"/>
  <c r="U327" i="15" s="1"/>
  <c r="S326" i="15"/>
  <c r="R326" i="15"/>
  <c r="Q326" i="15"/>
  <c r="P326" i="15"/>
  <c r="O326" i="15"/>
  <c r="N326" i="15"/>
  <c r="M326" i="15"/>
  <c r="L326" i="15"/>
  <c r="T326" i="15" s="1"/>
  <c r="U326" i="15" s="1"/>
  <c r="S325" i="15"/>
  <c r="R325" i="15"/>
  <c r="Q325" i="15"/>
  <c r="P325" i="15"/>
  <c r="O325" i="15"/>
  <c r="N325" i="15"/>
  <c r="M325" i="15"/>
  <c r="L325" i="15"/>
  <c r="T325" i="15" s="1"/>
  <c r="U325" i="15" s="1"/>
  <c r="S324" i="15"/>
  <c r="R324" i="15"/>
  <c r="Q324" i="15"/>
  <c r="P324" i="15"/>
  <c r="O324" i="15"/>
  <c r="N324" i="15"/>
  <c r="M324" i="15"/>
  <c r="L324" i="15"/>
  <c r="T324" i="15" s="1"/>
  <c r="U324" i="15" s="1"/>
  <c r="S323" i="15"/>
  <c r="R323" i="15"/>
  <c r="Q323" i="15"/>
  <c r="P323" i="15"/>
  <c r="O323" i="15"/>
  <c r="N323" i="15"/>
  <c r="M323" i="15"/>
  <c r="L323" i="15"/>
  <c r="T323" i="15" s="1"/>
  <c r="U323" i="15" s="1"/>
  <c r="S322" i="15"/>
  <c r="R322" i="15"/>
  <c r="Q322" i="15"/>
  <c r="P322" i="15"/>
  <c r="O322" i="15"/>
  <c r="N322" i="15"/>
  <c r="M322" i="15"/>
  <c r="L322" i="15"/>
  <c r="T322" i="15" s="1"/>
  <c r="U322" i="15" s="1"/>
  <c r="S321" i="15"/>
  <c r="R321" i="15"/>
  <c r="Q321" i="15"/>
  <c r="P321" i="15"/>
  <c r="O321" i="15"/>
  <c r="N321" i="15"/>
  <c r="M321" i="15"/>
  <c r="L321" i="15"/>
  <c r="T321" i="15" s="1"/>
  <c r="U321" i="15" s="1"/>
  <c r="S320" i="15"/>
  <c r="R320" i="15"/>
  <c r="Q320" i="15"/>
  <c r="P320" i="15"/>
  <c r="O320" i="15"/>
  <c r="N320" i="15"/>
  <c r="M320" i="15"/>
  <c r="L320" i="15"/>
  <c r="T320" i="15" s="1"/>
  <c r="U320" i="15" s="1"/>
  <c r="S319" i="15"/>
  <c r="R319" i="15"/>
  <c r="Q319" i="15"/>
  <c r="P319" i="15"/>
  <c r="O319" i="15"/>
  <c r="N319" i="15"/>
  <c r="M319" i="15"/>
  <c r="L319" i="15"/>
  <c r="T319" i="15" s="1"/>
  <c r="U319" i="15" s="1"/>
  <c r="S318" i="15"/>
  <c r="R318" i="15"/>
  <c r="Q318" i="15"/>
  <c r="P318" i="15"/>
  <c r="O318" i="15"/>
  <c r="N318" i="15"/>
  <c r="M318" i="15"/>
  <c r="L318" i="15"/>
  <c r="T318" i="15" s="1"/>
  <c r="U318" i="15" s="1"/>
  <c r="S317" i="15"/>
  <c r="R317" i="15"/>
  <c r="Q317" i="15"/>
  <c r="P317" i="15"/>
  <c r="O317" i="15"/>
  <c r="N317" i="15"/>
  <c r="M317" i="15"/>
  <c r="L317" i="15"/>
  <c r="T317" i="15" s="1"/>
  <c r="U317" i="15" s="1"/>
  <c r="S316" i="15"/>
  <c r="R316" i="15"/>
  <c r="Q316" i="15"/>
  <c r="P316" i="15"/>
  <c r="O316" i="15"/>
  <c r="N316" i="15"/>
  <c r="M316" i="15"/>
  <c r="L316" i="15"/>
  <c r="T316" i="15" s="1"/>
  <c r="U316" i="15" s="1"/>
  <c r="S315" i="15"/>
  <c r="R315" i="15"/>
  <c r="Q315" i="15"/>
  <c r="P315" i="15"/>
  <c r="O315" i="15"/>
  <c r="N315" i="15"/>
  <c r="M315" i="15"/>
  <c r="L315" i="15"/>
  <c r="T315" i="15" s="1"/>
  <c r="U315" i="15" s="1"/>
  <c r="S314" i="15"/>
  <c r="R314" i="15"/>
  <c r="Q314" i="15"/>
  <c r="P314" i="15"/>
  <c r="O314" i="15"/>
  <c r="N314" i="15"/>
  <c r="M314" i="15"/>
  <c r="L314" i="15"/>
  <c r="T314" i="15" s="1"/>
  <c r="U314" i="15" s="1"/>
  <c r="S313" i="15"/>
  <c r="R313" i="15"/>
  <c r="Q313" i="15"/>
  <c r="P313" i="15"/>
  <c r="O313" i="15"/>
  <c r="N313" i="15"/>
  <c r="M313" i="15"/>
  <c r="L313" i="15"/>
  <c r="T313" i="15" s="1"/>
  <c r="U313" i="15" s="1"/>
  <c r="S312" i="15"/>
  <c r="R312" i="15"/>
  <c r="Q312" i="15"/>
  <c r="P312" i="15"/>
  <c r="O312" i="15"/>
  <c r="N312" i="15"/>
  <c r="M312" i="15"/>
  <c r="L312" i="15"/>
  <c r="T312" i="15" s="1"/>
  <c r="U312" i="15" s="1"/>
  <c r="S311" i="15"/>
  <c r="R311" i="15"/>
  <c r="Q311" i="15"/>
  <c r="P311" i="15"/>
  <c r="O311" i="15"/>
  <c r="N311" i="15"/>
  <c r="M311" i="15"/>
  <c r="L311" i="15"/>
  <c r="T311" i="15" s="1"/>
  <c r="U311" i="15" s="1"/>
  <c r="S310" i="15"/>
  <c r="R310" i="15"/>
  <c r="Q310" i="15"/>
  <c r="P310" i="15"/>
  <c r="O310" i="15"/>
  <c r="N310" i="15"/>
  <c r="M310" i="15"/>
  <c r="L310" i="15"/>
  <c r="T310" i="15" s="1"/>
  <c r="U310" i="15" s="1"/>
  <c r="S309" i="15"/>
  <c r="R309" i="15"/>
  <c r="Q309" i="15"/>
  <c r="P309" i="15"/>
  <c r="O309" i="15"/>
  <c r="N309" i="15"/>
  <c r="M309" i="15"/>
  <c r="L309" i="15"/>
  <c r="T309" i="15" s="1"/>
  <c r="U309" i="15" s="1"/>
  <c r="S308" i="15"/>
  <c r="R308" i="15"/>
  <c r="Q308" i="15"/>
  <c r="P308" i="15"/>
  <c r="O308" i="15"/>
  <c r="N308" i="15"/>
  <c r="M308" i="15"/>
  <c r="L308" i="15"/>
  <c r="T308" i="15" s="1"/>
  <c r="U308" i="15" s="1"/>
  <c r="S307" i="15"/>
  <c r="R307" i="15"/>
  <c r="Q307" i="15"/>
  <c r="P307" i="15"/>
  <c r="O307" i="15"/>
  <c r="N307" i="15"/>
  <c r="M307" i="15"/>
  <c r="L307" i="15"/>
  <c r="T307" i="15" s="1"/>
  <c r="U307" i="15" s="1"/>
  <c r="S306" i="15"/>
  <c r="R306" i="15"/>
  <c r="Q306" i="15"/>
  <c r="P306" i="15"/>
  <c r="O306" i="15"/>
  <c r="N306" i="15"/>
  <c r="M306" i="15"/>
  <c r="L306" i="15"/>
  <c r="T306" i="15" s="1"/>
  <c r="U306" i="15" s="1"/>
  <c r="S305" i="15"/>
  <c r="R305" i="15"/>
  <c r="Q305" i="15"/>
  <c r="P305" i="15"/>
  <c r="O305" i="15"/>
  <c r="N305" i="15"/>
  <c r="M305" i="15"/>
  <c r="L305" i="15"/>
  <c r="T305" i="15" s="1"/>
  <c r="U305" i="15" s="1"/>
  <c r="S304" i="15"/>
  <c r="R304" i="15"/>
  <c r="Q304" i="15"/>
  <c r="P304" i="15"/>
  <c r="O304" i="15"/>
  <c r="N304" i="15"/>
  <c r="M304" i="15"/>
  <c r="L304" i="15"/>
  <c r="T304" i="15" s="1"/>
  <c r="U304" i="15" s="1"/>
  <c r="S303" i="15"/>
  <c r="R303" i="15"/>
  <c r="Q303" i="15"/>
  <c r="P303" i="15"/>
  <c r="O303" i="15"/>
  <c r="N303" i="15"/>
  <c r="M303" i="15"/>
  <c r="L303" i="15"/>
  <c r="T303" i="15" s="1"/>
  <c r="U303" i="15" s="1"/>
  <c r="S302" i="15"/>
  <c r="R302" i="15"/>
  <c r="Q302" i="15"/>
  <c r="P302" i="15"/>
  <c r="O302" i="15"/>
  <c r="N302" i="15"/>
  <c r="M302" i="15"/>
  <c r="L302" i="15"/>
  <c r="T302" i="15" s="1"/>
  <c r="U302" i="15" s="1"/>
  <c r="S301" i="15"/>
  <c r="R301" i="15"/>
  <c r="Q301" i="15"/>
  <c r="P301" i="15"/>
  <c r="O301" i="15"/>
  <c r="N301" i="15"/>
  <c r="M301" i="15"/>
  <c r="L301" i="15"/>
  <c r="T301" i="15" s="1"/>
  <c r="U301" i="15" s="1"/>
  <c r="S300" i="15"/>
  <c r="R300" i="15"/>
  <c r="Q300" i="15"/>
  <c r="P300" i="15"/>
  <c r="O300" i="15"/>
  <c r="N300" i="15"/>
  <c r="M300" i="15"/>
  <c r="L300" i="15"/>
  <c r="T300" i="15" s="1"/>
  <c r="U300" i="15" s="1"/>
  <c r="S299" i="15"/>
  <c r="R299" i="15"/>
  <c r="Q299" i="15"/>
  <c r="P299" i="15"/>
  <c r="O299" i="15"/>
  <c r="N299" i="15"/>
  <c r="M299" i="15"/>
  <c r="L299" i="15"/>
  <c r="T299" i="15" s="1"/>
  <c r="U299" i="15" s="1"/>
  <c r="S298" i="15"/>
  <c r="R298" i="15"/>
  <c r="Q298" i="15"/>
  <c r="P298" i="15"/>
  <c r="O298" i="15"/>
  <c r="N298" i="15"/>
  <c r="M298" i="15"/>
  <c r="L298" i="15"/>
  <c r="T298" i="15" s="1"/>
  <c r="U298" i="15" s="1"/>
  <c r="S297" i="15"/>
  <c r="R297" i="15"/>
  <c r="Q297" i="15"/>
  <c r="P297" i="15"/>
  <c r="O297" i="15"/>
  <c r="N297" i="15"/>
  <c r="M297" i="15"/>
  <c r="L297" i="15"/>
  <c r="T297" i="15" s="1"/>
  <c r="U297" i="15" s="1"/>
  <c r="S296" i="15"/>
  <c r="R296" i="15"/>
  <c r="Q296" i="15"/>
  <c r="P296" i="15"/>
  <c r="O296" i="15"/>
  <c r="N296" i="15"/>
  <c r="M296" i="15"/>
  <c r="L296" i="15"/>
  <c r="T296" i="15" s="1"/>
  <c r="U296" i="15" s="1"/>
  <c r="S295" i="15"/>
  <c r="R295" i="15"/>
  <c r="Q295" i="15"/>
  <c r="P295" i="15"/>
  <c r="O295" i="15"/>
  <c r="N295" i="15"/>
  <c r="M295" i="15"/>
  <c r="L295" i="15"/>
  <c r="T295" i="15" s="1"/>
  <c r="U295" i="15" s="1"/>
  <c r="S294" i="15"/>
  <c r="R294" i="15"/>
  <c r="Q294" i="15"/>
  <c r="P294" i="15"/>
  <c r="O294" i="15"/>
  <c r="N294" i="15"/>
  <c r="M294" i="15"/>
  <c r="L294" i="15"/>
  <c r="T294" i="15" s="1"/>
  <c r="U294" i="15" s="1"/>
  <c r="S293" i="15"/>
  <c r="R293" i="15"/>
  <c r="Q293" i="15"/>
  <c r="P293" i="15"/>
  <c r="O293" i="15"/>
  <c r="N293" i="15"/>
  <c r="M293" i="15"/>
  <c r="L293" i="15"/>
  <c r="S292" i="15"/>
  <c r="R292" i="15"/>
  <c r="Q292" i="15"/>
  <c r="P292" i="15"/>
  <c r="O292" i="15"/>
  <c r="N292" i="15"/>
  <c r="M292" i="15"/>
  <c r="L292" i="15"/>
  <c r="T292" i="15" s="1"/>
  <c r="U292" i="15" s="1"/>
  <c r="S291" i="15"/>
  <c r="R291" i="15"/>
  <c r="Q291" i="15"/>
  <c r="P291" i="15"/>
  <c r="O291" i="15"/>
  <c r="N291" i="15"/>
  <c r="M291" i="15"/>
  <c r="L291" i="15"/>
  <c r="S290" i="15"/>
  <c r="R290" i="15"/>
  <c r="Q290" i="15"/>
  <c r="P290" i="15"/>
  <c r="O290" i="15"/>
  <c r="N290" i="15"/>
  <c r="M290" i="15"/>
  <c r="L290" i="15"/>
  <c r="T290" i="15" s="1"/>
  <c r="U290" i="15" s="1"/>
  <c r="S289" i="15"/>
  <c r="R289" i="15"/>
  <c r="Q289" i="15"/>
  <c r="P289" i="15"/>
  <c r="O289" i="15"/>
  <c r="N289" i="15"/>
  <c r="M289" i="15"/>
  <c r="L289" i="15"/>
  <c r="T289" i="15" s="1"/>
  <c r="U289" i="15" s="1"/>
  <c r="S288" i="15"/>
  <c r="R288" i="15"/>
  <c r="Q288" i="15"/>
  <c r="P288" i="15"/>
  <c r="O288" i="15"/>
  <c r="N288" i="15"/>
  <c r="M288" i="15"/>
  <c r="L288" i="15"/>
  <c r="T288" i="15" s="1"/>
  <c r="U288" i="15" s="1"/>
  <c r="S287" i="15"/>
  <c r="R287" i="15"/>
  <c r="Q287" i="15"/>
  <c r="P287" i="15"/>
  <c r="O287" i="15"/>
  <c r="N287" i="15"/>
  <c r="M287" i="15"/>
  <c r="L287" i="15"/>
  <c r="T287" i="15" s="1"/>
  <c r="U287" i="15" s="1"/>
  <c r="S286" i="15"/>
  <c r="R286" i="15"/>
  <c r="Q286" i="15"/>
  <c r="P286" i="15"/>
  <c r="O286" i="15"/>
  <c r="N286" i="15"/>
  <c r="M286" i="15"/>
  <c r="L286" i="15"/>
  <c r="T286" i="15" s="1"/>
  <c r="U286" i="15" s="1"/>
  <c r="S285" i="15"/>
  <c r="R285" i="15"/>
  <c r="Q285" i="15"/>
  <c r="P285" i="15"/>
  <c r="O285" i="15"/>
  <c r="N285" i="15"/>
  <c r="M285" i="15"/>
  <c r="L285" i="15"/>
  <c r="S284" i="15"/>
  <c r="R284" i="15"/>
  <c r="Q284" i="15"/>
  <c r="P284" i="15"/>
  <c r="O284" i="15"/>
  <c r="N284" i="15"/>
  <c r="M284" i="15"/>
  <c r="L284" i="15"/>
  <c r="T284" i="15" s="1"/>
  <c r="U284" i="15" s="1"/>
  <c r="S283" i="15"/>
  <c r="R283" i="15"/>
  <c r="Q283" i="15"/>
  <c r="P283" i="15"/>
  <c r="O283" i="15"/>
  <c r="N283" i="15"/>
  <c r="M283" i="15"/>
  <c r="L283" i="15"/>
  <c r="S282" i="15"/>
  <c r="R282" i="15"/>
  <c r="Q282" i="15"/>
  <c r="P282" i="15"/>
  <c r="O282" i="15"/>
  <c r="N282" i="15"/>
  <c r="M282" i="15"/>
  <c r="L282" i="15"/>
  <c r="T282" i="15" s="1"/>
  <c r="U282" i="15" s="1"/>
  <c r="S281" i="15"/>
  <c r="R281" i="15"/>
  <c r="Q281" i="15"/>
  <c r="P281" i="15"/>
  <c r="O281" i="15"/>
  <c r="N281" i="15"/>
  <c r="M281" i="15"/>
  <c r="L281" i="15"/>
  <c r="T281" i="15" s="1"/>
  <c r="U281" i="15" s="1"/>
  <c r="S280" i="15"/>
  <c r="R280" i="15"/>
  <c r="Q280" i="15"/>
  <c r="P280" i="15"/>
  <c r="O280" i="15"/>
  <c r="N280" i="15"/>
  <c r="M280" i="15"/>
  <c r="L280" i="15"/>
  <c r="T280" i="15" s="1"/>
  <c r="U280" i="15" s="1"/>
  <c r="S279" i="15"/>
  <c r="R279" i="15"/>
  <c r="Q279" i="15"/>
  <c r="P279" i="15"/>
  <c r="O279" i="15"/>
  <c r="N279" i="15"/>
  <c r="M279" i="15"/>
  <c r="L279" i="15"/>
  <c r="T279" i="15" s="1"/>
  <c r="U279" i="15" s="1"/>
  <c r="S278" i="15"/>
  <c r="R278" i="15"/>
  <c r="Q278" i="15"/>
  <c r="P278" i="15"/>
  <c r="O278" i="15"/>
  <c r="N278" i="15"/>
  <c r="M278" i="15"/>
  <c r="L278" i="15"/>
  <c r="T278" i="15" s="1"/>
  <c r="U278" i="15" s="1"/>
  <c r="S277" i="15"/>
  <c r="R277" i="15"/>
  <c r="Q277" i="15"/>
  <c r="P277" i="15"/>
  <c r="O277" i="15"/>
  <c r="N277" i="15"/>
  <c r="M277" i="15"/>
  <c r="L277" i="15"/>
  <c r="S276" i="15"/>
  <c r="R276" i="15"/>
  <c r="Q276" i="15"/>
  <c r="P276" i="15"/>
  <c r="O276" i="15"/>
  <c r="N276" i="15"/>
  <c r="M276" i="15"/>
  <c r="L276" i="15"/>
  <c r="T276" i="15" s="1"/>
  <c r="U276" i="15" s="1"/>
  <c r="S275" i="15"/>
  <c r="R275" i="15"/>
  <c r="Q275" i="15"/>
  <c r="P275" i="15"/>
  <c r="O275" i="15"/>
  <c r="N275" i="15"/>
  <c r="M275" i="15"/>
  <c r="L275" i="15"/>
  <c r="S274" i="15"/>
  <c r="R274" i="15"/>
  <c r="Q274" i="15"/>
  <c r="P274" i="15"/>
  <c r="O274" i="15"/>
  <c r="N274" i="15"/>
  <c r="M274" i="15"/>
  <c r="L274" i="15"/>
  <c r="T274" i="15" s="1"/>
  <c r="U274" i="15" s="1"/>
  <c r="S273" i="15"/>
  <c r="R273" i="15"/>
  <c r="Q273" i="15"/>
  <c r="P273" i="15"/>
  <c r="O273" i="15"/>
  <c r="N273" i="15"/>
  <c r="M273" i="15"/>
  <c r="L273" i="15"/>
  <c r="T273" i="15" s="1"/>
  <c r="U273" i="15" s="1"/>
  <c r="S272" i="15"/>
  <c r="R272" i="15"/>
  <c r="Q272" i="15"/>
  <c r="P272" i="15"/>
  <c r="O272" i="15"/>
  <c r="N272" i="15"/>
  <c r="M272" i="15"/>
  <c r="L272" i="15"/>
  <c r="T272" i="15" s="1"/>
  <c r="U272" i="15" s="1"/>
  <c r="S271" i="15"/>
  <c r="R271" i="15"/>
  <c r="Q271" i="15"/>
  <c r="P271" i="15"/>
  <c r="O271" i="15"/>
  <c r="N271" i="15"/>
  <c r="M271" i="15"/>
  <c r="L271" i="15"/>
  <c r="T271" i="15" s="1"/>
  <c r="U271" i="15" s="1"/>
  <c r="S270" i="15"/>
  <c r="R270" i="15"/>
  <c r="Q270" i="15"/>
  <c r="P270" i="15"/>
  <c r="O270" i="15"/>
  <c r="N270" i="15"/>
  <c r="M270" i="15"/>
  <c r="L270" i="15"/>
  <c r="T270" i="15" s="1"/>
  <c r="U270" i="15" s="1"/>
  <c r="S269" i="15"/>
  <c r="R269" i="15"/>
  <c r="Q269" i="15"/>
  <c r="P269" i="15"/>
  <c r="O269" i="15"/>
  <c r="N269" i="15"/>
  <c r="M269" i="15"/>
  <c r="L269" i="15"/>
  <c r="S268" i="15"/>
  <c r="R268" i="15"/>
  <c r="Q268" i="15"/>
  <c r="P268" i="15"/>
  <c r="O268" i="15"/>
  <c r="N268" i="15"/>
  <c r="M268" i="15"/>
  <c r="L268" i="15"/>
  <c r="T268" i="15" s="1"/>
  <c r="U268" i="15" s="1"/>
  <c r="S267" i="15"/>
  <c r="R267" i="15"/>
  <c r="Q267" i="15"/>
  <c r="P267" i="15"/>
  <c r="O267" i="15"/>
  <c r="N267" i="15"/>
  <c r="M267" i="15"/>
  <c r="L267" i="15"/>
  <c r="S266" i="15"/>
  <c r="R266" i="15"/>
  <c r="Q266" i="15"/>
  <c r="P266" i="15"/>
  <c r="O266" i="15"/>
  <c r="N266" i="15"/>
  <c r="M266" i="15"/>
  <c r="L266" i="15"/>
  <c r="T266" i="15" s="1"/>
  <c r="U266" i="15" s="1"/>
  <c r="S265" i="15"/>
  <c r="R265" i="15"/>
  <c r="Q265" i="15"/>
  <c r="P265" i="15"/>
  <c r="O265" i="15"/>
  <c r="N265" i="15"/>
  <c r="M265" i="15"/>
  <c r="L265" i="15"/>
  <c r="T265" i="15" s="1"/>
  <c r="U265" i="15" s="1"/>
  <c r="S264" i="15"/>
  <c r="R264" i="15"/>
  <c r="Q264" i="15"/>
  <c r="P264" i="15"/>
  <c r="O264" i="15"/>
  <c r="N264" i="15"/>
  <c r="M264" i="15"/>
  <c r="L264" i="15"/>
  <c r="T264" i="15" s="1"/>
  <c r="U264" i="15" s="1"/>
  <c r="S263" i="15"/>
  <c r="R263" i="15"/>
  <c r="Q263" i="15"/>
  <c r="P263" i="15"/>
  <c r="O263" i="15"/>
  <c r="N263" i="15"/>
  <c r="M263" i="15"/>
  <c r="L263" i="15"/>
  <c r="T263" i="15" s="1"/>
  <c r="U263" i="15" s="1"/>
  <c r="S262" i="15"/>
  <c r="R262" i="15"/>
  <c r="Q262" i="15"/>
  <c r="P262" i="15"/>
  <c r="O262" i="15"/>
  <c r="N262" i="15"/>
  <c r="M262" i="15"/>
  <c r="L262" i="15"/>
  <c r="T262" i="15" s="1"/>
  <c r="U262" i="15" s="1"/>
  <c r="S261" i="15"/>
  <c r="R261" i="15"/>
  <c r="Q261" i="15"/>
  <c r="P261" i="15"/>
  <c r="O261" i="15"/>
  <c r="N261" i="15"/>
  <c r="M261" i="15"/>
  <c r="L261" i="15"/>
  <c r="S260" i="15"/>
  <c r="R260" i="15"/>
  <c r="Q260" i="15"/>
  <c r="P260" i="15"/>
  <c r="O260" i="15"/>
  <c r="N260" i="15"/>
  <c r="M260" i="15"/>
  <c r="L260" i="15"/>
  <c r="T260" i="15" s="1"/>
  <c r="U260" i="15" s="1"/>
  <c r="S259" i="15"/>
  <c r="R259" i="15"/>
  <c r="Q259" i="15"/>
  <c r="P259" i="15"/>
  <c r="O259" i="15"/>
  <c r="N259" i="15"/>
  <c r="M259" i="15"/>
  <c r="L259" i="15"/>
  <c r="S258" i="15"/>
  <c r="R258" i="15"/>
  <c r="Q258" i="15"/>
  <c r="P258" i="15"/>
  <c r="O258" i="15"/>
  <c r="N258" i="15"/>
  <c r="M258" i="15"/>
  <c r="L258" i="15"/>
  <c r="T258" i="15" s="1"/>
  <c r="U258" i="15" s="1"/>
  <c r="S257" i="15"/>
  <c r="R257" i="15"/>
  <c r="Q257" i="15"/>
  <c r="P257" i="15"/>
  <c r="O257" i="15"/>
  <c r="N257" i="15"/>
  <c r="M257" i="15"/>
  <c r="L257" i="15"/>
  <c r="S256" i="15"/>
  <c r="R256" i="15"/>
  <c r="Q256" i="15"/>
  <c r="P256" i="15"/>
  <c r="O256" i="15"/>
  <c r="N256" i="15"/>
  <c r="M256" i="15"/>
  <c r="L256" i="15"/>
  <c r="S255" i="15"/>
  <c r="R255" i="15"/>
  <c r="Q255" i="15"/>
  <c r="P255" i="15"/>
  <c r="O255" i="15"/>
  <c r="N255" i="15"/>
  <c r="M255" i="15"/>
  <c r="L255" i="15"/>
  <c r="S254" i="15"/>
  <c r="R254" i="15"/>
  <c r="Q254" i="15"/>
  <c r="P254" i="15"/>
  <c r="O254" i="15"/>
  <c r="N254" i="15"/>
  <c r="M254" i="15"/>
  <c r="L254" i="15"/>
  <c r="T254" i="15" s="1"/>
  <c r="U254" i="15" s="1"/>
  <c r="S253" i="15"/>
  <c r="R253" i="15"/>
  <c r="Q253" i="15"/>
  <c r="P253" i="15"/>
  <c r="O253" i="15"/>
  <c r="N253" i="15"/>
  <c r="M253" i="15"/>
  <c r="L253" i="15"/>
  <c r="S252" i="15"/>
  <c r="R252" i="15"/>
  <c r="Q252" i="15"/>
  <c r="P252" i="15"/>
  <c r="O252" i="15"/>
  <c r="N252" i="15"/>
  <c r="M252" i="15"/>
  <c r="L252" i="15"/>
  <c r="S251" i="15"/>
  <c r="R251" i="15"/>
  <c r="Q251" i="15"/>
  <c r="P251" i="15"/>
  <c r="O251" i="15"/>
  <c r="N251" i="15"/>
  <c r="M251" i="15"/>
  <c r="L251" i="15"/>
  <c r="T251" i="15" s="1"/>
  <c r="U251" i="15" s="1"/>
  <c r="S250" i="15"/>
  <c r="R250" i="15"/>
  <c r="Q250" i="15"/>
  <c r="P250" i="15"/>
  <c r="O250" i="15"/>
  <c r="N250" i="15"/>
  <c r="M250" i="15"/>
  <c r="L250" i="15"/>
  <c r="S249" i="15"/>
  <c r="R249" i="15"/>
  <c r="Q249" i="15"/>
  <c r="P249" i="15"/>
  <c r="O249" i="15"/>
  <c r="N249" i="15"/>
  <c r="M249" i="15"/>
  <c r="L249" i="15"/>
  <c r="T249" i="15" s="1"/>
  <c r="U249" i="15" s="1"/>
  <c r="S248" i="15"/>
  <c r="R248" i="15"/>
  <c r="Q248" i="15"/>
  <c r="P248" i="15"/>
  <c r="O248" i="15"/>
  <c r="N248" i="15"/>
  <c r="M248" i="15"/>
  <c r="L248" i="15"/>
  <c r="T248" i="15" s="1"/>
  <c r="U248" i="15" s="1"/>
  <c r="S247" i="15"/>
  <c r="R247" i="15"/>
  <c r="Q247" i="15"/>
  <c r="P247" i="15"/>
  <c r="O247" i="15"/>
  <c r="N247" i="15"/>
  <c r="M247" i="15"/>
  <c r="L247" i="15"/>
  <c r="S246" i="15"/>
  <c r="R246" i="15"/>
  <c r="Q246" i="15"/>
  <c r="P246" i="15"/>
  <c r="O246" i="15"/>
  <c r="N246" i="15"/>
  <c r="M246" i="15"/>
  <c r="L246" i="15"/>
  <c r="T246" i="15" s="1"/>
  <c r="U246" i="15" s="1"/>
  <c r="S245" i="15"/>
  <c r="R245" i="15"/>
  <c r="Q245" i="15"/>
  <c r="P245" i="15"/>
  <c r="O245" i="15"/>
  <c r="N245" i="15"/>
  <c r="M245" i="15"/>
  <c r="L245" i="15"/>
  <c r="S244" i="15"/>
  <c r="R244" i="15"/>
  <c r="Q244" i="15"/>
  <c r="P244" i="15"/>
  <c r="O244" i="15"/>
  <c r="N244" i="15"/>
  <c r="M244" i="15"/>
  <c r="L244" i="15"/>
  <c r="S243" i="15"/>
  <c r="R243" i="15"/>
  <c r="Q243" i="15"/>
  <c r="P243" i="15"/>
  <c r="O243" i="15"/>
  <c r="N243" i="15"/>
  <c r="M243" i="15"/>
  <c r="L243" i="15"/>
  <c r="T243" i="15" s="1"/>
  <c r="U243" i="15" s="1"/>
  <c r="S242" i="15"/>
  <c r="R242" i="15"/>
  <c r="Q242" i="15"/>
  <c r="P242" i="15"/>
  <c r="O242" i="15"/>
  <c r="N242" i="15"/>
  <c r="M242" i="15"/>
  <c r="L242" i="15"/>
  <c r="S241" i="15"/>
  <c r="R241" i="15"/>
  <c r="Q241" i="15"/>
  <c r="P241" i="15"/>
  <c r="O241" i="15"/>
  <c r="N241" i="15"/>
  <c r="M241" i="15"/>
  <c r="L241" i="15"/>
  <c r="T241" i="15" s="1"/>
  <c r="U241" i="15" s="1"/>
  <c r="S240" i="15"/>
  <c r="R240" i="15"/>
  <c r="Q240" i="15"/>
  <c r="P240" i="15"/>
  <c r="O240" i="15"/>
  <c r="N240" i="15"/>
  <c r="M240" i="15"/>
  <c r="L240" i="15"/>
  <c r="T240" i="15" s="1"/>
  <c r="U240" i="15" s="1"/>
  <c r="S239" i="15"/>
  <c r="R239" i="15"/>
  <c r="Q239" i="15"/>
  <c r="P239" i="15"/>
  <c r="O239" i="15"/>
  <c r="N239" i="15"/>
  <c r="M239" i="15"/>
  <c r="L239" i="15"/>
  <c r="S238" i="15"/>
  <c r="R238" i="15"/>
  <c r="Q238" i="15"/>
  <c r="P238" i="15"/>
  <c r="O238" i="15"/>
  <c r="N238" i="15"/>
  <c r="M238" i="15"/>
  <c r="L238" i="15"/>
  <c r="T238" i="15" s="1"/>
  <c r="U238" i="15" s="1"/>
  <c r="S237" i="15"/>
  <c r="R237" i="15"/>
  <c r="Q237" i="15"/>
  <c r="P237" i="15"/>
  <c r="O237" i="15"/>
  <c r="N237" i="15"/>
  <c r="M237" i="15"/>
  <c r="L237" i="15"/>
  <c r="S236" i="15"/>
  <c r="R236" i="15"/>
  <c r="Q236" i="15"/>
  <c r="P236" i="15"/>
  <c r="O236" i="15"/>
  <c r="N236" i="15"/>
  <c r="M236" i="15"/>
  <c r="L236" i="15"/>
  <c r="S235" i="15"/>
  <c r="R235" i="15"/>
  <c r="Q235" i="15"/>
  <c r="P235" i="15"/>
  <c r="O235" i="15"/>
  <c r="N235" i="15"/>
  <c r="M235" i="15"/>
  <c r="L235" i="15"/>
  <c r="T235" i="15" s="1"/>
  <c r="U235" i="15" s="1"/>
  <c r="S234" i="15"/>
  <c r="R234" i="15"/>
  <c r="Q234" i="15"/>
  <c r="P234" i="15"/>
  <c r="O234" i="15"/>
  <c r="N234" i="15"/>
  <c r="M234" i="15"/>
  <c r="L234" i="15"/>
  <c r="S233" i="15"/>
  <c r="R233" i="15"/>
  <c r="Q233" i="15"/>
  <c r="P233" i="15"/>
  <c r="O233" i="15"/>
  <c r="N233" i="15"/>
  <c r="M233" i="15"/>
  <c r="L233" i="15"/>
  <c r="T233" i="15" s="1"/>
  <c r="U233" i="15" s="1"/>
  <c r="S232" i="15"/>
  <c r="R232" i="15"/>
  <c r="Q232" i="15"/>
  <c r="P232" i="15"/>
  <c r="O232" i="15"/>
  <c r="N232" i="15"/>
  <c r="M232" i="15"/>
  <c r="L232" i="15"/>
  <c r="T232" i="15" s="1"/>
  <c r="U232" i="15" s="1"/>
  <c r="S231" i="15"/>
  <c r="R231" i="15"/>
  <c r="Q231" i="15"/>
  <c r="P231" i="15"/>
  <c r="O231" i="15"/>
  <c r="N231" i="15"/>
  <c r="M231" i="15"/>
  <c r="L231" i="15"/>
  <c r="S230" i="15"/>
  <c r="R230" i="15"/>
  <c r="Q230" i="15"/>
  <c r="P230" i="15"/>
  <c r="O230" i="15"/>
  <c r="N230" i="15"/>
  <c r="M230" i="15"/>
  <c r="L230" i="15"/>
  <c r="T230" i="15" s="1"/>
  <c r="U230" i="15" s="1"/>
  <c r="S229" i="15"/>
  <c r="R229" i="15"/>
  <c r="Q229" i="15"/>
  <c r="P229" i="15"/>
  <c r="O229" i="15"/>
  <c r="N229" i="15"/>
  <c r="M229" i="15"/>
  <c r="L229" i="15"/>
  <c r="S228" i="15"/>
  <c r="R228" i="15"/>
  <c r="Q228" i="15"/>
  <c r="P228" i="15"/>
  <c r="O228" i="15"/>
  <c r="N228" i="15"/>
  <c r="M228" i="15"/>
  <c r="L228" i="15"/>
  <c r="S227" i="15"/>
  <c r="R227" i="15"/>
  <c r="Q227" i="15"/>
  <c r="P227" i="15"/>
  <c r="O227" i="15"/>
  <c r="N227" i="15"/>
  <c r="M227" i="15"/>
  <c r="L227" i="15"/>
  <c r="T227" i="15" s="1"/>
  <c r="U227" i="15" s="1"/>
  <c r="S226" i="15"/>
  <c r="R226" i="15"/>
  <c r="Q226" i="15"/>
  <c r="P226" i="15"/>
  <c r="O226" i="15"/>
  <c r="N226" i="15"/>
  <c r="M226" i="15"/>
  <c r="L226" i="15"/>
  <c r="S225" i="15"/>
  <c r="R225" i="15"/>
  <c r="Q225" i="15"/>
  <c r="P225" i="15"/>
  <c r="O225" i="15"/>
  <c r="N225" i="15"/>
  <c r="M225" i="15"/>
  <c r="L225" i="15"/>
  <c r="T225" i="15" s="1"/>
  <c r="U225" i="15" s="1"/>
  <c r="S224" i="15"/>
  <c r="R224" i="15"/>
  <c r="Q224" i="15"/>
  <c r="P224" i="15"/>
  <c r="O224" i="15"/>
  <c r="N224" i="15"/>
  <c r="M224" i="15"/>
  <c r="L224" i="15"/>
  <c r="T224" i="15" s="1"/>
  <c r="U224" i="15" s="1"/>
  <c r="S223" i="15"/>
  <c r="R223" i="15"/>
  <c r="Q223" i="15"/>
  <c r="P223" i="15"/>
  <c r="O223" i="15"/>
  <c r="N223" i="15"/>
  <c r="M223" i="15"/>
  <c r="L223" i="15"/>
  <c r="S222" i="15"/>
  <c r="R222" i="15"/>
  <c r="Q222" i="15"/>
  <c r="P222" i="15"/>
  <c r="O222" i="15"/>
  <c r="N222" i="15"/>
  <c r="M222" i="15"/>
  <c r="L222" i="15"/>
  <c r="T222" i="15" s="1"/>
  <c r="U222" i="15" s="1"/>
  <c r="S221" i="15"/>
  <c r="R221" i="15"/>
  <c r="Q221" i="15"/>
  <c r="P221" i="15"/>
  <c r="O221" i="15"/>
  <c r="N221" i="15"/>
  <c r="M221" i="15"/>
  <c r="L221" i="15"/>
  <c r="S220" i="15"/>
  <c r="R220" i="15"/>
  <c r="Q220" i="15"/>
  <c r="P220" i="15"/>
  <c r="O220" i="15"/>
  <c r="N220" i="15"/>
  <c r="M220" i="15"/>
  <c r="L220" i="15"/>
  <c r="S219" i="15"/>
  <c r="R219" i="15"/>
  <c r="Q219" i="15"/>
  <c r="P219" i="15"/>
  <c r="O219" i="15"/>
  <c r="N219" i="15"/>
  <c r="M219" i="15"/>
  <c r="L219" i="15"/>
  <c r="T219" i="15" s="1"/>
  <c r="U219" i="15" s="1"/>
  <c r="S218" i="15"/>
  <c r="R218" i="15"/>
  <c r="Q218" i="15"/>
  <c r="P218" i="15"/>
  <c r="O218" i="15"/>
  <c r="N218" i="15"/>
  <c r="M218" i="15"/>
  <c r="L218" i="15"/>
  <c r="S217" i="15"/>
  <c r="R217" i="15"/>
  <c r="Q217" i="15"/>
  <c r="P217" i="15"/>
  <c r="O217" i="15"/>
  <c r="N217" i="15"/>
  <c r="M217" i="15"/>
  <c r="L217" i="15"/>
  <c r="T217" i="15" s="1"/>
  <c r="U217" i="15" s="1"/>
  <c r="S216" i="15"/>
  <c r="R216" i="15"/>
  <c r="Q216" i="15"/>
  <c r="P216" i="15"/>
  <c r="O216" i="15"/>
  <c r="N216" i="15"/>
  <c r="M216" i="15"/>
  <c r="L216" i="15"/>
  <c r="T216" i="15" s="1"/>
  <c r="U216" i="15" s="1"/>
  <c r="S215" i="15"/>
  <c r="R215" i="15"/>
  <c r="Q215" i="15"/>
  <c r="P215" i="15"/>
  <c r="O215" i="15"/>
  <c r="N215" i="15"/>
  <c r="M215" i="15"/>
  <c r="L215" i="15"/>
  <c r="S214" i="15"/>
  <c r="R214" i="15"/>
  <c r="Q214" i="15"/>
  <c r="P214" i="15"/>
  <c r="O214" i="15"/>
  <c r="N214" i="15"/>
  <c r="M214" i="15"/>
  <c r="L214" i="15"/>
  <c r="T214" i="15" s="1"/>
  <c r="U214" i="15" s="1"/>
  <c r="S213" i="15"/>
  <c r="R213" i="15"/>
  <c r="Q213" i="15"/>
  <c r="P213" i="15"/>
  <c r="O213" i="15"/>
  <c r="N213" i="15"/>
  <c r="M213" i="15"/>
  <c r="L213" i="15"/>
  <c r="S212" i="15"/>
  <c r="R212" i="15"/>
  <c r="Q212" i="15"/>
  <c r="P212" i="15"/>
  <c r="O212" i="15"/>
  <c r="N212" i="15"/>
  <c r="M212" i="15"/>
  <c r="L212" i="15"/>
  <c r="S211" i="15"/>
  <c r="R211" i="15"/>
  <c r="Q211" i="15"/>
  <c r="P211" i="15"/>
  <c r="O211" i="15"/>
  <c r="N211" i="15"/>
  <c r="M211" i="15"/>
  <c r="L211" i="15"/>
  <c r="T211" i="15" s="1"/>
  <c r="U211" i="15" s="1"/>
  <c r="S210" i="15"/>
  <c r="R210" i="15"/>
  <c r="Q210" i="15"/>
  <c r="P210" i="15"/>
  <c r="O210" i="15"/>
  <c r="N210" i="15"/>
  <c r="M210" i="15"/>
  <c r="L210" i="15"/>
  <c r="S209" i="15"/>
  <c r="R209" i="15"/>
  <c r="Q209" i="15"/>
  <c r="P209" i="15"/>
  <c r="O209" i="15"/>
  <c r="N209" i="15"/>
  <c r="M209" i="15"/>
  <c r="L209" i="15"/>
  <c r="T209" i="15" s="1"/>
  <c r="U209" i="15" s="1"/>
  <c r="S208" i="15"/>
  <c r="R208" i="15"/>
  <c r="Q208" i="15"/>
  <c r="P208" i="15"/>
  <c r="O208" i="15"/>
  <c r="N208" i="15"/>
  <c r="M208" i="15"/>
  <c r="L208" i="15"/>
  <c r="T208" i="15" s="1"/>
  <c r="U208" i="15" s="1"/>
  <c r="S207" i="15"/>
  <c r="R207" i="15"/>
  <c r="Q207" i="15"/>
  <c r="P207" i="15"/>
  <c r="O207" i="15"/>
  <c r="N207" i="15"/>
  <c r="M207" i="15"/>
  <c r="L207" i="15"/>
  <c r="S206" i="15"/>
  <c r="R206" i="15"/>
  <c r="Q206" i="15"/>
  <c r="P206" i="15"/>
  <c r="O206" i="15"/>
  <c r="N206" i="15"/>
  <c r="M206" i="15"/>
  <c r="L206" i="15"/>
  <c r="T206" i="15" s="1"/>
  <c r="U206" i="15" s="1"/>
  <c r="S205" i="15"/>
  <c r="R205" i="15"/>
  <c r="Q205" i="15"/>
  <c r="P205" i="15"/>
  <c r="O205" i="15"/>
  <c r="N205" i="15"/>
  <c r="M205" i="15"/>
  <c r="L205" i="15"/>
  <c r="S204" i="15"/>
  <c r="R204" i="15"/>
  <c r="Q204" i="15"/>
  <c r="P204" i="15"/>
  <c r="O204" i="15"/>
  <c r="N204" i="15"/>
  <c r="M204" i="15"/>
  <c r="L204" i="15"/>
  <c r="S203" i="15"/>
  <c r="R203" i="15"/>
  <c r="Q203" i="15"/>
  <c r="P203" i="15"/>
  <c r="O203" i="15"/>
  <c r="N203" i="15"/>
  <c r="M203" i="15"/>
  <c r="L203" i="15"/>
  <c r="T203" i="15" s="1"/>
  <c r="U203" i="15" s="1"/>
  <c r="S202" i="15"/>
  <c r="R202" i="15"/>
  <c r="Q202" i="15"/>
  <c r="P202" i="15"/>
  <c r="O202" i="15"/>
  <c r="N202" i="15"/>
  <c r="M202" i="15"/>
  <c r="L202" i="15"/>
  <c r="S201" i="15"/>
  <c r="R201" i="15"/>
  <c r="Q201" i="15"/>
  <c r="P201" i="15"/>
  <c r="O201" i="15"/>
  <c r="N201" i="15"/>
  <c r="M201" i="15"/>
  <c r="L201" i="15"/>
  <c r="T201" i="15" s="1"/>
  <c r="U201" i="15" s="1"/>
  <c r="S200" i="15"/>
  <c r="R200" i="15"/>
  <c r="Q200" i="15"/>
  <c r="P200" i="15"/>
  <c r="O200" i="15"/>
  <c r="N200" i="15"/>
  <c r="M200" i="15"/>
  <c r="L200" i="15"/>
  <c r="T200" i="15" s="1"/>
  <c r="U200" i="15" s="1"/>
  <c r="S199" i="15"/>
  <c r="R199" i="15"/>
  <c r="Q199" i="15"/>
  <c r="P199" i="15"/>
  <c r="O199" i="15"/>
  <c r="N199" i="15"/>
  <c r="M199" i="15"/>
  <c r="L199" i="15"/>
  <c r="S198" i="15"/>
  <c r="R198" i="15"/>
  <c r="Q198" i="15"/>
  <c r="P198" i="15"/>
  <c r="O198" i="15"/>
  <c r="N198" i="15"/>
  <c r="M198" i="15"/>
  <c r="L198" i="15"/>
  <c r="T198" i="15" s="1"/>
  <c r="U198" i="15" s="1"/>
  <c r="S197" i="15"/>
  <c r="R197" i="15"/>
  <c r="Q197" i="15"/>
  <c r="P197" i="15"/>
  <c r="O197" i="15"/>
  <c r="N197" i="15"/>
  <c r="M197" i="15"/>
  <c r="L197" i="15"/>
  <c r="S196" i="15"/>
  <c r="R196" i="15"/>
  <c r="Q196" i="15"/>
  <c r="P196" i="15"/>
  <c r="O196" i="15"/>
  <c r="N196" i="15"/>
  <c r="M196" i="15"/>
  <c r="L196" i="15"/>
  <c r="S195" i="15"/>
  <c r="R195" i="15"/>
  <c r="Q195" i="15"/>
  <c r="P195" i="15"/>
  <c r="O195" i="15"/>
  <c r="N195" i="15"/>
  <c r="M195" i="15"/>
  <c r="L195" i="15"/>
  <c r="T195" i="15" s="1"/>
  <c r="U195" i="15" s="1"/>
  <c r="S194" i="15"/>
  <c r="R194" i="15"/>
  <c r="Q194" i="15"/>
  <c r="P194" i="15"/>
  <c r="O194" i="15"/>
  <c r="N194" i="15"/>
  <c r="M194" i="15"/>
  <c r="L194" i="15"/>
  <c r="S193" i="15"/>
  <c r="R193" i="15"/>
  <c r="Q193" i="15"/>
  <c r="P193" i="15"/>
  <c r="O193" i="15"/>
  <c r="N193" i="15"/>
  <c r="M193" i="15"/>
  <c r="L193" i="15"/>
  <c r="T193" i="15" s="1"/>
  <c r="U193" i="15" s="1"/>
  <c r="S192" i="15"/>
  <c r="R192" i="15"/>
  <c r="Q192" i="15"/>
  <c r="P192" i="15"/>
  <c r="O192" i="15"/>
  <c r="N192" i="15"/>
  <c r="M192" i="15"/>
  <c r="L192" i="15"/>
  <c r="T192" i="15" s="1"/>
  <c r="U192" i="15" s="1"/>
  <c r="S191" i="15"/>
  <c r="R191" i="15"/>
  <c r="Q191" i="15"/>
  <c r="P191" i="15"/>
  <c r="O191" i="15"/>
  <c r="N191" i="15"/>
  <c r="M191" i="15"/>
  <c r="L191" i="15"/>
  <c r="S190" i="15"/>
  <c r="R190" i="15"/>
  <c r="Q190" i="15"/>
  <c r="P190" i="15"/>
  <c r="O190" i="15"/>
  <c r="N190" i="15"/>
  <c r="M190" i="15"/>
  <c r="L190" i="15"/>
  <c r="T190" i="15" s="1"/>
  <c r="U190" i="15" s="1"/>
  <c r="S189" i="15"/>
  <c r="R189" i="15"/>
  <c r="Q189" i="15"/>
  <c r="P189" i="15"/>
  <c r="O189" i="15"/>
  <c r="N189" i="15"/>
  <c r="M189" i="15"/>
  <c r="L189" i="15"/>
  <c r="S188" i="15"/>
  <c r="R188" i="15"/>
  <c r="Q188" i="15"/>
  <c r="P188" i="15"/>
  <c r="O188" i="15"/>
  <c r="N188" i="15"/>
  <c r="M188" i="15"/>
  <c r="L188" i="15"/>
  <c r="S187" i="15"/>
  <c r="R187" i="15"/>
  <c r="Q187" i="15"/>
  <c r="P187" i="15"/>
  <c r="O187" i="15"/>
  <c r="N187" i="15"/>
  <c r="M187" i="15"/>
  <c r="L187" i="15"/>
  <c r="T187" i="15" s="1"/>
  <c r="U187" i="15" s="1"/>
  <c r="S186" i="15"/>
  <c r="R186" i="15"/>
  <c r="Q186" i="15"/>
  <c r="P186" i="15"/>
  <c r="O186" i="15"/>
  <c r="N186" i="15"/>
  <c r="M186" i="15"/>
  <c r="L186" i="15"/>
  <c r="S185" i="15"/>
  <c r="R185" i="15"/>
  <c r="Q185" i="15"/>
  <c r="P185" i="15"/>
  <c r="O185" i="15"/>
  <c r="N185" i="15"/>
  <c r="M185" i="15"/>
  <c r="L185" i="15"/>
  <c r="T185" i="15" s="1"/>
  <c r="U185" i="15" s="1"/>
  <c r="S184" i="15"/>
  <c r="R184" i="15"/>
  <c r="Q184" i="15"/>
  <c r="P184" i="15"/>
  <c r="O184" i="15"/>
  <c r="N184" i="15"/>
  <c r="M184" i="15"/>
  <c r="L184" i="15"/>
  <c r="T184" i="15" s="1"/>
  <c r="U184" i="15" s="1"/>
  <c r="S183" i="15"/>
  <c r="R183" i="15"/>
  <c r="Q183" i="15"/>
  <c r="P183" i="15"/>
  <c r="O183" i="15"/>
  <c r="N183" i="15"/>
  <c r="M183" i="15"/>
  <c r="L183" i="15"/>
  <c r="S182" i="15"/>
  <c r="R182" i="15"/>
  <c r="Q182" i="15"/>
  <c r="P182" i="15"/>
  <c r="O182" i="15"/>
  <c r="N182" i="15"/>
  <c r="M182" i="15"/>
  <c r="L182" i="15"/>
  <c r="T182" i="15" s="1"/>
  <c r="U182" i="15" s="1"/>
  <c r="S181" i="15"/>
  <c r="R181" i="15"/>
  <c r="Q181" i="15"/>
  <c r="P181" i="15"/>
  <c r="O181" i="15"/>
  <c r="N181" i="15"/>
  <c r="M181" i="15"/>
  <c r="L181" i="15"/>
  <c r="S180" i="15"/>
  <c r="R180" i="15"/>
  <c r="Q180" i="15"/>
  <c r="P180" i="15"/>
  <c r="O180" i="15"/>
  <c r="N180" i="15"/>
  <c r="M180" i="15"/>
  <c r="L180" i="15"/>
  <c r="S179" i="15"/>
  <c r="R179" i="15"/>
  <c r="Q179" i="15"/>
  <c r="P179" i="15"/>
  <c r="O179" i="15"/>
  <c r="N179" i="15"/>
  <c r="M179" i="15"/>
  <c r="L179" i="15"/>
  <c r="T179" i="15" s="1"/>
  <c r="U179" i="15" s="1"/>
  <c r="S178" i="15"/>
  <c r="R178" i="15"/>
  <c r="Q178" i="15"/>
  <c r="P178" i="15"/>
  <c r="O178" i="15"/>
  <c r="N178" i="15"/>
  <c r="M178" i="15"/>
  <c r="L178" i="15"/>
  <c r="S177" i="15"/>
  <c r="R177" i="15"/>
  <c r="Q177" i="15"/>
  <c r="P177" i="15"/>
  <c r="O177" i="15"/>
  <c r="N177" i="15"/>
  <c r="M177" i="15"/>
  <c r="L177" i="15"/>
  <c r="T177" i="15" s="1"/>
  <c r="U177" i="15" s="1"/>
  <c r="S176" i="15"/>
  <c r="R176" i="15"/>
  <c r="Q176" i="15"/>
  <c r="P176" i="15"/>
  <c r="O176" i="15"/>
  <c r="N176" i="15"/>
  <c r="M176" i="15"/>
  <c r="L176" i="15"/>
  <c r="T176" i="15" s="1"/>
  <c r="U176" i="15" s="1"/>
  <c r="S175" i="15"/>
  <c r="R175" i="15"/>
  <c r="Q175" i="15"/>
  <c r="P175" i="15"/>
  <c r="O175" i="15"/>
  <c r="N175" i="15"/>
  <c r="M175" i="15"/>
  <c r="L175" i="15"/>
  <c r="S174" i="15"/>
  <c r="R174" i="15"/>
  <c r="Q174" i="15"/>
  <c r="P174" i="15"/>
  <c r="O174" i="15"/>
  <c r="N174" i="15"/>
  <c r="M174" i="15"/>
  <c r="L174" i="15"/>
  <c r="T174" i="15" s="1"/>
  <c r="U174" i="15" s="1"/>
  <c r="S173" i="15"/>
  <c r="R173" i="15"/>
  <c r="Q173" i="15"/>
  <c r="P173" i="15"/>
  <c r="O173" i="15"/>
  <c r="N173" i="15"/>
  <c r="M173" i="15"/>
  <c r="L173" i="15"/>
  <c r="S172" i="15"/>
  <c r="R172" i="15"/>
  <c r="Q172" i="15"/>
  <c r="P172" i="15"/>
  <c r="O172" i="15"/>
  <c r="N172" i="15"/>
  <c r="M172" i="15"/>
  <c r="L172" i="15"/>
  <c r="S171" i="15"/>
  <c r="R171" i="15"/>
  <c r="Q171" i="15"/>
  <c r="P171" i="15"/>
  <c r="O171" i="15"/>
  <c r="N171" i="15"/>
  <c r="M171" i="15"/>
  <c r="L171" i="15"/>
  <c r="T171" i="15" s="1"/>
  <c r="U171" i="15" s="1"/>
  <c r="S170" i="15"/>
  <c r="R170" i="15"/>
  <c r="Q170" i="15"/>
  <c r="P170" i="15"/>
  <c r="O170" i="15"/>
  <c r="N170" i="15"/>
  <c r="M170" i="15"/>
  <c r="L170" i="15"/>
  <c r="S169" i="15"/>
  <c r="R169" i="15"/>
  <c r="Q169" i="15"/>
  <c r="P169" i="15"/>
  <c r="O169" i="15"/>
  <c r="N169" i="15"/>
  <c r="M169" i="15"/>
  <c r="L169" i="15"/>
  <c r="T169" i="15" s="1"/>
  <c r="U169" i="15" s="1"/>
  <c r="S168" i="15"/>
  <c r="R168" i="15"/>
  <c r="Q168" i="15"/>
  <c r="P168" i="15"/>
  <c r="O168" i="15"/>
  <c r="N168" i="15"/>
  <c r="M168" i="15"/>
  <c r="L168" i="15"/>
  <c r="T168" i="15" s="1"/>
  <c r="U168" i="15" s="1"/>
  <c r="S167" i="15"/>
  <c r="R167" i="15"/>
  <c r="Q167" i="15"/>
  <c r="P167" i="15"/>
  <c r="O167" i="15"/>
  <c r="N167" i="15"/>
  <c r="M167" i="15"/>
  <c r="L167" i="15"/>
  <c r="S166" i="15"/>
  <c r="R166" i="15"/>
  <c r="Q166" i="15"/>
  <c r="P166" i="15"/>
  <c r="O166" i="15"/>
  <c r="N166" i="15"/>
  <c r="M166" i="15"/>
  <c r="L166" i="15"/>
  <c r="T166" i="15" s="1"/>
  <c r="U166" i="15" s="1"/>
  <c r="S165" i="15"/>
  <c r="R165" i="15"/>
  <c r="Q165" i="15"/>
  <c r="P165" i="15"/>
  <c r="O165" i="15"/>
  <c r="N165" i="15"/>
  <c r="M165" i="15"/>
  <c r="L165" i="15"/>
  <c r="S164" i="15"/>
  <c r="R164" i="15"/>
  <c r="Q164" i="15"/>
  <c r="P164" i="15"/>
  <c r="O164" i="15"/>
  <c r="N164" i="15"/>
  <c r="M164" i="15"/>
  <c r="L164" i="15"/>
  <c r="S163" i="15"/>
  <c r="R163" i="15"/>
  <c r="Q163" i="15"/>
  <c r="P163" i="15"/>
  <c r="O163" i="15"/>
  <c r="N163" i="15"/>
  <c r="M163" i="15"/>
  <c r="L163" i="15"/>
  <c r="T163" i="15" s="1"/>
  <c r="U163" i="15" s="1"/>
  <c r="S162" i="15"/>
  <c r="R162" i="15"/>
  <c r="Q162" i="15"/>
  <c r="P162" i="15"/>
  <c r="O162" i="15"/>
  <c r="N162" i="15"/>
  <c r="M162" i="15"/>
  <c r="L162" i="15"/>
  <c r="S161" i="15"/>
  <c r="R161" i="15"/>
  <c r="Q161" i="15"/>
  <c r="P161" i="15"/>
  <c r="O161" i="15"/>
  <c r="N161" i="15"/>
  <c r="M161" i="15"/>
  <c r="L161" i="15"/>
  <c r="T161" i="15" s="1"/>
  <c r="U161" i="15" s="1"/>
  <c r="S160" i="15"/>
  <c r="R160" i="15"/>
  <c r="Q160" i="15"/>
  <c r="P160" i="15"/>
  <c r="O160" i="15"/>
  <c r="N160" i="15"/>
  <c r="M160" i="15"/>
  <c r="L160" i="15"/>
  <c r="T160" i="15" s="1"/>
  <c r="U160" i="15" s="1"/>
  <c r="S159" i="15"/>
  <c r="R159" i="15"/>
  <c r="Q159" i="15"/>
  <c r="P159" i="15"/>
  <c r="O159" i="15"/>
  <c r="N159" i="15"/>
  <c r="M159" i="15"/>
  <c r="L159" i="15"/>
  <c r="S158" i="15"/>
  <c r="R158" i="15"/>
  <c r="Q158" i="15"/>
  <c r="P158" i="15"/>
  <c r="O158" i="15"/>
  <c r="N158" i="15"/>
  <c r="M158" i="15"/>
  <c r="L158" i="15"/>
  <c r="T158" i="15" s="1"/>
  <c r="U158" i="15" s="1"/>
  <c r="S157" i="15"/>
  <c r="R157" i="15"/>
  <c r="Q157" i="15"/>
  <c r="P157" i="15"/>
  <c r="O157" i="15"/>
  <c r="N157" i="15"/>
  <c r="M157" i="15"/>
  <c r="L157" i="15"/>
  <c r="S156" i="15"/>
  <c r="R156" i="15"/>
  <c r="Q156" i="15"/>
  <c r="P156" i="15"/>
  <c r="O156" i="15"/>
  <c r="N156" i="15"/>
  <c r="M156" i="15"/>
  <c r="L156" i="15"/>
  <c r="S155" i="15"/>
  <c r="R155" i="15"/>
  <c r="Q155" i="15"/>
  <c r="P155" i="15"/>
  <c r="O155" i="15"/>
  <c r="N155" i="15"/>
  <c r="M155" i="15"/>
  <c r="L155" i="15"/>
  <c r="T155" i="15" s="1"/>
  <c r="U155" i="15" s="1"/>
  <c r="S154" i="15"/>
  <c r="R154" i="15"/>
  <c r="Q154" i="15"/>
  <c r="P154" i="15"/>
  <c r="O154" i="15"/>
  <c r="N154" i="15"/>
  <c r="M154" i="15"/>
  <c r="L154" i="15"/>
  <c r="S153" i="15"/>
  <c r="R153" i="15"/>
  <c r="Q153" i="15"/>
  <c r="P153" i="15"/>
  <c r="O153" i="15"/>
  <c r="N153" i="15"/>
  <c r="M153" i="15"/>
  <c r="L153" i="15"/>
  <c r="T153" i="15" s="1"/>
  <c r="U153" i="15" s="1"/>
  <c r="S152" i="15"/>
  <c r="R152" i="15"/>
  <c r="Q152" i="15"/>
  <c r="P152" i="15"/>
  <c r="O152" i="15"/>
  <c r="N152" i="15"/>
  <c r="M152" i="15"/>
  <c r="L152" i="15"/>
  <c r="T152" i="15" s="1"/>
  <c r="U152" i="15" s="1"/>
  <c r="S151" i="15"/>
  <c r="R151" i="15"/>
  <c r="Q151" i="15"/>
  <c r="P151" i="15"/>
  <c r="O151" i="15"/>
  <c r="N151" i="15"/>
  <c r="M151" i="15"/>
  <c r="L151" i="15"/>
  <c r="S150" i="15"/>
  <c r="R150" i="15"/>
  <c r="Q150" i="15"/>
  <c r="P150" i="15"/>
  <c r="O150" i="15"/>
  <c r="N150" i="15"/>
  <c r="M150" i="15"/>
  <c r="L150" i="15"/>
  <c r="T150" i="15" s="1"/>
  <c r="U150" i="15" s="1"/>
  <c r="S149" i="15"/>
  <c r="R149" i="15"/>
  <c r="Q149" i="15"/>
  <c r="P149" i="15"/>
  <c r="O149" i="15"/>
  <c r="N149" i="15"/>
  <c r="M149" i="15"/>
  <c r="L149" i="15"/>
  <c r="S148" i="15"/>
  <c r="R148" i="15"/>
  <c r="Q148" i="15"/>
  <c r="P148" i="15"/>
  <c r="O148" i="15"/>
  <c r="N148" i="15"/>
  <c r="M148" i="15"/>
  <c r="L148" i="15"/>
  <c r="S147" i="15"/>
  <c r="R147" i="15"/>
  <c r="Q147" i="15"/>
  <c r="P147" i="15"/>
  <c r="O147" i="15"/>
  <c r="N147" i="15"/>
  <c r="M147" i="15"/>
  <c r="L147" i="15"/>
  <c r="T147" i="15" s="1"/>
  <c r="U147" i="15" s="1"/>
  <c r="S146" i="15"/>
  <c r="R146" i="15"/>
  <c r="Q146" i="15"/>
  <c r="P146" i="15"/>
  <c r="O146" i="15"/>
  <c r="N146" i="15"/>
  <c r="M146" i="15"/>
  <c r="L146" i="15"/>
  <c r="S145" i="15"/>
  <c r="R145" i="15"/>
  <c r="Q145" i="15"/>
  <c r="P145" i="15"/>
  <c r="O145" i="15"/>
  <c r="N145" i="15"/>
  <c r="M145" i="15"/>
  <c r="L145" i="15"/>
  <c r="T145" i="15" s="1"/>
  <c r="U145" i="15" s="1"/>
  <c r="S144" i="15"/>
  <c r="R144" i="15"/>
  <c r="Q144" i="15"/>
  <c r="P144" i="15"/>
  <c r="O144" i="15"/>
  <c r="N144" i="15"/>
  <c r="M144" i="15"/>
  <c r="L144" i="15"/>
  <c r="T144" i="15" s="1"/>
  <c r="U144" i="15" s="1"/>
  <c r="S143" i="15"/>
  <c r="R143" i="15"/>
  <c r="Q143" i="15"/>
  <c r="P143" i="15"/>
  <c r="O143" i="15"/>
  <c r="N143" i="15"/>
  <c r="M143" i="15"/>
  <c r="L143" i="15"/>
  <c r="S142" i="15"/>
  <c r="R142" i="15"/>
  <c r="Q142" i="15"/>
  <c r="P142" i="15"/>
  <c r="O142" i="15"/>
  <c r="N142" i="15"/>
  <c r="M142" i="15"/>
  <c r="L142" i="15"/>
  <c r="T142" i="15" s="1"/>
  <c r="U142" i="15" s="1"/>
  <c r="S141" i="15"/>
  <c r="R141" i="15"/>
  <c r="Q141" i="15"/>
  <c r="P141" i="15"/>
  <c r="O141" i="15"/>
  <c r="N141" i="15"/>
  <c r="M141" i="15"/>
  <c r="L141" i="15"/>
  <c r="S140" i="15"/>
  <c r="R140" i="15"/>
  <c r="Q140" i="15"/>
  <c r="P140" i="15"/>
  <c r="O140" i="15"/>
  <c r="N140" i="15"/>
  <c r="M140" i="15"/>
  <c r="L140" i="15"/>
  <c r="S139" i="15"/>
  <c r="R139" i="15"/>
  <c r="Q139" i="15"/>
  <c r="P139" i="15"/>
  <c r="O139" i="15"/>
  <c r="N139" i="15"/>
  <c r="M139" i="15"/>
  <c r="L139" i="15"/>
  <c r="S138" i="15"/>
  <c r="R138" i="15"/>
  <c r="Q138" i="15"/>
  <c r="P138" i="15"/>
  <c r="O138" i="15"/>
  <c r="N138" i="15"/>
  <c r="M138" i="15"/>
  <c r="L138" i="15"/>
  <c r="T138" i="15" s="1"/>
  <c r="U138" i="15" s="1"/>
  <c r="S137" i="15"/>
  <c r="R137" i="15"/>
  <c r="Q137" i="15"/>
  <c r="P137" i="15"/>
  <c r="O137" i="15"/>
  <c r="N137" i="15"/>
  <c r="M137" i="15"/>
  <c r="L137" i="15"/>
  <c r="S136" i="15"/>
  <c r="R136" i="15"/>
  <c r="Q136" i="15"/>
  <c r="P136" i="15"/>
  <c r="O136" i="15"/>
  <c r="N136" i="15"/>
  <c r="M136" i="15"/>
  <c r="L136" i="15"/>
  <c r="T136" i="15" s="1"/>
  <c r="U136" i="15" s="1"/>
  <c r="S135" i="15"/>
  <c r="R135" i="15"/>
  <c r="Q135" i="15"/>
  <c r="P135" i="15"/>
  <c r="O135" i="15"/>
  <c r="N135" i="15"/>
  <c r="M135" i="15"/>
  <c r="L135" i="15"/>
  <c r="S134" i="15"/>
  <c r="R134" i="15"/>
  <c r="Q134" i="15"/>
  <c r="P134" i="15"/>
  <c r="O134" i="15"/>
  <c r="N134" i="15"/>
  <c r="M134" i="15"/>
  <c r="L134" i="15"/>
  <c r="T134" i="15" s="1"/>
  <c r="U134" i="15" s="1"/>
  <c r="S133" i="15"/>
  <c r="R133" i="15"/>
  <c r="Q133" i="15"/>
  <c r="P133" i="15"/>
  <c r="O133" i="15"/>
  <c r="N133" i="15"/>
  <c r="M133" i="15"/>
  <c r="L133" i="15"/>
  <c r="S132" i="15"/>
  <c r="R132" i="15"/>
  <c r="Q132" i="15"/>
  <c r="P132" i="15"/>
  <c r="O132" i="15"/>
  <c r="N132" i="15"/>
  <c r="M132" i="15"/>
  <c r="L132" i="15"/>
  <c r="T132" i="15" s="1"/>
  <c r="U132" i="15" s="1"/>
  <c r="S131" i="15"/>
  <c r="R131" i="15"/>
  <c r="Q131" i="15"/>
  <c r="P131" i="15"/>
  <c r="O131" i="15"/>
  <c r="N131" i="15"/>
  <c r="M131" i="15"/>
  <c r="L131" i="15"/>
  <c r="S130" i="15"/>
  <c r="R130" i="15"/>
  <c r="Q130" i="15"/>
  <c r="P130" i="15"/>
  <c r="O130" i="15"/>
  <c r="N130" i="15"/>
  <c r="M130" i="15"/>
  <c r="L130" i="15"/>
  <c r="T130" i="15" s="1"/>
  <c r="U130" i="15" s="1"/>
  <c r="S129" i="15"/>
  <c r="R129" i="15"/>
  <c r="Q129" i="15"/>
  <c r="P129" i="15"/>
  <c r="O129" i="15"/>
  <c r="N129" i="15"/>
  <c r="M129" i="15"/>
  <c r="L129" i="15"/>
  <c r="S128" i="15"/>
  <c r="R128" i="15"/>
  <c r="Q128" i="15"/>
  <c r="P128" i="15"/>
  <c r="O128" i="15"/>
  <c r="N128" i="15"/>
  <c r="M128" i="15"/>
  <c r="L128" i="15"/>
  <c r="T128" i="15" s="1"/>
  <c r="U128" i="15" s="1"/>
  <c r="S127" i="15"/>
  <c r="R127" i="15"/>
  <c r="Q127" i="15"/>
  <c r="P127" i="15"/>
  <c r="O127" i="15"/>
  <c r="N127" i="15"/>
  <c r="M127" i="15"/>
  <c r="L127" i="15"/>
  <c r="S126" i="15"/>
  <c r="R126" i="15"/>
  <c r="Q126" i="15"/>
  <c r="P126" i="15"/>
  <c r="O126" i="15"/>
  <c r="N126" i="15"/>
  <c r="M126" i="15"/>
  <c r="L126" i="15"/>
  <c r="T126" i="15" s="1"/>
  <c r="U126" i="15" s="1"/>
  <c r="S125" i="15"/>
  <c r="R125" i="15"/>
  <c r="Q125" i="15"/>
  <c r="P125" i="15"/>
  <c r="O125" i="15"/>
  <c r="N125" i="15"/>
  <c r="M125" i="15"/>
  <c r="L125" i="15"/>
  <c r="S124" i="15"/>
  <c r="R124" i="15"/>
  <c r="Q124" i="15"/>
  <c r="P124" i="15"/>
  <c r="O124" i="15"/>
  <c r="N124" i="15"/>
  <c r="M124" i="15"/>
  <c r="L124" i="15"/>
  <c r="T124" i="15" s="1"/>
  <c r="U124" i="15" s="1"/>
  <c r="S123" i="15"/>
  <c r="R123" i="15"/>
  <c r="Q123" i="15"/>
  <c r="P123" i="15"/>
  <c r="O123" i="15"/>
  <c r="N123" i="15"/>
  <c r="M123" i="15"/>
  <c r="L123" i="15"/>
  <c r="S122" i="15"/>
  <c r="R122" i="15"/>
  <c r="Q122" i="15"/>
  <c r="P122" i="15"/>
  <c r="O122" i="15"/>
  <c r="N122" i="15"/>
  <c r="M122" i="15"/>
  <c r="L122" i="15"/>
  <c r="T122" i="15" s="1"/>
  <c r="U122" i="15" s="1"/>
  <c r="S121" i="15"/>
  <c r="R121" i="15"/>
  <c r="Q121" i="15"/>
  <c r="P121" i="15"/>
  <c r="O121" i="15"/>
  <c r="N121" i="15"/>
  <c r="M121" i="15"/>
  <c r="L121" i="15"/>
  <c r="S120" i="15"/>
  <c r="R120" i="15"/>
  <c r="Q120" i="15"/>
  <c r="P120" i="15"/>
  <c r="O120" i="15"/>
  <c r="N120" i="15"/>
  <c r="M120" i="15"/>
  <c r="L120" i="15"/>
  <c r="T120" i="15" s="1"/>
  <c r="U120" i="15" s="1"/>
  <c r="S119" i="15"/>
  <c r="R119" i="15"/>
  <c r="Q119" i="15"/>
  <c r="P119" i="15"/>
  <c r="O119" i="15"/>
  <c r="N119" i="15"/>
  <c r="M119" i="15"/>
  <c r="L119" i="15"/>
  <c r="S118" i="15"/>
  <c r="R118" i="15"/>
  <c r="Q118" i="15"/>
  <c r="P118" i="15"/>
  <c r="O118" i="15"/>
  <c r="N118" i="15"/>
  <c r="M118" i="15"/>
  <c r="L118" i="15"/>
  <c r="T118" i="15" s="1"/>
  <c r="U118" i="15" s="1"/>
  <c r="S117" i="15"/>
  <c r="R117" i="15"/>
  <c r="Q117" i="15"/>
  <c r="P117" i="15"/>
  <c r="O117" i="15"/>
  <c r="N117" i="15"/>
  <c r="M117" i="15"/>
  <c r="L117" i="15"/>
  <c r="S116" i="15"/>
  <c r="R116" i="15"/>
  <c r="Q116" i="15"/>
  <c r="P116" i="15"/>
  <c r="O116" i="15"/>
  <c r="N116" i="15"/>
  <c r="M116" i="15"/>
  <c r="L116" i="15"/>
  <c r="T116" i="15" s="1"/>
  <c r="U116" i="15" s="1"/>
  <c r="S115" i="15"/>
  <c r="R115" i="15"/>
  <c r="Q115" i="15"/>
  <c r="P115" i="15"/>
  <c r="O115" i="15"/>
  <c r="N115" i="15"/>
  <c r="M115" i="15"/>
  <c r="L115" i="15"/>
  <c r="S114" i="15"/>
  <c r="R114" i="15"/>
  <c r="Q114" i="15"/>
  <c r="P114" i="15"/>
  <c r="O114" i="15"/>
  <c r="N114" i="15"/>
  <c r="M114" i="15"/>
  <c r="L114" i="15"/>
  <c r="T114" i="15" s="1"/>
  <c r="U114" i="15" s="1"/>
  <c r="S113" i="15"/>
  <c r="R113" i="15"/>
  <c r="Q113" i="15"/>
  <c r="P113" i="15"/>
  <c r="O113" i="15"/>
  <c r="N113" i="15"/>
  <c r="M113" i="15"/>
  <c r="L113" i="15"/>
  <c r="S112" i="15"/>
  <c r="R112" i="15"/>
  <c r="Q112" i="15"/>
  <c r="P112" i="15"/>
  <c r="O112" i="15"/>
  <c r="N112" i="15"/>
  <c r="M112" i="15"/>
  <c r="L112" i="15"/>
  <c r="T112" i="15" s="1"/>
  <c r="U112" i="15" s="1"/>
  <c r="S111" i="15"/>
  <c r="R111" i="15"/>
  <c r="Q111" i="15"/>
  <c r="P111" i="15"/>
  <c r="O111" i="15"/>
  <c r="N111" i="15"/>
  <c r="M111" i="15"/>
  <c r="L111" i="15"/>
  <c r="S110" i="15"/>
  <c r="R110" i="15"/>
  <c r="Q110" i="15"/>
  <c r="P110" i="15"/>
  <c r="O110" i="15"/>
  <c r="N110" i="15"/>
  <c r="M110" i="15"/>
  <c r="L110" i="15"/>
  <c r="T110" i="15" s="1"/>
  <c r="U110" i="15" s="1"/>
  <c r="S109" i="15"/>
  <c r="R109" i="15"/>
  <c r="Q109" i="15"/>
  <c r="P109" i="15"/>
  <c r="O109" i="15"/>
  <c r="N109" i="15"/>
  <c r="M109" i="15"/>
  <c r="L109" i="15"/>
  <c r="S108" i="15"/>
  <c r="R108" i="15"/>
  <c r="Q108" i="15"/>
  <c r="P108" i="15"/>
  <c r="O108" i="15"/>
  <c r="N108" i="15"/>
  <c r="M108" i="15"/>
  <c r="L108" i="15"/>
  <c r="S107" i="15"/>
  <c r="R107" i="15"/>
  <c r="Q107" i="15"/>
  <c r="P107" i="15"/>
  <c r="O107" i="15"/>
  <c r="N107" i="15"/>
  <c r="M107" i="15"/>
  <c r="L107" i="15"/>
  <c r="T107" i="15" s="1"/>
  <c r="U107" i="15" s="1"/>
  <c r="S106" i="15"/>
  <c r="R106" i="15"/>
  <c r="Q106" i="15"/>
  <c r="P106" i="15"/>
  <c r="O106" i="15"/>
  <c r="N106" i="15"/>
  <c r="M106" i="15"/>
  <c r="L106" i="15"/>
  <c r="T106" i="15" s="1"/>
  <c r="U106" i="15" s="1"/>
  <c r="S105" i="15"/>
  <c r="R105" i="15"/>
  <c r="Q105" i="15"/>
  <c r="P105" i="15"/>
  <c r="O105" i="15"/>
  <c r="N105" i="15"/>
  <c r="M105" i="15"/>
  <c r="L105" i="15"/>
  <c r="S104" i="15"/>
  <c r="R104" i="15"/>
  <c r="Q104" i="15"/>
  <c r="P104" i="15"/>
  <c r="O104" i="15"/>
  <c r="N104" i="15"/>
  <c r="M104" i="15"/>
  <c r="L104" i="15"/>
  <c r="T104" i="15" s="1"/>
  <c r="U104" i="15" s="1"/>
  <c r="S103" i="15"/>
  <c r="R103" i="15"/>
  <c r="Q103" i="15"/>
  <c r="P103" i="15"/>
  <c r="O103" i="15"/>
  <c r="N103" i="15"/>
  <c r="M103" i="15"/>
  <c r="L103" i="15"/>
  <c r="S102" i="15"/>
  <c r="R102" i="15"/>
  <c r="Q102" i="15"/>
  <c r="P102" i="15"/>
  <c r="O102" i="15"/>
  <c r="N102" i="15"/>
  <c r="M102" i="15"/>
  <c r="L102" i="15"/>
  <c r="S101" i="15"/>
  <c r="R101" i="15"/>
  <c r="Q101" i="15"/>
  <c r="P101" i="15"/>
  <c r="O101" i="15"/>
  <c r="N101" i="15"/>
  <c r="M101" i="15"/>
  <c r="L101" i="15"/>
  <c r="T101" i="15" s="1"/>
  <c r="U101" i="15" s="1"/>
  <c r="S100" i="15"/>
  <c r="R100" i="15"/>
  <c r="Q100" i="15"/>
  <c r="P100" i="15"/>
  <c r="O100" i="15"/>
  <c r="N100" i="15"/>
  <c r="M100" i="15"/>
  <c r="L100" i="15"/>
  <c r="T100" i="15" s="1"/>
  <c r="U100" i="15" s="1"/>
  <c r="S99" i="15"/>
  <c r="R99" i="15"/>
  <c r="Q99" i="15"/>
  <c r="P99" i="15"/>
  <c r="O99" i="15"/>
  <c r="N99" i="15"/>
  <c r="M99" i="15"/>
  <c r="L99" i="15"/>
  <c r="T99" i="15" s="1"/>
  <c r="U99" i="15" s="1"/>
  <c r="S98" i="15"/>
  <c r="R98" i="15"/>
  <c r="Q98" i="15"/>
  <c r="P98" i="15"/>
  <c r="O98" i="15"/>
  <c r="N98" i="15"/>
  <c r="M98" i="15"/>
  <c r="L98" i="15"/>
  <c r="S97" i="15"/>
  <c r="R97" i="15"/>
  <c r="Q97" i="15"/>
  <c r="P97" i="15"/>
  <c r="O97" i="15"/>
  <c r="N97" i="15"/>
  <c r="M97" i="15"/>
  <c r="L97" i="15"/>
  <c r="T97" i="15" s="1"/>
  <c r="U97" i="15" s="1"/>
  <c r="S96" i="15"/>
  <c r="R96" i="15"/>
  <c r="Q96" i="15"/>
  <c r="P96" i="15"/>
  <c r="O96" i="15"/>
  <c r="N96" i="15"/>
  <c r="M96" i="15"/>
  <c r="L96" i="15"/>
  <c r="T96" i="15" s="1"/>
  <c r="U96" i="15" s="1"/>
  <c r="S95" i="15"/>
  <c r="R95" i="15"/>
  <c r="Q95" i="15"/>
  <c r="P95" i="15"/>
  <c r="O95" i="15"/>
  <c r="N95" i="15"/>
  <c r="M95" i="15"/>
  <c r="L95" i="15"/>
  <c r="T95" i="15" s="1"/>
  <c r="U95" i="15" s="1"/>
  <c r="S94" i="15"/>
  <c r="R94" i="15"/>
  <c r="Q94" i="15"/>
  <c r="P94" i="15"/>
  <c r="O94" i="15"/>
  <c r="N94" i="15"/>
  <c r="M94" i="15"/>
  <c r="L94" i="15"/>
  <c r="S93" i="15"/>
  <c r="R93" i="15"/>
  <c r="Q93" i="15"/>
  <c r="P93" i="15"/>
  <c r="O93" i="15"/>
  <c r="N93" i="15"/>
  <c r="M93" i="15"/>
  <c r="L93" i="15"/>
  <c r="T93" i="15" s="1"/>
  <c r="U93" i="15" s="1"/>
  <c r="S92" i="15"/>
  <c r="R92" i="15"/>
  <c r="Q92" i="15"/>
  <c r="P92" i="15"/>
  <c r="O92" i="15"/>
  <c r="N92" i="15"/>
  <c r="M92" i="15"/>
  <c r="L92" i="15"/>
  <c r="T92" i="15" s="1"/>
  <c r="U92" i="15" s="1"/>
  <c r="S91" i="15"/>
  <c r="R91" i="15"/>
  <c r="Q91" i="15"/>
  <c r="P91" i="15"/>
  <c r="O91" i="15"/>
  <c r="N91" i="15"/>
  <c r="M91" i="15"/>
  <c r="L91" i="15"/>
  <c r="T91" i="15" s="1"/>
  <c r="U91" i="15" s="1"/>
  <c r="S90" i="15"/>
  <c r="R90" i="15"/>
  <c r="Q90" i="15"/>
  <c r="P90" i="15"/>
  <c r="O90" i="15"/>
  <c r="N90" i="15"/>
  <c r="M90" i="15"/>
  <c r="L90" i="15"/>
  <c r="S89" i="15"/>
  <c r="R89" i="15"/>
  <c r="Q89" i="15"/>
  <c r="P89" i="15"/>
  <c r="O89" i="15"/>
  <c r="N89" i="15"/>
  <c r="M89" i="15"/>
  <c r="L89" i="15"/>
  <c r="T89" i="15" s="1"/>
  <c r="U89" i="15" s="1"/>
  <c r="S88" i="15"/>
  <c r="R88" i="15"/>
  <c r="Q88" i="15"/>
  <c r="P88" i="15"/>
  <c r="O88" i="15"/>
  <c r="N88" i="15"/>
  <c r="M88" i="15"/>
  <c r="L88" i="15"/>
  <c r="T88" i="15" s="1"/>
  <c r="U88" i="15" s="1"/>
  <c r="S87" i="15"/>
  <c r="R87" i="15"/>
  <c r="Q87" i="15"/>
  <c r="P87" i="15"/>
  <c r="O87" i="15"/>
  <c r="N87" i="15"/>
  <c r="M87" i="15"/>
  <c r="L87" i="15"/>
  <c r="T87" i="15" s="1"/>
  <c r="U87" i="15" s="1"/>
  <c r="S86" i="15"/>
  <c r="R86" i="15"/>
  <c r="Q86" i="15"/>
  <c r="P86" i="15"/>
  <c r="O86" i="15"/>
  <c r="N86" i="15"/>
  <c r="M86" i="15"/>
  <c r="L86" i="15"/>
  <c r="S85" i="15"/>
  <c r="R85" i="15"/>
  <c r="Q85" i="15"/>
  <c r="P85" i="15"/>
  <c r="O85" i="15"/>
  <c r="N85" i="15"/>
  <c r="M85" i="15"/>
  <c r="L85" i="15"/>
  <c r="T85" i="15" s="1"/>
  <c r="U85" i="15" s="1"/>
  <c r="S84" i="15"/>
  <c r="R84" i="15"/>
  <c r="Q84" i="15"/>
  <c r="P84" i="15"/>
  <c r="O84" i="15"/>
  <c r="N84" i="15"/>
  <c r="M84" i="15"/>
  <c r="L84" i="15"/>
  <c r="T84" i="15" s="1"/>
  <c r="U84" i="15" s="1"/>
  <c r="S83" i="15"/>
  <c r="R83" i="15"/>
  <c r="Q83" i="15"/>
  <c r="P83" i="15"/>
  <c r="O83" i="15"/>
  <c r="N83" i="15"/>
  <c r="M83" i="15"/>
  <c r="L83" i="15"/>
  <c r="T83" i="15" s="1"/>
  <c r="U83" i="15" s="1"/>
  <c r="S82" i="15"/>
  <c r="R82" i="15"/>
  <c r="Q82" i="15"/>
  <c r="P82" i="15"/>
  <c r="O82" i="15"/>
  <c r="N82" i="15"/>
  <c r="M82" i="15"/>
  <c r="L82" i="15"/>
  <c r="S81" i="15"/>
  <c r="R81" i="15"/>
  <c r="Q81" i="15"/>
  <c r="P81" i="15"/>
  <c r="O81" i="15"/>
  <c r="N81" i="15"/>
  <c r="M81" i="15"/>
  <c r="L81" i="15"/>
  <c r="T81" i="15" s="1"/>
  <c r="U81" i="15" s="1"/>
  <c r="S80" i="15"/>
  <c r="R80" i="15"/>
  <c r="Q80" i="15"/>
  <c r="P80" i="15"/>
  <c r="O80" i="15"/>
  <c r="N80" i="15"/>
  <c r="M80" i="15"/>
  <c r="L80" i="15"/>
  <c r="T80" i="15" s="1"/>
  <c r="U80" i="15" s="1"/>
  <c r="S79" i="15"/>
  <c r="R79" i="15"/>
  <c r="Q79" i="15"/>
  <c r="P79" i="15"/>
  <c r="O79" i="15"/>
  <c r="N79" i="15"/>
  <c r="M79" i="15"/>
  <c r="L79" i="15"/>
  <c r="T79" i="15" s="1"/>
  <c r="U79" i="15" s="1"/>
  <c r="S78" i="15"/>
  <c r="R78" i="15"/>
  <c r="Q78" i="15"/>
  <c r="P78" i="15"/>
  <c r="O78" i="15"/>
  <c r="N78" i="15"/>
  <c r="M78" i="15"/>
  <c r="L78" i="15"/>
  <c r="S77" i="15"/>
  <c r="R77" i="15"/>
  <c r="Q77" i="15"/>
  <c r="P77" i="15"/>
  <c r="O77" i="15"/>
  <c r="N77" i="15"/>
  <c r="M77" i="15"/>
  <c r="L77" i="15"/>
  <c r="T77" i="15" s="1"/>
  <c r="U77" i="15" s="1"/>
  <c r="S76" i="15"/>
  <c r="R76" i="15"/>
  <c r="Q76" i="15"/>
  <c r="P76" i="15"/>
  <c r="O76" i="15"/>
  <c r="N76" i="15"/>
  <c r="M76" i="15"/>
  <c r="L76" i="15"/>
  <c r="T76" i="15" s="1"/>
  <c r="U76" i="15" s="1"/>
  <c r="S75" i="15"/>
  <c r="R75" i="15"/>
  <c r="Q75" i="15"/>
  <c r="P75" i="15"/>
  <c r="O75" i="15"/>
  <c r="N75" i="15"/>
  <c r="M75" i="15"/>
  <c r="L75" i="15"/>
  <c r="T75" i="15" s="1"/>
  <c r="U75" i="15" s="1"/>
  <c r="S74" i="15"/>
  <c r="R74" i="15"/>
  <c r="Q74" i="15"/>
  <c r="P74" i="15"/>
  <c r="O74" i="15"/>
  <c r="N74" i="15"/>
  <c r="M74" i="15"/>
  <c r="L74" i="15"/>
  <c r="S73" i="15"/>
  <c r="R73" i="15"/>
  <c r="Q73" i="15"/>
  <c r="P73" i="15"/>
  <c r="O73" i="15"/>
  <c r="N73" i="15"/>
  <c r="M73" i="15"/>
  <c r="L73" i="15"/>
  <c r="T73" i="15" s="1"/>
  <c r="U73" i="15" s="1"/>
  <c r="S72" i="15"/>
  <c r="R72" i="15"/>
  <c r="Q72" i="15"/>
  <c r="P72" i="15"/>
  <c r="O72" i="15"/>
  <c r="N72" i="15"/>
  <c r="M72" i="15"/>
  <c r="L72" i="15"/>
  <c r="T72" i="15" s="1"/>
  <c r="U72" i="15" s="1"/>
  <c r="S71" i="15"/>
  <c r="R71" i="15"/>
  <c r="Q71" i="15"/>
  <c r="P71" i="15"/>
  <c r="O71" i="15"/>
  <c r="N71" i="15"/>
  <c r="M71" i="15"/>
  <c r="L71" i="15"/>
  <c r="T71" i="15" s="1"/>
  <c r="U71" i="15" s="1"/>
  <c r="S70" i="15"/>
  <c r="R70" i="15"/>
  <c r="Q70" i="15"/>
  <c r="P70" i="15"/>
  <c r="O70" i="15"/>
  <c r="N70" i="15"/>
  <c r="M70" i="15"/>
  <c r="L70" i="15"/>
  <c r="S69" i="15"/>
  <c r="R69" i="15"/>
  <c r="Q69" i="15"/>
  <c r="P69" i="15"/>
  <c r="O69" i="15"/>
  <c r="N69" i="15"/>
  <c r="M69" i="15"/>
  <c r="L69" i="15"/>
  <c r="T69" i="15" s="1"/>
  <c r="U69" i="15" s="1"/>
  <c r="S68" i="15"/>
  <c r="R68" i="15"/>
  <c r="Q68" i="15"/>
  <c r="P68" i="15"/>
  <c r="O68" i="15"/>
  <c r="N68" i="15"/>
  <c r="M68" i="15"/>
  <c r="L68" i="15"/>
  <c r="T68" i="15" s="1"/>
  <c r="U68" i="15" s="1"/>
  <c r="S67" i="15"/>
  <c r="R67" i="15"/>
  <c r="Q67" i="15"/>
  <c r="P67" i="15"/>
  <c r="O67" i="15"/>
  <c r="N67" i="15"/>
  <c r="M67" i="15"/>
  <c r="L67" i="15"/>
  <c r="T67" i="15" s="1"/>
  <c r="U67" i="15" s="1"/>
  <c r="S66" i="15"/>
  <c r="R66" i="15"/>
  <c r="Q66" i="15"/>
  <c r="P66" i="15"/>
  <c r="O66" i="15"/>
  <c r="N66" i="15"/>
  <c r="M66" i="15"/>
  <c r="L66" i="15"/>
  <c r="S65" i="15"/>
  <c r="R65" i="15"/>
  <c r="Q65" i="15"/>
  <c r="P65" i="15"/>
  <c r="O65" i="15"/>
  <c r="N65" i="15"/>
  <c r="M65" i="15"/>
  <c r="L65" i="15"/>
  <c r="T65" i="15" s="1"/>
  <c r="U65" i="15" s="1"/>
  <c r="S64" i="15"/>
  <c r="R64" i="15"/>
  <c r="Q64" i="15"/>
  <c r="P64" i="15"/>
  <c r="O64" i="15"/>
  <c r="N64" i="15"/>
  <c r="M64" i="15"/>
  <c r="L64" i="15"/>
  <c r="T64" i="15" s="1"/>
  <c r="U64" i="15" s="1"/>
  <c r="S63" i="15"/>
  <c r="R63" i="15"/>
  <c r="Q63" i="15"/>
  <c r="P63" i="15"/>
  <c r="O63" i="15"/>
  <c r="N63" i="15"/>
  <c r="M63" i="15"/>
  <c r="L63" i="15"/>
  <c r="T63" i="15" s="1"/>
  <c r="U63" i="15" s="1"/>
  <c r="S62" i="15"/>
  <c r="R62" i="15"/>
  <c r="Q62" i="15"/>
  <c r="P62" i="15"/>
  <c r="O62" i="15"/>
  <c r="N62" i="15"/>
  <c r="M62" i="15"/>
  <c r="L62" i="15"/>
  <c r="S61" i="15"/>
  <c r="R61" i="15"/>
  <c r="Q61" i="15"/>
  <c r="P61" i="15"/>
  <c r="O61" i="15"/>
  <c r="N61" i="15"/>
  <c r="M61" i="15"/>
  <c r="L61" i="15"/>
  <c r="T61" i="15" s="1"/>
  <c r="U61" i="15" s="1"/>
  <c r="S60" i="15"/>
  <c r="R60" i="15"/>
  <c r="Q60" i="15"/>
  <c r="P60" i="15"/>
  <c r="O60" i="15"/>
  <c r="N60" i="15"/>
  <c r="M60" i="15"/>
  <c r="L60" i="15"/>
  <c r="T60" i="15" s="1"/>
  <c r="U60" i="15" s="1"/>
  <c r="S59" i="15"/>
  <c r="R59" i="15"/>
  <c r="Q59" i="15"/>
  <c r="P59" i="15"/>
  <c r="O59" i="15"/>
  <c r="N59" i="15"/>
  <c r="M59" i="15"/>
  <c r="L59" i="15"/>
  <c r="T59" i="15" s="1"/>
  <c r="U59" i="15" s="1"/>
  <c r="S58" i="15"/>
  <c r="R58" i="15"/>
  <c r="Q58" i="15"/>
  <c r="P58" i="15"/>
  <c r="O58" i="15"/>
  <c r="N58" i="15"/>
  <c r="M58" i="15"/>
  <c r="L58" i="15"/>
  <c r="T58" i="15" s="1"/>
  <c r="U58" i="15" s="1"/>
  <c r="S57" i="15"/>
  <c r="R57" i="15"/>
  <c r="Q57" i="15"/>
  <c r="P57" i="15"/>
  <c r="O57" i="15"/>
  <c r="N57" i="15"/>
  <c r="M57" i="15"/>
  <c r="L57" i="15"/>
  <c r="T57" i="15" s="1"/>
  <c r="U57" i="15" s="1"/>
  <c r="S56" i="15"/>
  <c r="R56" i="15"/>
  <c r="Q56" i="15"/>
  <c r="P56" i="15"/>
  <c r="O56" i="15"/>
  <c r="N56" i="15"/>
  <c r="M56" i="15"/>
  <c r="L56" i="15"/>
  <c r="T56" i="15" s="1"/>
  <c r="U56" i="15" s="1"/>
  <c r="S55" i="15"/>
  <c r="R55" i="15"/>
  <c r="Q55" i="15"/>
  <c r="P55" i="15"/>
  <c r="O55" i="15"/>
  <c r="N55" i="15"/>
  <c r="M55" i="15"/>
  <c r="L55" i="15"/>
  <c r="T55" i="15" s="1"/>
  <c r="U55" i="15" s="1"/>
  <c r="S54" i="15"/>
  <c r="R54" i="15"/>
  <c r="Q54" i="15"/>
  <c r="P54" i="15"/>
  <c r="O54" i="15"/>
  <c r="N54" i="15"/>
  <c r="M54" i="15"/>
  <c r="L54" i="15"/>
  <c r="T54" i="15" s="1"/>
  <c r="U54" i="15" s="1"/>
  <c r="S53" i="15"/>
  <c r="R53" i="15"/>
  <c r="Q53" i="15"/>
  <c r="P53" i="15"/>
  <c r="O53" i="15"/>
  <c r="N53" i="15"/>
  <c r="M53" i="15"/>
  <c r="L53" i="15"/>
  <c r="T53" i="15" s="1"/>
  <c r="U53" i="15" s="1"/>
  <c r="S52" i="15"/>
  <c r="R52" i="15"/>
  <c r="Q52" i="15"/>
  <c r="P52" i="15"/>
  <c r="O52" i="15"/>
  <c r="N52" i="15"/>
  <c r="M52" i="15"/>
  <c r="L52" i="15"/>
  <c r="T52" i="15" s="1"/>
  <c r="U52" i="15" s="1"/>
  <c r="S51" i="15"/>
  <c r="R51" i="15"/>
  <c r="Q51" i="15"/>
  <c r="P51" i="15"/>
  <c r="O51" i="15"/>
  <c r="N51" i="15"/>
  <c r="M51" i="15"/>
  <c r="L51" i="15"/>
  <c r="T51" i="15" s="1"/>
  <c r="U51" i="15" s="1"/>
  <c r="S50" i="15"/>
  <c r="R50" i="15"/>
  <c r="Q50" i="15"/>
  <c r="P50" i="15"/>
  <c r="O50" i="15"/>
  <c r="N50" i="15"/>
  <c r="M50" i="15"/>
  <c r="L50" i="15"/>
  <c r="T50" i="15" s="1"/>
  <c r="U50" i="15" s="1"/>
  <c r="S49" i="15"/>
  <c r="R49" i="15"/>
  <c r="Q49" i="15"/>
  <c r="P49" i="15"/>
  <c r="O49" i="15"/>
  <c r="N49" i="15"/>
  <c r="M49" i="15"/>
  <c r="L49" i="15"/>
  <c r="T49" i="15" s="1"/>
  <c r="U49" i="15" s="1"/>
  <c r="S48" i="15"/>
  <c r="R48" i="15"/>
  <c r="Q48" i="15"/>
  <c r="P48" i="15"/>
  <c r="O48" i="15"/>
  <c r="N48" i="15"/>
  <c r="M48" i="15"/>
  <c r="L48" i="15"/>
  <c r="T48" i="15" s="1"/>
  <c r="U48" i="15" s="1"/>
  <c r="S47" i="15"/>
  <c r="R47" i="15"/>
  <c r="Q47" i="15"/>
  <c r="P47" i="15"/>
  <c r="O47" i="15"/>
  <c r="N47" i="15"/>
  <c r="M47" i="15"/>
  <c r="L47" i="15"/>
  <c r="T47" i="15" s="1"/>
  <c r="U47" i="15" s="1"/>
  <c r="S46" i="15"/>
  <c r="R46" i="15"/>
  <c r="Q46" i="15"/>
  <c r="P46" i="15"/>
  <c r="O46" i="15"/>
  <c r="N46" i="15"/>
  <c r="M46" i="15"/>
  <c r="L46" i="15"/>
  <c r="T46" i="15" s="1"/>
  <c r="U46" i="15" s="1"/>
  <c r="S45" i="15"/>
  <c r="R45" i="15"/>
  <c r="Q45" i="15"/>
  <c r="P45" i="15"/>
  <c r="O45" i="15"/>
  <c r="N45" i="15"/>
  <c r="M45" i="15"/>
  <c r="L45" i="15"/>
  <c r="T45" i="15" s="1"/>
  <c r="U45" i="15" s="1"/>
  <c r="S44" i="15"/>
  <c r="R44" i="15"/>
  <c r="Q44" i="15"/>
  <c r="P44" i="15"/>
  <c r="O44" i="15"/>
  <c r="N44" i="15"/>
  <c r="M44" i="15"/>
  <c r="L44" i="15"/>
  <c r="T44" i="15" s="1"/>
  <c r="U44" i="15" s="1"/>
  <c r="S43" i="15"/>
  <c r="R43" i="15"/>
  <c r="Q43" i="15"/>
  <c r="P43" i="15"/>
  <c r="O43" i="15"/>
  <c r="N43" i="15"/>
  <c r="M43" i="15"/>
  <c r="L43" i="15"/>
  <c r="T43" i="15" s="1"/>
  <c r="U43" i="15" s="1"/>
  <c r="S42" i="15"/>
  <c r="R42" i="15"/>
  <c r="Q42" i="15"/>
  <c r="P42" i="15"/>
  <c r="O42" i="15"/>
  <c r="N42" i="15"/>
  <c r="M42" i="15"/>
  <c r="L42" i="15"/>
  <c r="T42" i="15" s="1"/>
  <c r="U42" i="15" s="1"/>
  <c r="S41" i="15"/>
  <c r="R41" i="15"/>
  <c r="Q41" i="15"/>
  <c r="P41" i="15"/>
  <c r="O41" i="15"/>
  <c r="N41" i="15"/>
  <c r="M41" i="15"/>
  <c r="L41" i="15"/>
  <c r="T41" i="15" s="1"/>
  <c r="U41" i="15" s="1"/>
  <c r="S40" i="15"/>
  <c r="R40" i="15"/>
  <c r="Q40" i="15"/>
  <c r="P40" i="15"/>
  <c r="O40" i="15"/>
  <c r="N40" i="15"/>
  <c r="M40" i="15"/>
  <c r="L40" i="15"/>
  <c r="T40" i="15" s="1"/>
  <c r="U40" i="15" s="1"/>
  <c r="S39" i="15"/>
  <c r="R39" i="15"/>
  <c r="Q39" i="15"/>
  <c r="P39" i="15"/>
  <c r="O39" i="15"/>
  <c r="N39" i="15"/>
  <c r="M39" i="15"/>
  <c r="L39" i="15"/>
  <c r="T39" i="15" s="1"/>
  <c r="U39" i="15" s="1"/>
  <c r="S38" i="15"/>
  <c r="R38" i="15"/>
  <c r="Q38" i="15"/>
  <c r="P38" i="15"/>
  <c r="O38" i="15"/>
  <c r="N38" i="15"/>
  <c r="M38" i="15"/>
  <c r="L38" i="15"/>
  <c r="T38" i="15" s="1"/>
  <c r="U38" i="15" s="1"/>
  <c r="S37" i="15"/>
  <c r="R37" i="15"/>
  <c r="Q37" i="15"/>
  <c r="P37" i="15"/>
  <c r="O37" i="15"/>
  <c r="N37" i="15"/>
  <c r="M37" i="15"/>
  <c r="L37" i="15"/>
  <c r="T37" i="15" s="1"/>
  <c r="U37" i="15" s="1"/>
  <c r="S36" i="15"/>
  <c r="R36" i="15"/>
  <c r="Q36" i="15"/>
  <c r="P36" i="15"/>
  <c r="O36" i="15"/>
  <c r="N36" i="15"/>
  <c r="M36" i="15"/>
  <c r="L36" i="15"/>
  <c r="T36" i="15" s="1"/>
  <c r="U36" i="15" s="1"/>
  <c r="S35" i="15"/>
  <c r="R35" i="15"/>
  <c r="Q35" i="15"/>
  <c r="P35" i="15"/>
  <c r="O35" i="15"/>
  <c r="N35" i="15"/>
  <c r="M35" i="15"/>
  <c r="L35" i="15"/>
  <c r="T35" i="15" s="1"/>
  <c r="U35" i="15" s="1"/>
  <c r="S34" i="15"/>
  <c r="R34" i="15"/>
  <c r="Q34" i="15"/>
  <c r="P34" i="15"/>
  <c r="O34" i="15"/>
  <c r="N34" i="15"/>
  <c r="M34" i="15"/>
  <c r="L34" i="15"/>
  <c r="T34" i="15" s="1"/>
  <c r="U34" i="15" s="1"/>
  <c r="S33" i="15"/>
  <c r="R33" i="15"/>
  <c r="Q33" i="15"/>
  <c r="P33" i="15"/>
  <c r="O33" i="15"/>
  <c r="N33" i="15"/>
  <c r="M33" i="15"/>
  <c r="L33" i="15"/>
  <c r="T33" i="15" s="1"/>
  <c r="U33" i="15" s="1"/>
  <c r="S32" i="15"/>
  <c r="R32" i="15"/>
  <c r="Q32" i="15"/>
  <c r="P32" i="15"/>
  <c r="O32" i="15"/>
  <c r="N32" i="15"/>
  <c r="M32" i="15"/>
  <c r="L32" i="15"/>
  <c r="T32" i="15" s="1"/>
  <c r="U32" i="15" s="1"/>
  <c r="S31" i="15"/>
  <c r="R31" i="15"/>
  <c r="Q31" i="15"/>
  <c r="P31" i="15"/>
  <c r="O31" i="15"/>
  <c r="N31" i="15"/>
  <c r="M31" i="15"/>
  <c r="L31" i="15"/>
  <c r="T31" i="15" s="1"/>
  <c r="U31" i="15" s="1"/>
  <c r="S30" i="15"/>
  <c r="R30" i="15"/>
  <c r="Q30" i="15"/>
  <c r="P30" i="15"/>
  <c r="O30" i="15"/>
  <c r="N30" i="15"/>
  <c r="M30" i="15"/>
  <c r="L30" i="15"/>
  <c r="T30" i="15" s="1"/>
  <c r="U30" i="15" s="1"/>
  <c r="S29" i="15"/>
  <c r="R29" i="15"/>
  <c r="Q29" i="15"/>
  <c r="P29" i="15"/>
  <c r="O29" i="15"/>
  <c r="N29" i="15"/>
  <c r="M29" i="15"/>
  <c r="L29" i="15"/>
  <c r="T29" i="15" s="1"/>
  <c r="U29" i="15" s="1"/>
  <c r="S28" i="15"/>
  <c r="R28" i="15"/>
  <c r="Q28" i="15"/>
  <c r="P28" i="15"/>
  <c r="O28" i="15"/>
  <c r="N28" i="15"/>
  <c r="M28" i="15"/>
  <c r="L28" i="15"/>
  <c r="T28" i="15" s="1"/>
  <c r="U28" i="15" s="1"/>
  <c r="S27" i="15"/>
  <c r="R27" i="15"/>
  <c r="Q27" i="15"/>
  <c r="P27" i="15"/>
  <c r="O27" i="15"/>
  <c r="N27" i="15"/>
  <c r="M27" i="15"/>
  <c r="L27" i="15"/>
  <c r="T27" i="15" s="1"/>
  <c r="U27" i="15" s="1"/>
  <c r="S26" i="15"/>
  <c r="R26" i="15"/>
  <c r="Q26" i="15"/>
  <c r="P26" i="15"/>
  <c r="O26" i="15"/>
  <c r="N26" i="15"/>
  <c r="M26" i="15"/>
  <c r="L26" i="15"/>
  <c r="T26" i="15" s="1"/>
  <c r="U26" i="15" s="1"/>
  <c r="S25" i="15"/>
  <c r="R25" i="15"/>
  <c r="Q25" i="15"/>
  <c r="P25" i="15"/>
  <c r="O25" i="15"/>
  <c r="N25" i="15"/>
  <c r="M25" i="15"/>
  <c r="L25" i="15"/>
  <c r="T25" i="15" s="1"/>
  <c r="U25" i="15" s="1"/>
  <c r="S24" i="15"/>
  <c r="R24" i="15"/>
  <c r="Q24" i="15"/>
  <c r="P24" i="15"/>
  <c r="O24" i="15"/>
  <c r="N24" i="15"/>
  <c r="M24" i="15"/>
  <c r="L24" i="15"/>
  <c r="T24" i="15" s="1"/>
  <c r="U24" i="15" s="1"/>
  <c r="S23" i="15"/>
  <c r="R23" i="15"/>
  <c r="Q23" i="15"/>
  <c r="P23" i="15"/>
  <c r="O23" i="15"/>
  <c r="N23" i="15"/>
  <c r="M23" i="15"/>
  <c r="L23" i="15"/>
  <c r="T23" i="15" s="1"/>
  <c r="U23" i="15" s="1"/>
  <c r="S22" i="15"/>
  <c r="R22" i="15"/>
  <c r="Q22" i="15"/>
  <c r="P22" i="15"/>
  <c r="O22" i="15"/>
  <c r="N22" i="15"/>
  <c r="M22" i="15"/>
  <c r="L22" i="15"/>
  <c r="T22" i="15" s="1"/>
  <c r="U22" i="15" s="1"/>
  <c r="S21" i="15"/>
  <c r="R21" i="15"/>
  <c r="Q21" i="15"/>
  <c r="P21" i="15"/>
  <c r="O21" i="15"/>
  <c r="N21" i="15"/>
  <c r="M21" i="15"/>
  <c r="L21" i="15"/>
  <c r="T21" i="15" s="1"/>
  <c r="U21" i="15" s="1"/>
  <c r="S20" i="15"/>
  <c r="R20" i="15"/>
  <c r="Q20" i="15"/>
  <c r="P20" i="15"/>
  <c r="O20" i="15"/>
  <c r="N20" i="15"/>
  <c r="M20" i="15"/>
  <c r="L20" i="15"/>
  <c r="T20" i="15" s="1"/>
  <c r="U20" i="15" s="1"/>
  <c r="S19" i="15"/>
  <c r="R19" i="15"/>
  <c r="Q19" i="15"/>
  <c r="P19" i="15"/>
  <c r="O19" i="15"/>
  <c r="N19" i="15"/>
  <c r="M19" i="15"/>
  <c r="L19" i="15"/>
  <c r="T19" i="15" s="1"/>
  <c r="U19" i="15" s="1"/>
  <c r="S18" i="15"/>
  <c r="R18" i="15"/>
  <c r="Q18" i="15"/>
  <c r="P18" i="15"/>
  <c r="O18" i="15"/>
  <c r="N18" i="15"/>
  <c r="M18" i="15"/>
  <c r="L18" i="15"/>
  <c r="T18" i="15" s="1"/>
  <c r="U18" i="15" s="1"/>
  <c r="S17" i="15"/>
  <c r="R17" i="15"/>
  <c r="Q17" i="15"/>
  <c r="P17" i="15"/>
  <c r="O17" i="15"/>
  <c r="N17" i="15"/>
  <c r="M17" i="15"/>
  <c r="L17" i="15"/>
  <c r="T17" i="15" s="1"/>
  <c r="U17" i="15" s="1"/>
  <c r="S16" i="15"/>
  <c r="R16" i="15"/>
  <c r="Q16" i="15"/>
  <c r="P16" i="15"/>
  <c r="O16" i="15"/>
  <c r="N16" i="15"/>
  <c r="M16" i="15"/>
  <c r="L16" i="15"/>
  <c r="T16" i="15" s="1"/>
  <c r="U16" i="15" s="1"/>
  <c r="S15" i="15"/>
  <c r="R15" i="15"/>
  <c r="Q15" i="15"/>
  <c r="P15" i="15"/>
  <c r="O15" i="15"/>
  <c r="N15" i="15"/>
  <c r="M15" i="15"/>
  <c r="L15" i="15"/>
  <c r="T15" i="15" s="1"/>
  <c r="U15" i="15" s="1"/>
  <c r="S14" i="15"/>
  <c r="R14" i="15"/>
  <c r="Q14" i="15"/>
  <c r="P14" i="15"/>
  <c r="O14" i="15"/>
  <c r="N14" i="15"/>
  <c r="M14" i="15"/>
  <c r="L14" i="15"/>
  <c r="T14" i="15" s="1"/>
  <c r="U14" i="15" s="1"/>
  <c r="S13" i="15"/>
  <c r="R13" i="15"/>
  <c r="Q13" i="15"/>
  <c r="P13" i="15"/>
  <c r="O13" i="15"/>
  <c r="N13" i="15"/>
  <c r="M13" i="15"/>
  <c r="L13" i="15"/>
  <c r="T13" i="15" s="1"/>
  <c r="U13" i="15" s="1"/>
  <c r="S12" i="15"/>
  <c r="R12" i="15"/>
  <c r="Q12" i="15"/>
  <c r="P12" i="15"/>
  <c r="O12" i="15"/>
  <c r="N12" i="15"/>
  <c r="M12" i="15"/>
  <c r="L12" i="15"/>
  <c r="T12" i="15" s="1"/>
  <c r="U12" i="15" s="1"/>
  <c r="S11" i="15"/>
  <c r="R11" i="15"/>
  <c r="Q11" i="15"/>
  <c r="P11" i="15"/>
  <c r="O11" i="15"/>
  <c r="N11" i="15"/>
  <c r="M11" i="15"/>
  <c r="L11" i="15"/>
  <c r="T11" i="15" s="1"/>
  <c r="U11" i="15" s="1"/>
  <c r="S10" i="15"/>
  <c r="R10" i="15"/>
  <c r="Q10" i="15"/>
  <c r="P10" i="15"/>
  <c r="O10" i="15"/>
  <c r="N10" i="15"/>
  <c r="M10" i="15"/>
  <c r="L10" i="15"/>
  <c r="T10" i="15" s="1"/>
  <c r="U10" i="15" s="1"/>
  <c r="S9" i="15"/>
  <c r="R9" i="15"/>
  <c r="Q9" i="15"/>
  <c r="P9" i="15"/>
  <c r="O9" i="15"/>
  <c r="N9" i="15"/>
  <c r="M9" i="15"/>
  <c r="L9" i="15"/>
  <c r="T9" i="15" s="1"/>
  <c r="U9" i="15" s="1"/>
  <c r="S8" i="15"/>
  <c r="R8" i="15"/>
  <c r="Q8" i="15"/>
  <c r="P8" i="15"/>
  <c r="O8" i="15"/>
  <c r="N8" i="15"/>
  <c r="M8" i="15"/>
  <c r="L8" i="15"/>
  <c r="T8" i="15" s="1"/>
  <c r="U8" i="15" s="1"/>
  <c r="S7" i="15"/>
  <c r="R7" i="15"/>
  <c r="Q7" i="15"/>
  <c r="P7" i="15"/>
  <c r="O7" i="15"/>
  <c r="N7" i="15"/>
  <c r="M7" i="15"/>
  <c r="L7" i="15"/>
  <c r="T7" i="15" s="1"/>
  <c r="U7" i="15" s="1"/>
  <c r="S6" i="15"/>
  <c r="R6" i="15"/>
  <c r="Q6" i="15"/>
  <c r="P6" i="15"/>
  <c r="O6" i="15"/>
  <c r="N6" i="15"/>
  <c r="M6" i="15"/>
  <c r="L6" i="15"/>
  <c r="T6" i="15" s="1"/>
  <c r="U6" i="15" s="1"/>
  <c r="S5" i="15"/>
  <c r="R5" i="15"/>
  <c r="Q5" i="15"/>
  <c r="P5" i="15"/>
  <c r="O5" i="15"/>
  <c r="N5" i="15"/>
  <c r="M5" i="15"/>
  <c r="L5" i="15"/>
  <c r="T5" i="15" s="1"/>
  <c r="U5" i="15" s="1"/>
  <c r="S4" i="15"/>
  <c r="R4" i="15"/>
  <c r="Q4" i="15"/>
  <c r="P4" i="15"/>
  <c r="O4" i="15"/>
  <c r="N4" i="15"/>
  <c r="M4" i="15"/>
  <c r="L4" i="15"/>
  <c r="T4" i="15" s="1"/>
  <c r="U4" i="15" s="1"/>
  <c r="S3" i="15"/>
  <c r="R3" i="15"/>
  <c r="Q3" i="15"/>
  <c r="P3" i="15"/>
  <c r="O3" i="15"/>
  <c r="N3" i="15"/>
  <c r="M3" i="15"/>
  <c r="L3" i="15"/>
  <c r="T3" i="15" s="1"/>
  <c r="U3" i="15" s="1"/>
  <c r="S2" i="15"/>
  <c r="R2" i="15"/>
  <c r="Q2" i="15"/>
  <c r="P2" i="15"/>
  <c r="O2" i="15"/>
  <c r="N2" i="15"/>
  <c r="M2" i="15"/>
  <c r="L2" i="15"/>
  <c r="T2" i="15" s="1"/>
  <c r="U2" i="15" s="1"/>
  <c r="J745" i="1"/>
  <c r="J765" i="1"/>
  <c r="J781" i="1"/>
  <c r="J797" i="1"/>
  <c r="J813" i="1"/>
  <c r="J829" i="1"/>
  <c r="J845" i="1"/>
  <c r="J849" i="1"/>
  <c r="J857" i="1"/>
  <c r="J861" i="1"/>
  <c r="J865" i="1"/>
  <c r="J869" i="1"/>
  <c r="J873" i="1"/>
  <c r="J877" i="1"/>
  <c r="J881" i="1"/>
  <c r="J885" i="1"/>
  <c r="J889" i="1"/>
  <c r="J893" i="1"/>
  <c r="J897" i="1"/>
  <c r="J901" i="1"/>
  <c r="J905" i="1"/>
  <c r="J909" i="1"/>
  <c r="J913" i="1"/>
  <c r="J917" i="1"/>
  <c r="J921" i="1"/>
  <c r="J925" i="1"/>
  <c r="J929" i="1"/>
  <c r="J933" i="1"/>
  <c r="T690" i="1" l="1"/>
  <c r="U690" i="1" s="1"/>
  <c r="T692" i="1"/>
  <c r="U692" i="1" s="1"/>
  <c r="T694" i="1"/>
  <c r="U694" i="1" s="1"/>
  <c r="T698" i="1"/>
  <c r="U698" i="1" s="1"/>
  <c r="T700" i="1"/>
  <c r="U700" i="1" s="1"/>
  <c r="T702" i="1"/>
  <c r="U702" i="1" s="1"/>
  <c r="T708" i="1"/>
  <c r="U708" i="1" s="1"/>
  <c r="J709" i="1"/>
  <c r="T710" i="1"/>
  <c r="U710" i="1" s="1"/>
  <c r="T712" i="1"/>
  <c r="U712" i="1" s="1"/>
  <c r="T713" i="1"/>
  <c r="U713" i="1" s="1"/>
  <c r="T714" i="1"/>
  <c r="U714" i="1" s="1"/>
  <c r="T715" i="1"/>
  <c r="U715" i="1" s="1"/>
  <c r="T716" i="1"/>
  <c r="U716" i="1" s="1"/>
  <c r="T718" i="1"/>
  <c r="U718" i="1" s="1"/>
  <c r="T720" i="1"/>
  <c r="U720" i="1" s="1"/>
  <c r="T721" i="1"/>
  <c r="U721" i="1" s="1"/>
  <c r="T722" i="1"/>
  <c r="U722" i="1" s="1"/>
  <c r="T724" i="1"/>
  <c r="U724" i="1" s="1"/>
  <c r="J725" i="1"/>
  <c r="T728" i="1"/>
  <c r="U728" i="1" s="1"/>
  <c r="T729" i="1"/>
  <c r="U729" i="1" s="1"/>
  <c r="T730" i="1"/>
  <c r="U730" i="1" s="1"/>
  <c r="T732" i="1"/>
  <c r="U732" i="1" s="1"/>
  <c r="T734" i="1"/>
  <c r="U734" i="1" s="1"/>
  <c r="T736" i="1"/>
  <c r="U736" i="1" s="1"/>
  <c r="T737" i="1"/>
  <c r="U737" i="1" s="1"/>
  <c r="T738" i="1"/>
  <c r="U738" i="1" s="1"/>
  <c r="T739" i="1"/>
  <c r="U739" i="1" s="1"/>
  <c r="T740" i="1"/>
  <c r="U740" i="1" s="1"/>
  <c r="J741" i="1"/>
  <c r="T742" i="1"/>
  <c r="U742" i="1" s="1"/>
  <c r="T744" i="1"/>
  <c r="U744" i="1" s="1"/>
  <c r="T745" i="1"/>
  <c r="U745" i="1" s="1"/>
  <c r="T746" i="1"/>
  <c r="U746" i="1" s="1"/>
  <c r="T747" i="1"/>
  <c r="U747" i="1" s="1"/>
  <c r="T748" i="1"/>
  <c r="U748" i="1" s="1"/>
  <c r="T750" i="1"/>
  <c r="U750" i="1" s="1"/>
  <c r="T752" i="1"/>
  <c r="U752" i="1" s="1"/>
  <c r="T753" i="1"/>
  <c r="U753" i="1" s="1"/>
  <c r="T731" i="1"/>
  <c r="U731" i="1" s="1"/>
  <c r="T754" i="1"/>
  <c r="U754" i="1" s="1"/>
  <c r="T755" i="1"/>
  <c r="U755" i="1" s="1"/>
  <c r="T756" i="1"/>
  <c r="U756" i="1" s="1"/>
  <c r="T726" i="1"/>
  <c r="U726" i="1" s="1"/>
  <c r="T2" i="1"/>
  <c r="U2" i="1" s="1"/>
  <c r="T4" i="1"/>
  <c r="U4" i="1" s="1"/>
  <c r="T8" i="1"/>
  <c r="U8" i="1" s="1"/>
  <c r="T10" i="1"/>
  <c r="U10" i="1" s="1"/>
  <c r="T15" i="1"/>
  <c r="U15" i="1" s="1"/>
  <c r="T17" i="1"/>
  <c r="U17" i="1" s="1"/>
  <c r="T23" i="1"/>
  <c r="U23" i="1" s="1"/>
  <c r="T26" i="1"/>
  <c r="U26" i="1" s="1"/>
  <c r="T28" i="1"/>
  <c r="U28" i="1" s="1"/>
  <c r="T30" i="1"/>
  <c r="U30" i="1" s="1"/>
  <c r="T40" i="1"/>
  <c r="U40" i="1" s="1"/>
  <c r="T46" i="1"/>
  <c r="U46" i="1" s="1"/>
  <c r="T49" i="1"/>
  <c r="U49" i="1" s="1"/>
  <c r="T54" i="1"/>
  <c r="U54" i="1" s="1"/>
  <c r="T56" i="1"/>
  <c r="U56" i="1" s="1"/>
  <c r="T62" i="1"/>
  <c r="U62" i="1" s="1"/>
  <c r="T65" i="1"/>
  <c r="U65" i="1" s="1"/>
  <c r="T70" i="1"/>
  <c r="U70" i="1" s="1"/>
  <c r="T76" i="1"/>
  <c r="U76" i="1" s="1"/>
  <c r="T82" i="1"/>
  <c r="U82" i="1" s="1"/>
  <c r="T86" i="1"/>
  <c r="U86" i="1" s="1"/>
  <c r="T88" i="1"/>
  <c r="U88" i="1" s="1"/>
  <c r="T92" i="1"/>
  <c r="U92" i="1" s="1"/>
  <c r="T98" i="1"/>
  <c r="U98" i="1" s="1"/>
  <c r="T102" i="1"/>
  <c r="U102" i="1" s="1"/>
  <c r="T108" i="1"/>
  <c r="U108" i="1" s="1"/>
  <c r="T111" i="1"/>
  <c r="U111" i="1" s="1"/>
  <c r="T118" i="1"/>
  <c r="U118" i="1" s="1"/>
  <c r="T124" i="1"/>
  <c r="U124" i="1" s="1"/>
  <c r="T127" i="1"/>
  <c r="U127" i="1" s="1"/>
  <c r="T130" i="1"/>
  <c r="U130" i="1" s="1"/>
  <c r="T134" i="1"/>
  <c r="U134" i="1" s="1"/>
  <c r="T137" i="1"/>
  <c r="U137" i="1" s="1"/>
  <c r="T139" i="1"/>
  <c r="U139" i="1" s="1"/>
  <c r="T142" i="1"/>
  <c r="U142" i="1" s="1"/>
  <c r="T147" i="1"/>
  <c r="U147" i="1" s="1"/>
  <c r="T153" i="1"/>
  <c r="U153" i="1" s="1"/>
  <c r="T157" i="1"/>
  <c r="U157" i="1" s="1"/>
  <c r="T161" i="1"/>
  <c r="U161" i="1" s="1"/>
  <c r="T163" i="1"/>
  <c r="U163" i="1" s="1"/>
  <c r="T169" i="1"/>
  <c r="U169" i="1" s="1"/>
  <c r="T174" i="1"/>
  <c r="U174" i="1" s="1"/>
  <c r="T179" i="1"/>
  <c r="U179" i="1" s="1"/>
  <c r="T186" i="1"/>
  <c r="U186" i="1" s="1"/>
  <c r="T189" i="1"/>
  <c r="U189" i="1" s="1"/>
  <c r="T193" i="1"/>
  <c r="U193" i="1" s="1"/>
  <c r="T195" i="1"/>
  <c r="U195" i="1" s="1"/>
  <c r="T201" i="1"/>
  <c r="U201" i="1" s="1"/>
  <c r="T206" i="1"/>
  <c r="U206" i="1" s="1"/>
  <c r="T210" i="1"/>
  <c r="U210" i="1" s="1"/>
  <c r="T214" i="1"/>
  <c r="U214" i="1" s="1"/>
  <c r="T218" i="1"/>
  <c r="U218" i="1" s="1"/>
  <c r="T221" i="1"/>
  <c r="U221" i="1" s="1"/>
  <c r="T226" i="1"/>
  <c r="U226" i="1" s="1"/>
  <c r="T232" i="1"/>
  <c r="U232" i="1" s="1"/>
  <c r="T239" i="1"/>
  <c r="U239" i="1" s="1"/>
  <c r="T245" i="1"/>
  <c r="U245" i="1" s="1"/>
  <c r="T248" i="1"/>
  <c r="U248" i="1" s="1"/>
  <c r="T253" i="1"/>
  <c r="U253" i="1" s="1"/>
  <c r="T3" i="1"/>
  <c r="U3" i="1" s="1"/>
  <c r="T5" i="1"/>
  <c r="U5" i="1" s="1"/>
  <c r="T7" i="1"/>
  <c r="U7" i="1" s="1"/>
  <c r="T9" i="1"/>
  <c r="U9" i="1" s="1"/>
  <c r="T11" i="1"/>
  <c r="U11" i="1" s="1"/>
  <c r="T14" i="1"/>
  <c r="U14" i="1" s="1"/>
  <c r="T16" i="1"/>
  <c r="U16" i="1" s="1"/>
  <c r="T18" i="1"/>
  <c r="U18" i="1" s="1"/>
  <c r="T19" i="1"/>
  <c r="U19" i="1" s="1"/>
  <c r="J22" i="1"/>
  <c r="T24" i="1"/>
  <c r="U24" i="1" s="1"/>
  <c r="T25" i="1"/>
  <c r="U25" i="1" s="1"/>
  <c r="T27" i="1"/>
  <c r="U27" i="1" s="1"/>
  <c r="T29" i="1"/>
  <c r="U29" i="1" s="1"/>
  <c r="T31" i="1"/>
  <c r="U31" i="1" s="1"/>
  <c r="T36" i="1"/>
  <c r="U36" i="1" s="1"/>
  <c r="T38" i="1"/>
  <c r="U38" i="1" s="1"/>
  <c r="T42" i="1"/>
  <c r="U42" i="1" s="1"/>
  <c r="T44" i="1"/>
  <c r="U44" i="1" s="1"/>
  <c r="T48" i="1"/>
  <c r="U48" i="1" s="1"/>
  <c r="T50" i="1"/>
  <c r="U50" i="1" s="1"/>
  <c r="T52" i="1"/>
  <c r="U52" i="1" s="1"/>
  <c r="T55" i="1"/>
  <c r="U55" i="1" s="1"/>
  <c r="T58" i="1"/>
  <c r="U58" i="1" s="1"/>
  <c r="T60" i="1"/>
  <c r="U60" i="1" s="1"/>
  <c r="T63" i="1"/>
  <c r="U63" i="1" s="1"/>
  <c r="T64" i="1"/>
  <c r="U64" i="1" s="1"/>
  <c r="T66" i="1"/>
  <c r="U66" i="1" s="1"/>
  <c r="T68" i="1"/>
  <c r="U68" i="1" s="1"/>
  <c r="T72" i="1"/>
  <c r="U72" i="1" s="1"/>
  <c r="T74" i="1"/>
  <c r="U74" i="1" s="1"/>
  <c r="T79" i="1"/>
  <c r="U79" i="1" s="1"/>
  <c r="T80" i="1"/>
  <c r="U80" i="1" s="1"/>
  <c r="T84" i="1"/>
  <c r="U84" i="1" s="1"/>
  <c r="T87" i="1"/>
  <c r="U87" i="1" s="1"/>
  <c r="T89" i="1"/>
  <c r="U89" i="1" s="1"/>
  <c r="T90" i="1"/>
  <c r="U90" i="1" s="1"/>
  <c r="T95" i="1"/>
  <c r="U95" i="1" s="1"/>
  <c r="T96" i="1"/>
  <c r="U96" i="1" s="1"/>
  <c r="T100" i="1"/>
  <c r="U100" i="1" s="1"/>
  <c r="T103" i="1"/>
  <c r="U103" i="1" s="1"/>
  <c r="T106" i="1"/>
  <c r="U106" i="1" s="1"/>
  <c r="T110" i="1"/>
  <c r="U110" i="1" s="1"/>
  <c r="T112" i="1"/>
  <c r="U112" i="1" s="1"/>
  <c r="T113" i="1"/>
  <c r="U113" i="1" s="1"/>
  <c r="T119" i="1"/>
  <c r="U119" i="1" s="1"/>
  <c r="T120" i="1"/>
  <c r="U120" i="1" s="1"/>
  <c r="T121" i="1"/>
  <c r="U121" i="1" s="1"/>
  <c r="T126" i="1"/>
  <c r="U126" i="1" s="1"/>
  <c r="T128" i="1"/>
  <c r="U128" i="1" s="1"/>
  <c r="T129" i="1"/>
  <c r="U129" i="1" s="1"/>
  <c r="T132" i="1"/>
  <c r="U132" i="1" s="1"/>
  <c r="T135" i="1"/>
  <c r="U135" i="1" s="1"/>
  <c r="T136" i="1"/>
  <c r="U136" i="1" s="1"/>
  <c r="T138" i="1"/>
  <c r="U138" i="1" s="1"/>
  <c r="T141" i="1"/>
  <c r="U141" i="1" s="1"/>
  <c r="T145" i="1"/>
  <c r="U145" i="1" s="1"/>
  <c r="T146" i="1"/>
  <c r="U146" i="1" s="1"/>
  <c r="T149" i="1"/>
  <c r="U149" i="1" s="1"/>
  <c r="T150" i="1"/>
  <c r="U150" i="1" s="1"/>
  <c r="T154" i="1"/>
  <c r="U154" i="1" s="1"/>
  <c r="T155" i="1"/>
  <c r="U155" i="1" s="1"/>
  <c r="T158" i="1"/>
  <c r="U158" i="1" s="1"/>
  <c r="T162" i="1"/>
  <c r="U162" i="1" s="1"/>
  <c r="T165" i="1"/>
  <c r="U165" i="1" s="1"/>
  <c r="T166" i="1"/>
  <c r="U166" i="1" s="1"/>
  <c r="T170" i="1"/>
  <c r="U170" i="1" s="1"/>
  <c r="T171" i="1"/>
  <c r="U171" i="1" s="1"/>
  <c r="T177" i="1"/>
  <c r="U177" i="1" s="1"/>
  <c r="T178" i="1"/>
  <c r="U178" i="1" s="1"/>
  <c r="T182" i="1"/>
  <c r="U182" i="1" s="1"/>
  <c r="T185" i="1"/>
  <c r="U185" i="1" s="1"/>
  <c r="T187" i="1"/>
  <c r="U187" i="1" s="1"/>
  <c r="T190" i="1"/>
  <c r="U190" i="1" s="1"/>
  <c r="T194" i="1"/>
  <c r="U194" i="1" s="1"/>
  <c r="T197" i="1"/>
  <c r="U197" i="1" s="1"/>
  <c r="T198" i="1"/>
  <c r="U198" i="1" s="1"/>
  <c r="T202" i="1"/>
  <c r="U202" i="1" s="1"/>
  <c r="T203" i="1"/>
  <c r="U203" i="1" s="1"/>
  <c r="T209" i="1"/>
  <c r="U209" i="1" s="1"/>
  <c r="T211" i="1"/>
  <c r="U211" i="1" s="1"/>
  <c r="T213" i="1"/>
  <c r="U213" i="1" s="1"/>
  <c r="T217" i="1"/>
  <c r="U217" i="1" s="1"/>
  <c r="T219" i="1"/>
  <c r="U219" i="1" s="1"/>
  <c r="T223" i="1"/>
  <c r="U223" i="1" s="1"/>
  <c r="T224" i="1"/>
  <c r="U224" i="1" s="1"/>
  <c r="T229" i="1"/>
  <c r="U229" i="1" s="1"/>
  <c r="T231" i="1"/>
  <c r="U231" i="1" s="1"/>
  <c r="T234" i="1"/>
  <c r="U234" i="1" s="1"/>
  <c r="T237" i="1"/>
  <c r="U237" i="1" s="1"/>
  <c r="T240" i="1"/>
  <c r="U240" i="1" s="1"/>
  <c r="T242" i="1"/>
  <c r="U242" i="1" s="1"/>
  <c r="T247" i="1"/>
  <c r="U247" i="1" s="1"/>
  <c r="T250" i="1"/>
  <c r="U250" i="1" s="1"/>
  <c r="T255" i="1"/>
  <c r="U255" i="1" s="1"/>
  <c r="T257" i="1"/>
  <c r="U257" i="1" s="1"/>
  <c r="T258" i="1"/>
  <c r="U258" i="1" s="1"/>
  <c r="T261" i="1"/>
  <c r="U261" i="1" s="1"/>
  <c r="T263" i="1"/>
  <c r="U263" i="1" s="1"/>
  <c r="T264" i="1"/>
  <c r="U264" i="1" s="1"/>
  <c r="T265" i="1"/>
  <c r="U265" i="1" s="1"/>
  <c r="T266" i="1"/>
  <c r="U266" i="1" s="1"/>
  <c r="T267" i="1"/>
  <c r="U267" i="1" s="1"/>
  <c r="T269" i="1"/>
  <c r="U269" i="1" s="1"/>
  <c r="T271" i="1"/>
  <c r="U271" i="1" s="1"/>
  <c r="T272" i="1"/>
  <c r="U272" i="1" s="1"/>
  <c r="T273" i="1"/>
  <c r="U273" i="1" s="1"/>
  <c r="T274" i="1"/>
  <c r="U274" i="1" s="1"/>
  <c r="T275" i="1"/>
  <c r="U275" i="1" s="1"/>
  <c r="T277" i="1"/>
  <c r="U277" i="1" s="1"/>
  <c r="T279" i="1"/>
  <c r="U279" i="1" s="1"/>
  <c r="T280" i="1"/>
  <c r="U280" i="1" s="1"/>
  <c r="T281" i="1"/>
  <c r="U281" i="1" s="1"/>
  <c r="T282" i="1"/>
  <c r="U282" i="1" s="1"/>
  <c r="T283" i="1"/>
  <c r="U283" i="1" s="1"/>
  <c r="T285" i="1"/>
  <c r="U285" i="1" s="1"/>
  <c r="T287" i="1"/>
  <c r="U287" i="1" s="1"/>
  <c r="T288" i="1"/>
  <c r="U288" i="1" s="1"/>
  <c r="T290" i="1"/>
  <c r="U290" i="1" s="1"/>
  <c r="T291" i="1"/>
  <c r="U291" i="1" s="1"/>
  <c r="T295" i="1"/>
  <c r="U295" i="1" s="1"/>
  <c r="T296" i="1"/>
  <c r="U296" i="1" s="1"/>
  <c r="T297" i="1"/>
  <c r="U297" i="1" s="1"/>
  <c r="T298" i="1"/>
  <c r="U298" i="1" s="1"/>
  <c r="T299" i="1"/>
  <c r="U299" i="1" s="1"/>
  <c r="T301" i="1"/>
  <c r="U301" i="1" s="1"/>
  <c r="T303" i="1"/>
  <c r="U303" i="1" s="1"/>
  <c r="T304" i="1"/>
  <c r="U304" i="1" s="1"/>
  <c r="T305" i="1"/>
  <c r="U305" i="1" s="1"/>
  <c r="T306" i="1"/>
  <c r="U306" i="1" s="1"/>
  <c r="T307" i="1"/>
  <c r="U307" i="1" s="1"/>
  <c r="T309" i="1"/>
  <c r="U309" i="1" s="1"/>
  <c r="T311" i="1"/>
  <c r="U311" i="1" s="1"/>
  <c r="T312" i="1"/>
  <c r="U312" i="1" s="1"/>
  <c r="T313" i="1"/>
  <c r="U313" i="1" s="1"/>
  <c r="T314" i="1"/>
  <c r="U314" i="1" s="1"/>
  <c r="T315" i="1"/>
  <c r="U315" i="1" s="1"/>
  <c r="T317" i="1"/>
  <c r="U317" i="1" s="1"/>
  <c r="T319" i="1"/>
  <c r="U319" i="1" s="1"/>
  <c r="T320" i="1"/>
  <c r="U320" i="1" s="1"/>
  <c r="T321" i="1"/>
  <c r="U321" i="1" s="1"/>
  <c r="T322" i="1"/>
  <c r="U322" i="1" s="1"/>
  <c r="T323" i="1"/>
  <c r="U323" i="1" s="1"/>
  <c r="T325" i="1"/>
  <c r="U325" i="1" s="1"/>
  <c r="T327" i="1"/>
  <c r="U327" i="1" s="1"/>
  <c r="T328" i="1"/>
  <c r="U328" i="1" s="1"/>
  <c r="T329" i="1"/>
  <c r="U329" i="1" s="1"/>
  <c r="T330" i="1"/>
  <c r="U330" i="1" s="1"/>
  <c r="T333" i="1"/>
  <c r="U333" i="1" s="1"/>
  <c r="T336" i="1"/>
  <c r="U336" i="1" s="1"/>
  <c r="T337" i="1"/>
  <c r="U337" i="1" s="1"/>
  <c r="T338" i="1"/>
  <c r="U338" i="1" s="1"/>
  <c r="T341" i="1"/>
  <c r="U341" i="1" s="1"/>
  <c r="T343" i="1"/>
  <c r="U343" i="1" s="1"/>
  <c r="T344" i="1"/>
  <c r="U344" i="1" s="1"/>
  <c r="T345" i="1"/>
  <c r="U345" i="1" s="1"/>
  <c r="T346" i="1"/>
  <c r="U346" i="1" s="1"/>
  <c r="T347" i="1"/>
  <c r="U347" i="1" s="1"/>
  <c r="T349" i="1"/>
  <c r="U349" i="1" s="1"/>
  <c r="T351" i="1"/>
  <c r="U351" i="1" s="1"/>
  <c r="T352" i="1"/>
  <c r="U352" i="1" s="1"/>
  <c r="T353" i="1"/>
  <c r="U353" i="1" s="1"/>
  <c r="T354" i="1"/>
  <c r="U354" i="1" s="1"/>
  <c r="T355" i="1"/>
  <c r="U355" i="1" s="1"/>
  <c r="T356" i="1"/>
  <c r="U356" i="1" s="1"/>
  <c r="T357" i="1"/>
  <c r="U357" i="1" s="1"/>
  <c r="T358" i="1"/>
  <c r="U358" i="1" s="1"/>
  <c r="T359" i="1"/>
  <c r="U359" i="1" s="1"/>
  <c r="T360" i="1"/>
  <c r="U360" i="1" s="1"/>
  <c r="T363" i="1"/>
  <c r="U363" i="1" s="1"/>
  <c r="T364" i="1"/>
  <c r="U364" i="1" s="1"/>
  <c r="T365" i="1"/>
  <c r="U365" i="1" s="1"/>
  <c r="T366" i="1"/>
  <c r="U366" i="1" s="1"/>
  <c r="T367" i="1"/>
  <c r="U367" i="1" s="1"/>
  <c r="T368" i="1"/>
  <c r="U368" i="1" s="1"/>
  <c r="T369" i="1"/>
  <c r="U369" i="1" s="1"/>
  <c r="T370" i="1"/>
  <c r="U370" i="1" s="1"/>
  <c r="T371" i="1"/>
  <c r="U371" i="1" s="1"/>
  <c r="T372" i="1"/>
  <c r="U372" i="1" s="1"/>
  <c r="T373" i="1"/>
  <c r="U373" i="1" s="1"/>
  <c r="T374" i="1"/>
  <c r="U374" i="1" s="1"/>
  <c r="T377" i="1"/>
  <c r="U377" i="1" s="1"/>
  <c r="T381" i="1"/>
  <c r="U381" i="1" s="1"/>
  <c r="T383" i="1"/>
  <c r="U383" i="1" s="1"/>
  <c r="T385" i="1"/>
  <c r="U385" i="1" s="1"/>
  <c r="T388" i="1"/>
  <c r="U388" i="1" s="1"/>
  <c r="T390" i="1"/>
  <c r="U390" i="1" s="1"/>
  <c r="T393" i="1"/>
  <c r="U393" i="1" s="1"/>
  <c r="T394" i="1"/>
  <c r="U394" i="1" s="1"/>
  <c r="T396" i="1"/>
  <c r="U396" i="1" s="1"/>
  <c r="J417" i="1"/>
  <c r="J449" i="1"/>
  <c r="J457" i="1"/>
  <c r="T516" i="1"/>
  <c r="U516" i="1" s="1"/>
  <c r="T518" i="1"/>
  <c r="U518" i="1" s="1"/>
  <c r="T520" i="1"/>
  <c r="U520" i="1" s="1"/>
  <c r="T524" i="1"/>
  <c r="U524" i="1" s="1"/>
  <c r="T526" i="1"/>
  <c r="U526" i="1" s="1"/>
  <c r="T528" i="1"/>
  <c r="U528" i="1" s="1"/>
  <c r="T530" i="1"/>
  <c r="U530" i="1" s="1"/>
  <c r="T532" i="1"/>
  <c r="U532" i="1" s="1"/>
  <c r="T536" i="1"/>
  <c r="U536" i="1" s="1"/>
  <c r="T538" i="1"/>
  <c r="U538" i="1" s="1"/>
  <c r="T540" i="1"/>
  <c r="U540" i="1" s="1"/>
  <c r="T541" i="1"/>
  <c r="U541" i="1" s="1"/>
  <c r="T544" i="1"/>
  <c r="U544" i="1" s="1"/>
  <c r="T545" i="1"/>
  <c r="U545" i="1" s="1"/>
  <c r="T549" i="1"/>
  <c r="U549" i="1" s="1"/>
  <c r="T553" i="1"/>
  <c r="U553" i="1" s="1"/>
  <c r="T556" i="1"/>
  <c r="U556" i="1" s="1"/>
  <c r="T557" i="1"/>
  <c r="U557" i="1" s="1"/>
  <c r="T560" i="1"/>
  <c r="U560" i="1" s="1"/>
  <c r="T561" i="1"/>
  <c r="U561" i="1" s="1"/>
  <c r="T565" i="1"/>
  <c r="U565" i="1" s="1"/>
  <c r="T568" i="1"/>
  <c r="U568" i="1" s="1"/>
  <c r="T569" i="1"/>
  <c r="U569" i="1" s="1"/>
  <c r="T572" i="1"/>
  <c r="U572" i="1" s="1"/>
  <c r="T573" i="1"/>
  <c r="U573" i="1" s="1"/>
  <c r="T576" i="1"/>
  <c r="U576" i="1" s="1"/>
  <c r="T577" i="1"/>
  <c r="U577" i="1" s="1"/>
  <c r="T580" i="1"/>
  <c r="U580" i="1" s="1"/>
  <c r="T581" i="1"/>
  <c r="U581" i="1" s="1"/>
  <c r="T584" i="1"/>
  <c r="U584" i="1" s="1"/>
  <c r="T585" i="1"/>
  <c r="U585" i="1" s="1"/>
  <c r="T588" i="1"/>
  <c r="U588" i="1" s="1"/>
  <c r="T589" i="1"/>
  <c r="U589" i="1" s="1"/>
  <c r="T592" i="1"/>
  <c r="U592" i="1" s="1"/>
  <c r="T593" i="1"/>
  <c r="U593" i="1" s="1"/>
  <c r="T596" i="1"/>
  <c r="U596" i="1" s="1"/>
  <c r="T597" i="1"/>
  <c r="U597" i="1" s="1"/>
  <c r="T604" i="1"/>
  <c r="U604" i="1" s="1"/>
  <c r="T605" i="1"/>
  <c r="U605" i="1" s="1"/>
  <c r="T608" i="1"/>
  <c r="U608" i="1" s="1"/>
  <c r="T609" i="1"/>
  <c r="U609" i="1" s="1"/>
  <c r="T612" i="1"/>
  <c r="U612" i="1" s="1"/>
  <c r="T613" i="1"/>
  <c r="U613" i="1" s="1"/>
  <c r="T616" i="1"/>
  <c r="U616" i="1" s="1"/>
  <c r="T617" i="1"/>
  <c r="U617" i="1" s="1"/>
  <c r="T620" i="1"/>
  <c r="U620" i="1" s="1"/>
  <c r="T621" i="1"/>
  <c r="U621" i="1" s="1"/>
  <c r="T624" i="1"/>
  <c r="U624" i="1" s="1"/>
  <c r="T628" i="1"/>
  <c r="U628" i="1" s="1"/>
  <c r="T629" i="1"/>
  <c r="U629" i="1" s="1"/>
  <c r="T632" i="1"/>
  <c r="U632" i="1" s="1"/>
  <c r="T633" i="1"/>
  <c r="U633" i="1" s="1"/>
  <c r="T636" i="1"/>
  <c r="U636" i="1" s="1"/>
  <c r="T637" i="1"/>
  <c r="U637" i="1" s="1"/>
  <c r="T642" i="1"/>
  <c r="U642" i="1" s="1"/>
  <c r="T644" i="1"/>
  <c r="U644" i="1" s="1"/>
  <c r="T646" i="1"/>
  <c r="U646" i="1" s="1"/>
  <c r="T650" i="1"/>
  <c r="U650" i="1" s="1"/>
  <c r="T652" i="1"/>
  <c r="U652" i="1" s="1"/>
  <c r="T654" i="1"/>
  <c r="U654" i="1" s="1"/>
  <c r="T658" i="1"/>
  <c r="U658" i="1" s="1"/>
  <c r="T660" i="1"/>
  <c r="U660" i="1" s="1"/>
  <c r="T662" i="1"/>
  <c r="U662" i="1" s="1"/>
  <c r="T666" i="1"/>
  <c r="U666" i="1" s="1"/>
  <c r="T668" i="1"/>
  <c r="U668" i="1" s="1"/>
  <c r="T670" i="1"/>
  <c r="U670" i="1" s="1"/>
  <c r="T674" i="1"/>
  <c r="U674" i="1" s="1"/>
  <c r="T676" i="1"/>
  <c r="U676" i="1" s="1"/>
  <c r="T678" i="1"/>
  <c r="U678" i="1" s="1"/>
  <c r="T682" i="1"/>
  <c r="U682" i="1" s="1"/>
  <c r="T684" i="1"/>
  <c r="U684" i="1" s="1"/>
  <c r="T686" i="1"/>
  <c r="U686" i="1" s="1"/>
  <c r="T375" i="1"/>
  <c r="U375" i="1" s="1"/>
  <c r="T376" i="1"/>
  <c r="U376" i="1" s="1"/>
  <c r="T378" i="1"/>
  <c r="U378" i="1" s="1"/>
  <c r="T379" i="1"/>
  <c r="U379" i="1" s="1"/>
  <c r="T382" i="1"/>
  <c r="U382" i="1" s="1"/>
  <c r="T384" i="1"/>
  <c r="U384" i="1" s="1"/>
  <c r="T386" i="1"/>
  <c r="U386" i="1" s="1"/>
  <c r="T387" i="1"/>
  <c r="U387" i="1" s="1"/>
  <c r="T389" i="1"/>
  <c r="U389" i="1" s="1"/>
  <c r="T391" i="1"/>
  <c r="U391" i="1" s="1"/>
  <c r="T392" i="1"/>
  <c r="U392" i="1" s="1"/>
  <c r="T395" i="1"/>
  <c r="U395" i="1" s="1"/>
  <c r="J397" i="1"/>
  <c r="J401" i="1"/>
  <c r="J405" i="1"/>
  <c r="J409" i="1"/>
  <c r="J413" i="1"/>
  <c r="J441" i="1"/>
  <c r="T625" i="1"/>
  <c r="U625" i="1" s="1"/>
  <c r="T600" i="1"/>
  <c r="U600" i="1" s="1"/>
  <c r="T601" i="1"/>
  <c r="U601" i="1" s="1"/>
  <c r="T13" i="1"/>
  <c r="U13" i="1" s="1"/>
  <c r="T39" i="1"/>
  <c r="U39" i="1" s="1"/>
  <c r="T43" i="1"/>
  <c r="U43" i="1" s="1"/>
  <c r="J421" i="1"/>
  <c r="T522" i="1"/>
  <c r="U522" i="1" s="1"/>
  <c r="T6" i="1"/>
  <c r="U6" i="1" s="1"/>
  <c r="T71" i="1"/>
  <c r="U71" i="1" s="1"/>
  <c r="T12" i="1"/>
  <c r="U12" i="1" s="1"/>
  <c r="T380" i="1"/>
  <c r="U380" i="1" s="1"/>
  <c r="T47" i="1"/>
  <c r="U47" i="1" s="1"/>
  <c r="T114" i="1"/>
  <c r="U114" i="1" s="1"/>
  <c r="T116" i="1"/>
  <c r="U116" i="1" s="1"/>
  <c r="T181" i="1"/>
  <c r="U181" i="1" s="1"/>
  <c r="T339" i="1"/>
  <c r="U339" i="1" s="1"/>
  <c r="J757" i="1"/>
  <c r="T758" i="1"/>
  <c r="U758" i="1" s="1"/>
  <c r="T760" i="1"/>
  <c r="U760" i="1" s="1"/>
  <c r="T761" i="1"/>
  <c r="U761" i="1" s="1"/>
  <c r="T762" i="1"/>
  <c r="U762" i="1" s="1"/>
  <c r="T763" i="1"/>
  <c r="U763" i="1" s="1"/>
  <c r="T764" i="1"/>
  <c r="U764" i="1" s="1"/>
  <c r="T765" i="1"/>
  <c r="U765" i="1" s="1"/>
  <c r="T766" i="1"/>
  <c r="U766" i="1" s="1"/>
  <c r="T767" i="1"/>
  <c r="U767" i="1" s="1"/>
  <c r="T769" i="1"/>
  <c r="U769" i="1" s="1"/>
  <c r="T771" i="1"/>
  <c r="U771" i="1" s="1"/>
  <c r="T772" i="1"/>
  <c r="U772" i="1" s="1"/>
  <c r="T773" i="1"/>
  <c r="U773" i="1" s="1"/>
  <c r="T774" i="1"/>
  <c r="U774" i="1" s="1"/>
  <c r="T775" i="1"/>
  <c r="U775" i="1" s="1"/>
  <c r="T777" i="1"/>
  <c r="U777" i="1" s="1"/>
  <c r="T779" i="1"/>
  <c r="U779" i="1" s="1"/>
  <c r="T780" i="1"/>
  <c r="U780" i="1" s="1"/>
  <c r="T781" i="1"/>
  <c r="U781" i="1" s="1"/>
  <c r="T782" i="1"/>
  <c r="U782" i="1" s="1"/>
  <c r="T783" i="1"/>
  <c r="U783" i="1" s="1"/>
  <c r="T785" i="1"/>
  <c r="U785" i="1" s="1"/>
  <c r="T787" i="1"/>
  <c r="U787" i="1" s="1"/>
  <c r="T788" i="1"/>
  <c r="U788" i="1" s="1"/>
  <c r="T723" i="1"/>
  <c r="U723" i="1" s="1"/>
  <c r="T706" i="1"/>
  <c r="U706" i="1" s="1"/>
  <c r="T78" i="1"/>
  <c r="U78" i="1" s="1"/>
  <c r="T552" i="1"/>
  <c r="U552" i="1" s="1"/>
  <c r="T259" i="1"/>
  <c r="U259" i="1" s="1"/>
  <c r="T335" i="1"/>
  <c r="U335" i="1" s="1"/>
  <c r="T73" i="1"/>
  <c r="U73" i="1" s="1"/>
  <c r="T81" i="1"/>
  <c r="U81" i="1" s="1"/>
  <c r="T104" i="1"/>
  <c r="U104" i="1" s="1"/>
  <c r="T105" i="1"/>
  <c r="U105" i="1" s="1"/>
  <c r="T122" i="1"/>
  <c r="U122" i="1" s="1"/>
  <c r="T173" i="1"/>
  <c r="U173" i="1" s="1"/>
  <c r="T20" i="1"/>
  <c r="U20" i="1" s="1"/>
  <c r="T21" i="1"/>
  <c r="U21" i="1" s="1"/>
  <c r="T94" i="1"/>
  <c r="U94" i="1" s="1"/>
  <c r="T205" i="1"/>
  <c r="U205" i="1" s="1"/>
  <c r="J433" i="1"/>
  <c r="T534" i="1"/>
  <c r="U534" i="1" s="1"/>
  <c r="T548" i="1"/>
  <c r="U548" i="1" s="1"/>
  <c r="T34" i="1"/>
  <c r="U34" i="1" s="1"/>
  <c r="T35" i="1"/>
  <c r="U35" i="1" s="1"/>
  <c r="T789" i="1"/>
  <c r="U789" i="1" s="1"/>
  <c r="T790" i="1"/>
  <c r="U790" i="1" s="1"/>
  <c r="T791" i="1"/>
  <c r="U791" i="1" s="1"/>
  <c r="T793" i="1"/>
  <c r="U793" i="1" s="1"/>
  <c r="T795" i="1"/>
  <c r="U795" i="1" s="1"/>
  <c r="T796" i="1"/>
  <c r="U796" i="1" s="1"/>
  <c r="T797" i="1"/>
  <c r="U797" i="1" s="1"/>
  <c r="T798" i="1"/>
  <c r="U798" i="1" s="1"/>
  <c r="T799" i="1"/>
  <c r="U799" i="1" s="1"/>
  <c r="T801" i="1"/>
  <c r="U801" i="1" s="1"/>
  <c r="T803" i="1"/>
  <c r="U803" i="1" s="1"/>
  <c r="T804" i="1"/>
  <c r="U804" i="1" s="1"/>
  <c r="T805" i="1"/>
  <c r="U805" i="1" s="1"/>
  <c r="T806" i="1"/>
  <c r="U806" i="1" s="1"/>
  <c r="T807" i="1"/>
  <c r="U807" i="1" s="1"/>
  <c r="T809" i="1"/>
  <c r="U809" i="1" s="1"/>
  <c r="T811" i="1"/>
  <c r="U811" i="1" s="1"/>
  <c r="T812" i="1"/>
  <c r="U812" i="1" s="1"/>
  <c r="T813" i="1"/>
  <c r="U813" i="1" s="1"/>
  <c r="T814" i="1"/>
  <c r="U814" i="1" s="1"/>
  <c r="T815" i="1"/>
  <c r="U815" i="1" s="1"/>
  <c r="T817" i="1"/>
  <c r="U817" i="1" s="1"/>
  <c r="T819" i="1"/>
  <c r="U819" i="1" s="1"/>
  <c r="T820" i="1"/>
  <c r="U820" i="1" s="1"/>
  <c r="T821" i="1"/>
  <c r="U821" i="1" s="1"/>
  <c r="T822" i="1"/>
  <c r="U822" i="1" s="1"/>
  <c r="T823" i="1"/>
  <c r="U823" i="1" s="1"/>
  <c r="T825" i="1"/>
  <c r="U825" i="1" s="1"/>
  <c r="T827" i="1"/>
  <c r="U827" i="1" s="1"/>
  <c r="T828" i="1"/>
  <c r="U828" i="1" s="1"/>
  <c r="T829" i="1"/>
  <c r="U829" i="1" s="1"/>
  <c r="T830" i="1"/>
  <c r="U830" i="1" s="1"/>
  <c r="T831" i="1"/>
  <c r="U831" i="1" s="1"/>
  <c r="T833" i="1"/>
  <c r="U833" i="1" s="1"/>
  <c r="T835" i="1"/>
  <c r="U835" i="1" s="1"/>
  <c r="T836" i="1"/>
  <c r="U836" i="1" s="1"/>
  <c r="T837" i="1"/>
  <c r="U837" i="1" s="1"/>
  <c r="T838" i="1"/>
  <c r="U838" i="1" s="1"/>
  <c r="T839" i="1"/>
  <c r="U839" i="1" s="1"/>
  <c r="T841" i="1"/>
  <c r="U841" i="1" s="1"/>
  <c r="T844" i="1"/>
  <c r="U844" i="1" s="1"/>
  <c r="T845" i="1"/>
  <c r="U845" i="1" s="1"/>
  <c r="T846" i="1"/>
  <c r="U846" i="1" s="1"/>
  <c r="T564" i="1"/>
  <c r="U564" i="1" s="1"/>
  <c r="T32" i="1"/>
  <c r="U32" i="1" s="1"/>
  <c r="T57" i="1"/>
  <c r="U57" i="1" s="1"/>
  <c r="J425" i="1"/>
  <c r="T97" i="1"/>
  <c r="U97" i="1" s="1"/>
  <c r="T289" i="1"/>
  <c r="U289" i="1" s="1"/>
  <c r="T293" i="1"/>
  <c r="U293" i="1" s="1"/>
  <c r="T331" i="1"/>
  <c r="U331" i="1" s="1"/>
  <c r="T361" i="1"/>
  <c r="U361" i="1" s="1"/>
  <c r="T362" i="1"/>
  <c r="U362" i="1" s="1"/>
  <c r="J389" i="1"/>
  <c r="T843" i="1"/>
  <c r="U843" i="1" s="1"/>
  <c r="J841" i="1"/>
  <c r="J825" i="1"/>
  <c r="J809" i="1"/>
  <c r="J793" i="1"/>
  <c r="J777" i="1"/>
  <c r="J761" i="1"/>
  <c r="J721" i="1"/>
  <c r="J385" i="1"/>
  <c r="J837" i="1"/>
  <c r="J805" i="1"/>
  <c r="J773" i="1"/>
  <c r="J737" i="1"/>
  <c r="J381" i="1"/>
  <c r="J26" i="1"/>
  <c r="J429" i="1"/>
  <c r="J445" i="1"/>
  <c r="J821" i="1"/>
  <c r="J789" i="1"/>
  <c r="J713" i="1"/>
  <c r="J833" i="1"/>
  <c r="J817" i="1"/>
  <c r="J801" i="1"/>
  <c r="J785" i="1"/>
  <c r="J769" i="1"/>
  <c r="J753" i="1"/>
  <c r="J729" i="1"/>
  <c r="J393" i="1"/>
  <c r="J377" i="1"/>
  <c r="J717" i="1"/>
  <c r="J733" i="1"/>
  <c r="J749" i="1"/>
  <c r="T397" i="1"/>
  <c r="U397" i="1" s="1"/>
  <c r="T398" i="1"/>
  <c r="U398" i="1" s="1"/>
  <c r="T399" i="1"/>
  <c r="U399" i="1" s="1"/>
  <c r="T400" i="1"/>
  <c r="U400" i="1" s="1"/>
  <c r="T401" i="1"/>
  <c r="U401" i="1" s="1"/>
  <c r="T402" i="1"/>
  <c r="U402" i="1" s="1"/>
  <c r="T403" i="1"/>
  <c r="U403" i="1" s="1"/>
  <c r="T404" i="1"/>
  <c r="U404" i="1" s="1"/>
  <c r="T405" i="1"/>
  <c r="U405" i="1" s="1"/>
  <c r="T406" i="1"/>
  <c r="U406" i="1" s="1"/>
  <c r="T407" i="1"/>
  <c r="U407" i="1" s="1"/>
  <c r="T408" i="1"/>
  <c r="U408" i="1" s="1"/>
  <c r="T409" i="1"/>
  <c r="U409" i="1" s="1"/>
  <c r="T410" i="1"/>
  <c r="U410" i="1" s="1"/>
  <c r="T411" i="1"/>
  <c r="U411" i="1" s="1"/>
  <c r="T412" i="1"/>
  <c r="U412" i="1" s="1"/>
  <c r="T413" i="1"/>
  <c r="U413" i="1" s="1"/>
  <c r="T414" i="1"/>
  <c r="U414" i="1" s="1"/>
  <c r="T415" i="1"/>
  <c r="U415" i="1" s="1"/>
  <c r="T416" i="1"/>
  <c r="U416" i="1" s="1"/>
  <c r="T417" i="1"/>
  <c r="U417" i="1" s="1"/>
  <c r="T418" i="1"/>
  <c r="U418" i="1" s="1"/>
  <c r="T419" i="1"/>
  <c r="U419" i="1" s="1"/>
  <c r="T420" i="1"/>
  <c r="U420" i="1" s="1"/>
  <c r="T421" i="1"/>
  <c r="U421" i="1" s="1"/>
  <c r="T422" i="1"/>
  <c r="U422" i="1" s="1"/>
  <c r="T423" i="1"/>
  <c r="U423" i="1" s="1"/>
  <c r="T424" i="1"/>
  <c r="U424" i="1" s="1"/>
  <c r="T425" i="1"/>
  <c r="U425" i="1" s="1"/>
  <c r="T426" i="1"/>
  <c r="U426" i="1" s="1"/>
  <c r="T428" i="1"/>
  <c r="U428" i="1" s="1"/>
  <c r="T430" i="1"/>
  <c r="U430" i="1" s="1"/>
  <c r="T432" i="1"/>
  <c r="U432" i="1" s="1"/>
  <c r="T433" i="1"/>
  <c r="U433" i="1" s="1"/>
  <c r="T434" i="1"/>
  <c r="U434" i="1" s="1"/>
  <c r="T436" i="1"/>
  <c r="U436" i="1" s="1"/>
  <c r="T438" i="1"/>
  <c r="U438" i="1" s="1"/>
  <c r="T440" i="1"/>
  <c r="U440" i="1" s="1"/>
  <c r="T441" i="1"/>
  <c r="U441" i="1" s="1"/>
  <c r="T442" i="1"/>
  <c r="U442" i="1" s="1"/>
  <c r="T444" i="1"/>
  <c r="U444" i="1" s="1"/>
  <c r="T446" i="1"/>
  <c r="U446" i="1" s="1"/>
  <c r="T448" i="1"/>
  <c r="U448" i="1" s="1"/>
  <c r="T449" i="1"/>
  <c r="U449" i="1" s="1"/>
  <c r="T450" i="1"/>
  <c r="U450" i="1" s="1"/>
  <c r="T452" i="1"/>
  <c r="U452" i="1" s="1"/>
  <c r="T454" i="1"/>
  <c r="U454" i="1" s="1"/>
  <c r="T456" i="1"/>
  <c r="U456" i="1" s="1"/>
  <c r="T457" i="1"/>
  <c r="U457" i="1" s="1"/>
  <c r="T458" i="1"/>
  <c r="U458" i="1" s="1"/>
  <c r="T460" i="1"/>
  <c r="U460" i="1" s="1"/>
  <c r="T462" i="1"/>
  <c r="U462" i="1" s="1"/>
  <c r="T464" i="1"/>
  <c r="U464" i="1" s="1"/>
  <c r="T465" i="1"/>
  <c r="U465" i="1" s="1"/>
  <c r="T466" i="1"/>
  <c r="U466" i="1" s="1"/>
  <c r="T468" i="1"/>
  <c r="U468" i="1" s="1"/>
  <c r="T470" i="1"/>
  <c r="U470" i="1" s="1"/>
  <c r="T472" i="1"/>
  <c r="U472" i="1" s="1"/>
  <c r="T473" i="1"/>
  <c r="U473" i="1" s="1"/>
  <c r="T474" i="1"/>
  <c r="U474" i="1" s="1"/>
  <c r="T476" i="1"/>
  <c r="U476" i="1" s="1"/>
  <c r="T478" i="1"/>
  <c r="U478" i="1" s="1"/>
  <c r="T480" i="1"/>
  <c r="U480" i="1" s="1"/>
  <c r="T481" i="1"/>
  <c r="U481" i="1" s="1"/>
  <c r="T482" i="1"/>
  <c r="U482" i="1" s="1"/>
  <c r="T484" i="1"/>
  <c r="U484" i="1" s="1"/>
  <c r="T486" i="1"/>
  <c r="U486" i="1" s="1"/>
  <c r="T488" i="1"/>
  <c r="U488" i="1" s="1"/>
  <c r="T489" i="1"/>
  <c r="U489" i="1" s="1"/>
  <c r="T490" i="1"/>
  <c r="U490" i="1" s="1"/>
  <c r="T492" i="1"/>
  <c r="U492" i="1" s="1"/>
  <c r="T494" i="1"/>
  <c r="U494" i="1" s="1"/>
  <c r="T496" i="1"/>
  <c r="U496" i="1" s="1"/>
  <c r="T497" i="1"/>
  <c r="U497" i="1" s="1"/>
  <c r="T498" i="1"/>
  <c r="U498" i="1" s="1"/>
  <c r="T500" i="1"/>
  <c r="U500" i="1" s="1"/>
  <c r="T502" i="1"/>
  <c r="U502" i="1" s="1"/>
  <c r="T504" i="1"/>
  <c r="U504" i="1" s="1"/>
  <c r="T505" i="1"/>
  <c r="U505" i="1" s="1"/>
  <c r="T506" i="1"/>
  <c r="U506" i="1" s="1"/>
  <c r="T508" i="1"/>
  <c r="U508" i="1" s="1"/>
  <c r="T510" i="1"/>
  <c r="U510" i="1" s="1"/>
  <c r="T512" i="1"/>
  <c r="U512" i="1" s="1"/>
  <c r="T514" i="1"/>
  <c r="U514" i="1" s="1"/>
  <c r="T847" i="1"/>
  <c r="U847" i="1" s="1"/>
  <c r="T849" i="1"/>
  <c r="U849" i="1" s="1"/>
  <c r="T851" i="1"/>
  <c r="U851" i="1" s="1"/>
  <c r="T852" i="1"/>
  <c r="U852" i="1" s="1"/>
  <c r="T853" i="1"/>
  <c r="U853" i="1" s="1"/>
  <c r="T854" i="1"/>
  <c r="U854" i="1" s="1"/>
  <c r="T855" i="1"/>
  <c r="U855" i="1" s="1"/>
  <c r="T856" i="1"/>
  <c r="U856" i="1" s="1"/>
  <c r="T857" i="1"/>
  <c r="U857" i="1" s="1"/>
  <c r="T858" i="1"/>
  <c r="U858" i="1" s="1"/>
  <c r="T859" i="1"/>
  <c r="U859" i="1" s="1"/>
  <c r="T860" i="1"/>
  <c r="U860" i="1" s="1"/>
  <c r="T861" i="1"/>
  <c r="U861" i="1" s="1"/>
  <c r="T862" i="1"/>
  <c r="U862" i="1" s="1"/>
  <c r="T863" i="1"/>
  <c r="U863" i="1" s="1"/>
  <c r="T864" i="1"/>
  <c r="U864" i="1" s="1"/>
  <c r="T865" i="1"/>
  <c r="U865" i="1" s="1"/>
  <c r="T866" i="1"/>
  <c r="U866" i="1" s="1"/>
  <c r="T867" i="1"/>
  <c r="U867" i="1" s="1"/>
  <c r="T868" i="1"/>
  <c r="U868" i="1" s="1"/>
  <c r="T869" i="1"/>
  <c r="U869" i="1" s="1"/>
  <c r="T870" i="1"/>
  <c r="U870" i="1" s="1"/>
  <c r="T871" i="1"/>
  <c r="U871" i="1" s="1"/>
  <c r="T872" i="1"/>
  <c r="U872" i="1" s="1"/>
  <c r="T873" i="1"/>
  <c r="U873" i="1" s="1"/>
  <c r="T874" i="1"/>
  <c r="U874" i="1" s="1"/>
  <c r="T875" i="1"/>
  <c r="U875" i="1" s="1"/>
  <c r="T876" i="1"/>
  <c r="U876" i="1" s="1"/>
  <c r="T877" i="1"/>
  <c r="U877" i="1" s="1"/>
  <c r="T878" i="1"/>
  <c r="U878" i="1" s="1"/>
  <c r="T879" i="1"/>
  <c r="U879" i="1" s="1"/>
  <c r="T880" i="1"/>
  <c r="U880" i="1" s="1"/>
  <c r="T881" i="1"/>
  <c r="U881" i="1" s="1"/>
  <c r="T882" i="1"/>
  <c r="U882" i="1" s="1"/>
  <c r="T883" i="1"/>
  <c r="U883" i="1" s="1"/>
  <c r="T884" i="1"/>
  <c r="U884" i="1" s="1"/>
  <c r="T885" i="1"/>
  <c r="U885" i="1" s="1"/>
  <c r="T886" i="1"/>
  <c r="U886" i="1" s="1"/>
  <c r="T887" i="1"/>
  <c r="U887" i="1" s="1"/>
  <c r="T888" i="1"/>
  <c r="U888" i="1" s="1"/>
  <c r="T889" i="1"/>
  <c r="U889" i="1" s="1"/>
  <c r="T890" i="1"/>
  <c r="U890" i="1" s="1"/>
  <c r="T891" i="1"/>
  <c r="U891" i="1" s="1"/>
  <c r="T892" i="1"/>
  <c r="U892" i="1" s="1"/>
  <c r="T893" i="1"/>
  <c r="U893" i="1" s="1"/>
  <c r="T894" i="1"/>
  <c r="U894" i="1" s="1"/>
  <c r="T895" i="1"/>
  <c r="U895" i="1" s="1"/>
  <c r="T896" i="1"/>
  <c r="U896" i="1" s="1"/>
  <c r="T897" i="1"/>
  <c r="U897" i="1" s="1"/>
  <c r="T898" i="1"/>
  <c r="U898" i="1" s="1"/>
  <c r="T899" i="1"/>
  <c r="U899" i="1" s="1"/>
  <c r="T900" i="1"/>
  <c r="U900" i="1" s="1"/>
  <c r="T901" i="1"/>
  <c r="U901" i="1" s="1"/>
  <c r="T902" i="1"/>
  <c r="U902" i="1" s="1"/>
  <c r="T903" i="1"/>
  <c r="U903" i="1" s="1"/>
  <c r="T904" i="1"/>
  <c r="U904" i="1" s="1"/>
  <c r="T905" i="1"/>
  <c r="U905" i="1" s="1"/>
  <c r="T906" i="1"/>
  <c r="U906" i="1" s="1"/>
  <c r="T907" i="1"/>
  <c r="U907" i="1" s="1"/>
  <c r="T908" i="1"/>
  <c r="U908" i="1" s="1"/>
  <c r="T909" i="1"/>
  <c r="U909" i="1" s="1"/>
  <c r="T910" i="1"/>
  <c r="U910" i="1" s="1"/>
  <c r="T911" i="1"/>
  <c r="U911" i="1" s="1"/>
  <c r="T912" i="1"/>
  <c r="U912" i="1" s="1"/>
  <c r="T913" i="1"/>
  <c r="U913" i="1" s="1"/>
  <c r="T914" i="1"/>
  <c r="U914" i="1" s="1"/>
  <c r="T915" i="1"/>
  <c r="U915" i="1" s="1"/>
  <c r="T916" i="1"/>
  <c r="U916" i="1" s="1"/>
  <c r="T917" i="1"/>
  <c r="U917" i="1" s="1"/>
  <c r="T918" i="1"/>
  <c r="U918" i="1" s="1"/>
  <c r="T919" i="1"/>
  <c r="U919" i="1" s="1"/>
  <c r="T920" i="1"/>
  <c r="U920" i="1" s="1"/>
  <c r="T921" i="1"/>
  <c r="U921" i="1" s="1"/>
  <c r="T922" i="1"/>
  <c r="U922" i="1" s="1"/>
  <c r="T923" i="1"/>
  <c r="U923" i="1" s="1"/>
  <c r="T924" i="1"/>
  <c r="U924" i="1" s="1"/>
  <c r="T925" i="1"/>
  <c r="U925" i="1" s="1"/>
  <c r="T926" i="1"/>
  <c r="U926" i="1" s="1"/>
  <c r="T927" i="1"/>
  <c r="U927" i="1" s="1"/>
  <c r="T928" i="1"/>
  <c r="U928" i="1" s="1"/>
  <c r="T929" i="1"/>
  <c r="U929" i="1" s="1"/>
  <c r="T930" i="1"/>
  <c r="U930" i="1" s="1"/>
  <c r="T931" i="1"/>
  <c r="U931" i="1" s="1"/>
  <c r="T932" i="1"/>
  <c r="U932" i="1" s="1"/>
  <c r="T933" i="1"/>
  <c r="U933" i="1" s="1"/>
  <c r="T431" i="1"/>
  <c r="U431" i="1" s="1"/>
  <c r="T439" i="1"/>
  <c r="U439" i="1" s="1"/>
  <c r="T447" i="1"/>
  <c r="U447" i="1" s="1"/>
  <c r="T455" i="1"/>
  <c r="U455" i="1" s="1"/>
  <c r="T463" i="1"/>
  <c r="U463" i="1" s="1"/>
  <c r="T471" i="1"/>
  <c r="U471" i="1" s="1"/>
  <c r="T479" i="1"/>
  <c r="U479" i="1" s="1"/>
  <c r="T487" i="1"/>
  <c r="U487" i="1" s="1"/>
  <c r="T495" i="1"/>
  <c r="U495" i="1" s="1"/>
  <c r="T503" i="1"/>
  <c r="U503" i="1" s="1"/>
  <c r="T509" i="1"/>
  <c r="U509" i="1" s="1"/>
  <c r="T513" i="1"/>
  <c r="U513" i="1" s="1"/>
  <c r="T517" i="1"/>
  <c r="U517" i="1" s="1"/>
  <c r="T521" i="1"/>
  <c r="U521" i="1" s="1"/>
  <c r="T525" i="1"/>
  <c r="U525" i="1" s="1"/>
  <c r="T529" i="1"/>
  <c r="U529" i="1" s="1"/>
  <c r="T533" i="1"/>
  <c r="U533" i="1" s="1"/>
  <c r="T537" i="1"/>
  <c r="U537" i="1" s="1"/>
  <c r="T542" i="1"/>
  <c r="U542" i="1" s="1"/>
  <c r="T543" i="1"/>
  <c r="U543" i="1" s="1"/>
  <c r="T550" i="1"/>
  <c r="U550" i="1" s="1"/>
  <c r="T551" i="1"/>
  <c r="U551" i="1" s="1"/>
  <c r="T558" i="1"/>
  <c r="U558" i="1" s="1"/>
  <c r="T559" i="1"/>
  <c r="U559" i="1" s="1"/>
  <c r="T566" i="1"/>
  <c r="U566" i="1" s="1"/>
  <c r="T567" i="1"/>
  <c r="U567" i="1" s="1"/>
  <c r="T574" i="1"/>
  <c r="U574" i="1" s="1"/>
  <c r="T575" i="1"/>
  <c r="U575" i="1" s="1"/>
  <c r="T582" i="1"/>
  <c r="U582" i="1" s="1"/>
  <c r="T583" i="1"/>
  <c r="U583" i="1" s="1"/>
  <c r="T590" i="1"/>
  <c r="U590" i="1" s="1"/>
  <c r="T591" i="1"/>
  <c r="U591" i="1" s="1"/>
  <c r="T598" i="1"/>
  <c r="U598" i="1" s="1"/>
  <c r="T599" i="1"/>
  <c r="U599" i="1" s="1"/>
  <c r="T606" i="1"/>
  <c r="U606" i="1" s="1"/>
  <c r="T607" i="1"/>
  <c r="U607" i="1" s="1"/>
  <c r="T614" i="1"/>
  <c r="U614" i="1" s="1"/>
  <c r="T615" i="1"/>
  <c r="U615" i="1" s="1"/>
  <c r="T622" i="1"/>
  <c r="U622" i="1" s="1"/>
  <c r="T623" i="1"/>
  <c r="U623" i="1" s="1"/>
  <c r="T630" i="1"/>
  <c r="U630" i="1" s="1"/>
  <c r="T631" i="1"/>
  <c r="U631" i="1" s="1"/>
  <c r="T638" i="1"/>
  <c r="U638" i="1" s="1"/>
  <c r="T640" i="1"/>
  <c r="U640" i="1" s="1"/>
  <c r="T656" i="1"/>
  <c r="U656" i="1" s="1"/>
  <c r="T672" i="1"/>
  <c r="U672" i="1" s="1"/>
  <c r="T688" i="1"/>
  <c r="U688" i="1" s="1"/>
  <c r="T704" i="1"/>
  <c r="U704" i="1" s="1"/>
  <c r="T453" i="1"/>
  <c r="U453" i="1" s="1"/>
  <c r="T501" i="1"/>
  <c r="U501" i="1" s="1"/>
  <c r="T429" i="1"/>
  <c r="U429" i="1" s="1"/>
  <c r="T437" i="1"/>
  <c r="U437" i="1" s="1"/>
  <c r="T445" i="1"/>
  <c r="U445" i="1" s="1"/>
  <c r="T461" i="1"/>
  <c r="U461" i="1" s="1"/>
  <c r="T469" i="1"/>
  <c r="U469" i="1" s="1"/>
  <c r="T477" i="1"/>
  <c r="U477" i="1" s="1"/>
  <c r="T485" i="1"/>
  <c r="U485" i="1" s="1"/>
  <c r="T493" i="1"/>
  <c r="U493" i="1" s="1"/>
  <c r="J853" i="1"/>
  <c r="T427" i="1"/>
  <c r="U427" i="1" s="1"/>
  <c r="T435" i="1"/>
  <c r="U435" i="1" s="1"/>
  <c r="J437" i="1"/>
  <c r="T443" i="1"/>
  <c r="U443" i="1" s="1"/>
  <c r="T451" i="1"/>
  <c r="U451" i="1" s="1"/>
  <c r="J453" i="1"/>
  <c r="T459" i="1"/>
  <c r="U459" i="1" s="1"/>
  <c r="T467" i="1"/>
  <c r="U467" i="1" s="1"/>
  <c r="T475" i="1"/>
  <c r="U475" i="1" s="1"/>
  <c r="T483" i="1"/>
  <c r="U483" i="1" s="1"/>
  <c r="T491" i="1"/>
  <c r="U491" i="1" s="1"/>
  <c r="T499" i="1"/>
  <c r="U499" i="1" s="1"/>
  <c r="T507" i="1"/>
  <c r="U507" i="1" s="1"/>
  <c r="T511" i="1"/>
  <c r="U511" i="1" s="1"/>
  <c r="T515" i="1"/>
  <c r="U515" i="1" s="1"/>
  <c r="T519" i="1"/>
  <c r="U519" i="1" s="1"/>
  <c r="T523" i="1"/>
  <c r="U523" i="1" s="1"/>
  <c r="T527" i="1"/>
  <c r="U527" i="1" s="1"/>
  <c r="T531" i="1"/>
  <c r="U531" i="1" s="1"/>
  <c r="T535" i="1"/>
  <c r="U535" i="1" s="1"/>
  <c r="T539" i="1"/>
  <c r="U539" i="1" s="1"/>
  <c r="T546" i="1"/>
  <c r="U546" i="1" s="1"/>
  <c r="T547" i="1"/>
  <c r="U547" i="1" s="1"/>
  <c r="T554" i="1"/>
  <c r="U554" i="1" s="1"/>
  <c r="T555" i="1"/>
  <c r="U555" i="1" s="1"/>
  <c r="T562" i="1"/>
  <c r="U562" i="1" s="1"/>
  <c r="T563" i="1"/>
  <c r="U563" i="1" s="1"/>
  <c r="T570" i="1"/>
  <c r="U570" i="1" s="1"/>
  <c r="T571" i="1"/>
  <c r="U571" i="1" s="1"/>
  <c r="T578" i="1"/>
  <c r="U578" i="1" s="1"/>
  <c r="T579" i="1"/>
  <c r="U579" i="1" s="1"/>
  <c r="T586" i="1"/>
  <c r="U586" i="1" s="1"/>
  <c r="T587" i="1"/>
  <c r="U587" i="1" s="1"/>
  <c r="T594" i="1"/>
  <c r="U594" i="1" s="1"/>
  <c r="T595" i="1"/>
  <c r="U595" i="1" s="1"/>
  <c r="T602" i="1"/>
  <c r="U602" i="1" s="1"/>
  <c r="T603" i="1"/>
  <c r="U603" i="1" s="1"/>
  <c r="T610" i="1"/>
  <c r="U610" i="1" s="1"/>
  <c r="T611" i="1"/>
  <c r="U611" i="1" s="1"/>
  <c r="T618" i="1"/>
  <c r="U618" i="1" s="1"/>
  <c r="T619" i="1"/>
  <c r="U619" i="1" s="1"/>
  <c r="T626" i="1"/>
  <c r="U626" i="1" s="1"/>
  <c r="T627" i="1"/>
  <c r="U627" i="1" s="1"/>
  <c r="T634" i="1"/>
  <c r="U634" i="1" s="1"/>
  <c r="T635" i="1"/>
  <c r="U635" i="1" s="1"/>
  <c r="T648" i="1"/>
  <c r="U648" i="1" s="1"/>
  <c r="T664" i="1"/>
  <c r="U664" i="1" s="1"/>
  <c r="T680" i="1"/>
  <c r="U680" i="1" s="1"/>
  <c r="T696" i="1"/>
  <c r="U696" i="1" s="1"/>
  <c r="T641" i="1"/>
  <c r="U641" i="1" s="1"/>
  <c r="T645" i="1"/>
  <c r="U645" i="1" s="1"/>
  <c r="T649" i="1"/>
  <c r="U649" i="1" s="1"/>
  <c r="T653" i="1"/>
  <c r="U653" i="1" s="1"/>
  <c r="T657" i="1"/>
  <c r="U657" i="1" s="1"/>
  <c r="T661" i="1"/>
  <c r="U661" i="1" s="1"/>
  <c r="T665" i="1"/>
  <c r="U665" i="1" s="1"/>
  <c r="T669" i="1"/>
  <c r="U669" i="1" s="1"/>
  <c r="T673" i="1"/>
  <c r="U673" i="1" s="1"/>
  <c r="T677" i="1"/>
  <c r="U677" i="1" s="1"/>
  <c r="T681" i="1"/>
  <c r="U681" i="1" s="1"/>
  <c r="T685" i="1"/>
  <c r="U685" i="1" s="1"/>
  <c r="T689" i="1"/>
  <c r="U689" i="1" s="1"/>
  <c r="T693" i="1"/>
  <c r="U693" i="1" s="1"/>
  <c r="T697" i="1"/>
  <c r="U697" i="1" s="1"/>
  <c r="T701" i="1"/>
  <c r="U701" i="1" s="1"/>
  <c r="T705" i="1"/>
  <c r="U705" i="1" s="1"/>
  <c r="T709" i="1"/>
  <c r="U709" i="1" s="1"/>
  <c r="T717" i="1"/>
  <c r="U717" i="1" s="1"/>
  <c r="T725" i="1"/>
  <c r="U725" i="1" s="1"/>
  <c r="T733" i="1"/>
  <c r="U733" i="1" s="1"/>
  <c r="T741" i="1"/>
  <c r="U741" i="1" s="1"/>
  <c r="T749" i="1"/>
  <c r="U749" i="1" s="1"/>
  <c r="T757" i="1"/>
  <c r="U757" i="1" s="1"/>
  <c r="T639" i="1"/>
  <c r="U639" i="1" s="1"/>
  <c r="T643" i="1"/>
  <c r="U643" i="1" s="1"/>
  <c r="T647" i="1"/>
  <c r="U647" i="1" s="1"/>
  <c r="T651" i="1"/>
  <c r="U651" i="1" s="1"/>
  <c r="T655" i="1"/>
  <c r="U655" i="1" s="1"/>
  <c r="T659" i="1"/>
  <c r="U659" i="1" s="1"/>
  <c r="T663" i="1"/>
  <c r="U663" i="1" s="1"/>
  <c r="T667" i="1"/>
  <c r="U667" i="1" s="1"/>
  <c r="T671" i="1"/>
  <c r="U671" i="1" s="1"/>
  <c r="T675" i="1"/>
  <c r="U675" i="1" s="1"/>
  <c r="T679" i="1"/>
  <c r="U679" i="1" s="1"/>
  <c r="T683" i="1"/>
  <c r="U683" i="1" s="1"/>
  <c r="T687" i="1"/>
  <c r="U687" i="1" s="1"/>
  <c r="T691" i="1"/>
  <c r="U691" i="1" s="1"/>
  <c r="T695" i="1"/>
  <c r="U695" i="1" s="1"/>
  <c r="T699" i="1"/>
  <c r="U699" i="1" s="1"/>
  <c r="T703" i="1"/>
  <c r="U703" i="1" s="1"/>
  <c r="T707" i="1"/>
  <c r="U707" i="1" s="1"/>
  <c r="T711" i="1"/>
  <c r="U711" i="1" s="1"/>
  <c r="T719" i="1"/>
  <c r="U719" i="1" s="1"/>
  <c r="T727" i="1"/>
  <c r="U727" i="1" s="1"/>
  <c r="T735" i="1"/>
  <c r="U735" i="1" s="1"/>
  <c r="T743" i="1"/>
  <c r="U743" i="1" s="1"/>
  <c r="T751" i="1"/>
  <c r="U751" i="1" s="1"/>
  <c r="T759" i="1"/>
  <c r="U759" i="1" s="1"/>
  <c r="T768" i="1"/>
  <c r="U768" i="1" s="1"/>
  <c r="T776" i="1"/>
  <c r="U776" i="1" s="1"/>
  <c r="T784" i="1"/>
  <c r="U784" i="1" s="1"/>
  <c r="T792" i="1"/>
  <c r="U792" i="1" s="1"/>
  <c r="T800" i="1"/>
  <c r="U800" i="1" s="1"/>
  <c r="T808" i="1"/>
  <c r="U808" i="1" s="1"/>
  <c r="T816" i="1"/>
  <c r="U816" i="1" s="1"/>
  <c r="T824" i="1"/>
  <c r="U824" i="1" s="1"/>
  <c r="T832" i="1"/>
  <c r="U832" i="1" s="1"/>
  <c r="T840" i="1"/>
  <c r="U840" i="1" s="1"/>
  <c r="T848" i="1"/>
  <c r="U848" i="1" s="1"/>
  <c r="T770" i="1"/>
  <c r="U770" i="1" s="1"/>
  <c r="T778" i="1"/>
  <c r="U778" i="1" s="1"/>
  <c r="T786" i="1"/>
  <c r="U786" i="1" s="1"/>
  <c r="T794" i="1"/>
  <c r="U794" i="1" s="1"/>
  <c r="T802" i="1"/>
  <c r="U802" i="1" s="1"/>
  <c r="T810" i="1"/>
  <c r="U810" i="1" s="1"/>
  <c r="T818" i="1"/>
  <c r="U818" i="1" s="1"/>
  <c r="T826" i="1"/>
  <c r="U826" i="1" s="1"/>
  <c r="T834" i="1"/>
  <c r="U834" i="1" s="1"/>
  <c r="T842" i="1"/>
  <c r="U842" i="1" s="1"/>
  <c r="T850" i="1"/>
  <c r="U850" i="1" s="1"/>
  <c r="T151" i="1"/>
  <c r="U151" i="1" s="1"/>
  <c r="T167" i="1"/>
  <c r="U167" i="1" s="1"/>
  <c r="T183" i="1"/>
  <c r="U183" i="1" s="1"/>
  <c r="T199" i="1"/>
  <c r="U199" i="1" s="1"/>
  <c r="T215" i="1"/>
  <c r="U215" i="1" s="1"/>
  <c r="T22" i="1"/>
  <c r="U22" i="1" s="1"/>
  <c r="T83" i="1"/>
  <c r="U83" i="1" s="1"/>
  <c r="T91" i="1"/>
  <c r="U91" i="1" s="1"/>
  <c r="T99" i="1"/>
  <c r="U99" i="1" s="1"/>
  <c r="T107" i="1"/>
  <c r="U107" i="1" s="1"/>
  <c r="T115" i="1"/>
  <c r="U115" i="1" s="1"/>
  <c r="T123" i="1"/>
  <c r="U123" i="1" s="1"/>
  <c r="T131" i="1"/>
  <c r="U131" i="1" s="1"/>
  <c r="T51" i="1"/>
  <c r="U51" i="1" s="1"/>
  <c r="T59" i="1"/>
  <c r="U59" i="1" s="1"/>
  <c r="T67" i="1"/>
  <c r="U67" i="1" s="1"/>
  <c r="T75" i="1"/>
  <c r="U75" i="1" s="1"/>
  <c r="T33" i="1"/>
  <c r="U33" i="1" s="1"/>
  <c r="T37" i="1"/>
  <c r="U37" i="1" s="1"/>
  <c r="T41" i="1"/>
  <c r="U41" i="1" s="1"/>
  <c r="T45" i="1"/>
  <c r="U45" i="1" s="1"/>
  <c r="T53" i="1"/>
  <c r="U53" i="1" s="1"/>
  <c r="T61" i="1"/>
  <c r="U61" i="1" s="1"/>
  <c r="T69" i="1"/>
  <c r="U69" i="1" s="1"/>
  <c r="T77" i="1"/>
  <c r="U77" i="1" s="1"/>
  <c r="T85" i="1"/>
  <c r="U85" i="1" s="1"/>
  <c r="T93" i="1"/>
  <c r="U93" i="1" s="1"/>
  <c r="T101" i="1"/>
  <c r="U101" i="1" s="1"/>
  <c r="T109" i="1"/>
  <c r="U109" i="1" s="1"/>
  <c r="T117" i="1"/>
  <c r="U117" i="1" s="1"/>
  <c r="T125" i="1"/>
  <c r="U125" i="1" s="1"/>
  <c r="T133" i="1"/>
  <c r="U133" i="1" s="1"/>
  <c r="T143" i="1"/>
  <c r="U143" i="1" s="1"/>
  <c r="T159" i="1"/>
  <c r="U159" i="1" s="1"/>
  <c r="T175" i="1"/>
  <c r="U175" i="1" s="1"/>
  <c r="T191" i="1"/>
  <c r="U191" i="1" s="1"/>
  <c r="T207" i="1"/>
  <c r="U207" i="1" s="1"/>
  <c r="T225" i="1"/>
  <c r="U225" i="1" s="1"/>
  <c r="T233" i="1"/>
  <c r="U233" i="1" s="1"/>
  <c r="T241" i="1"/>
  <c r="U241" i="1" s="1"/>
  <c r="T249" i="1"/>
  <c r="U249" i="1" s="1"/>
  <c r="T140" i="1"/>
  <c r="U140" i="1" s="1"/>
  <c r="T144" i="1"/>
  <c r="U144" i="1" s="1"/>
  <c r="T148" i="1"/>
  <c r="U148" i="1" s="1"/>
  <c r="T152" i="1"/>
  <c r="U152" i="1" s="1"/>
  <c r="T156" i="1"/>
  <c r="U156" i="1" s="1"/>
  <c r="T160" i="1"/>
  <c r="U160" i="1" s="1"/>
  <c r="T164" i="1"/>
  <c r="U164" i="1" s="1"/>
  <c r="T168" i="1"/>
  <c r="U168" i="1" s="1"/>
  <c r="T172" i="1"/>
  <c r="U172" i="1" s="1"/>
  <c r="T176" i="1"/>
  <c r="U176" i="1" s="1"/>
  <c r="T180" i="1"/>
  <c r="U180" i="1" s="1"/>
  <c r="T184" i="1"/>
  <c r="U184" i="1" s="1"/>
  <c r="T188" i="1"/>
  <c r="U188" i="1" s="1"/>
  <c r="T192" i="1"/>
  <c r="U192" i="1" s="1"/>
  <c r="T196" i="1"/>
  <c r="U196" i="1" s="1"/>
  <c r="T200" i="1"/>
  <c r="U200" i="1" s="1"/>
  <c r="T204" i="1"/>
  <c r="U204" i="1" s="1"/>
  <c r="T208" i="1"/>
  <c r="U208" i="1" s="1"/>
  <c r="T212" i="1"/>
  <c r="U212" i="1" s="1"/>
  <c r="T216" i="1"/>
  <c r="U216" i="1" s="1"/>
  <c r="T220" i="1"/>
  <c r="U220" i="1" s="1"/>
  <c r="T227" i="1"/>
  <c r="U227" i="1" s="1"/>
  <c r="T228" i="1"/>
  <c r="U228" i="1" s="1"/>
  <c r="T235" i="1"/>
  <c r="U235" i="1" s="1"/>
  <c r="T236" i="1"/>
  <c r="U236" i="1" s="1"/>
  <c r="T243" i="1"/>
  <c r="U243" i="1" s="1"/>
  <c r="T244" i="1"/>
  <c r="U244" i="1" s="1"/>
  <c r="T251" i="1"/>
  <c r="U251" i="1" s="1"/>
  <c r="T252" i="1"/>
  <c r="U252" i="1" s="1"/>
  <c r="T222" i="1"/>
  <c r="U222" i="1" s="1"/>
  <c r="T230" i="1"/>
  <c r="U230" i="1" s="1"/>
  <c r="T238" i="1"/>
  <c r="U238" i="1" s="1"/>
  <c r="T246" i="1"/>
  <c r="U246" i="1" s="1"/>
  <c r="T254" i="1"/>
  <c r="U254" i="1" s="1"/>
  <c r="T260" i="1"/>
  <c r="U260" i="1" s="1"/>
  <c r="T268" i="1"/>
  <c r="U268" i="1" s="1"/>
  <c r="T276" i="1"/>
  <c r="U276" i="1" s="1"/>
  <c r="T284" i="1"/>
  <c r="U284" i="1" s="1"/>
  <c r="T292" i="1"/>
  <c r="U292" i="1" s="1"/>
  <c r="T300" i="1"/>
  <c r="U300" i="1" s="1"/>
  <c r="T308" i="1"/>
  <c r="U308" i="1" s="1"/>
  <c r="T316" i="1"/>
  <c r="U316" i="1" s="1"/>
  <c r="T324" i="1"/>
  <c r="U324" i="1" s="1"/>
  <c r="T332" i="1"/>
  <c r="U332" i="1" s="1"/>
  <c r="T340" i="1"/>
  <c r="U340" i="1" s="1"/>
  <c r="T348" i="1"/>
  <c r="U348" i="1" s="1"/>
  <c r="T256" i="1"/>
  <c r="U256" i="1" s="1"/>
  <c r="T262" i="1"/>
  <c r="U262" i="1" s="1"/>
  <c r="T270" i="1"/>
  <c r="U270" i="1" s="1"/>
  <c r="T278" i="1"/>
  <c r="U278" i="1" s="1"/>
  <c r="T286" i="1"/>
  <c r="U286" i="1" s="1"/>
  <c r="T294" i="1"/>
  <c r="U294" i="1" s="1"/>
  <c r="T302" i="1"/>
  <c r="U302" i="1" s="1"/>
  <c r="T310" i="1"/>
  <c r="U310" i="1" s="1"/>
  <c r="T318" i="1"/>
  <c r="U318" i="1" s="1"/>
  <c r="T326" i="1"/>
  <c r="U326" i="1" s="1"/>
  <c r="T334" i="1"/>
  <c r="U334" i="1" s="1"/>
  <c r="T342" i="1"/>
  <c r="U342" i="1" s="1"/>
  <c r="T350" i="1"/>
  <c r="U350" i="1" s="1"/>
  <c r="T108" i="15"/>
  <c r="U108" i="15" s="1"/>
  <c r="T62" i="15"/>
  <c r="U62" i="15" s="1"/>
  <c r="T66" i="15"/>
  <c r="U66" i="15" s="1"/>
  <c r="T70" i="15"/>
  <c r="U70" i="15" s="1"/>
  <c r="T74" i="15"/>
  <c r="U74" i="15" s="1"/>
  <c r="T78" i="15"/>
  <c r="U78" i="15" s="1"/>
  <c r="T82" i="15"/>
  <c r="U82" i="15" s="1"/>
  <c r="T86" i="15"/>
  <c r="U86" i="15" s="1"/>
  <c r="T90" i="15"/>
  <c r="U90" i="15" s="1"/>
  <c r="T94" i="15"/>
  <c r="U94" i="15" s="1"/>
  <c r="T98" i="15"/>
  <c r="U98" i="15" s="1"/>
  <c r="T102" i="15"/>
  <c r="U102" i="15" s="1"/>
  <c r="T103" i="15"/>
  <c r="U103" i="15" s="1"/>
  <c r="T105" i="15"/>
  <c r="U105" i="15" s="1"/>
  <c r="T111" i="15"/>
  <c r="U111" i="15" s="1"/>
  <c r="T115" i="15"/>
  <c r="U115" i="15" s="1"/>
  <c r="T119" i="15"/>
  <c r="U119" i="15" s="1"/>
  <c r="T123" i="15"/>
  <c r="U123" i="15" s="1"/>
  <c r="T127" i="15"/>
  <c r="U127" i="15" s="1"/>
  <c r="T131" i="15"/>
  <c r="U131" i="15" s="1"/>
  <c r="T135" i="15"/>
  <c r="U135" i="15" s="1"/>
  <c r="T139" i="15"/>
  <c r="U139" i="15" s="1"/>
  <c r="T146" i="15"/>
  <c r="U146" i="15" s="1"/>
  <c r="T154" i="15"/>
  <c r="U154" i="15" s="1"/>
  <c r="T162" i="15"/>
  <c r="U162" i="15" s="1"/>
  <c r="T170" i="15"/>
  <c r="U170" i="15" s="1"/>
  <c r="T178" i="15"/>
  <c r="U178" i="15" s="1"/>
  <c r="T186" i="15"/>
  <c r="U186" i="15" s="1"/>
  <c r="T194" i="15"/>
  <c r="U194" i="15" s="1"/>
  <c r="T202" i="15"/>
  <c r="U202" i="15" s="1"/>
  <c r="T210" i="15"/>
  <c r="U210" i="15" s="1"/>
  <c r="T218" i="15"/>
  <c r="U218" i="15" s="1"/>
  <c r="T226" i="15"/>
  <c r="U226" i="15" s="1"/>
  <c r="T234" i="15"/>
  <c r="U234" i="15" s="1"/>
  <c r="T242" i="15"/>
  <c r="U242" i="15" s="1"/>
  <c r="T250" i="15"/>
  <c r="U250" i="15" s="1"/>
  <c r="T140" i="15"/>
  <c r="U140" i="15" s="1"/>
  <c r="T141" i="15"/>
  <c r="U141" i="15" s="1"/>
  <c r="T148" i="15"/>
  <c r="U148" i="15" s="1"/>
  <c r="T149" i="15"/>
  <c r="U149" i="15" s="1"/>
  <c r="T156" i="15"/>
  <c r="U156" i="15" s="1"/>
  <c r="T157" i="15"/>
  <c r="U157" i="15" s="1"/>
  <c r="T164" i="15"/>
  <c r="U164" i="15" s="1"/>
  <c r="T165" i="15"/>
  <c r="U165" i="15" s="1"/>
  <c r="T172" i="15"/>
  <c r="U172" i="15" s="1"/>
  <c r="T173" i="15"/>
  <c r="U173" i="15" s="1"/>
  <c r="T180" i="15"/>
  <c r="U180" i="15" s="1"/>
  <c r="T181" i="15"/>
  <c r="U181" i="15" s="1"/>
  <c r="T188" i="15"/>
  <c r="U188" i="15" s="1"/>
  <c r="T189" i="15"/>
  <c r="U189" i="15" s="1"/>
  <c r="T196" i="15"/>
  <c r="U196" i="15" s="1"/>
  <c r="T197" i="15"/>
  <c r="U197" i="15" s="1"/>
  <c r="T204" i="15"/>
  <c r="U204" i="15" s="1"/>
  <c r="T205" i="15"/>
  <c r="U205" i="15" s="1"/>
  <c r="T212" i="15"/>
  <c r="U212" i="15" s="1"/>
  <c r="T213" i="15"/>
  <c r="U213" i="15" s="1"/>
  <c r="T220" i="15"/>
  <c r="U220" i="15" s="1"/>
  <c r="T221" i="15"/>
  <c r="U221" i="15" s="1"/>
  <c r="T228" i="15"/>
  <c r="U228" i="15" s="1"/>
  <c r="T229" i="15"/>
  <c r="U229" i="15" s="1"/>
  <c r="T236" i="15"/>
  <c r="U236" i="15" s="1"/>
  <c r="T237" i="15"/>
  <c r="U237" i="15" s="1"/>
  <c r="T244" i="15"/>
  <c r="U244" i="15" s="1"/>
  <c r="T245" i="15"/>
  <c r="U245" i="15" s="1"/>
  <c r="T252" i="15"/>
  <c r="U252" i="15" s="1"/>
  <c r="T253" i="15"/>
  <c r="U253" i="15" s="1"/>
  <c r="T109" i="15"/>
  <c r="U109" i="15" s="1"/>
  <c r="T113" i="15"/>
  <c r="U113" i="15" s="1"/>
  <c r="T117" i="15"/>
  <c r="U117" i="15" s="1"/>
  <c r="T121" i="15"/>
  <c r="U121" i="15" s="1"/>
  <c r="T125" i="15"/>
  <c r="U125" i="15" s="1"/>
  <c r="T129" i="15"/>
  <c r="U129" i="15" s="1"/>
  <c r="T133" i="15"/>
  <c r="U133" i="15" s="1"/>
  <c r="T137" i="15"/>
  <c r="U137" i="15" s="1"/>
  <c r="T143" i="15"/>
  <c r="U143" i="15" s="1"/>
  <c r="T151" i="15"/>
  <c r="U151" i="15" s="1"/>
  <c r="T159" i="15"/>
  <c r="U159" i="15" s="1"/>
  <c r="T167" i="15"/>
  <c r="U167" i="15" s="1"/>
  <c r="T175" i="15"/>
  <c r="U175" i="15" s="1"/>
  <c r="T183" i="15"/>
  <c r="U183" i="15" s="1"/>
  <c r="T191" i="15"/>
  <c r="U191" i="15" s="1"/>
  <c r="T199" i="15"/>
  <c r="U199" i="15" s="1"/>
  <c r="T207" i="15"/>
  <c r="U207" i="15" s="1"/>
  <c r="T215" i="15"/>
  <c r="U215" i="15" s="1"/>
  <c r="T223" i="15"/>
  <c r="U223" i="15" s="1"/>
  <c r="T231" i="15"/>
  <c r="U231" i="15" s="1"/>
  <c r="T239" i="15"/>
  <c r="U239" i="15" s="1"/>
  <c r="T247" i="15"/>
  <c r="U247" i="15" s="1"/>
  <c r="T256" i="15"/>
  <c r="U256" i="15" s="1"/>
  <c r="T257" i="15"/>
  <c r="U257" i="15" s="1"/>
  <c r="T259" i="15"/>
  <c r="U259" i="15" s="1"/>
  <c r="T267" i="15"/>
  <c r="U267" i="15" s="1"/>
  <c r="T275" i="15"/>
  <c r="U275" i="15" s="1"/>
  <c r="T283" i="15"/>
  <c r="U283" i="15" s="1"/>
  <c r="T291" i="15"/>
  <c r="U291" i="15" s="1"/>
  <c r="T255" i="15"/>
  <c r="U255" i="15" s="1"/>
  <c r="T261" i="15"/>
  <c r="U261" i="15" s="1"/>
  <c r="T269" i="15"/>
  <c r="U269" i="15" s="1"/>
  <c r="T277" i="15"/>
  <c r="U277" i="15" s="1"/>
  <c r="T285" i="15"/>
  <c r="U285" i="15" s="1"/>
  <c r="T293" i="15"/>
  <c r="U293" i="15" s="1"/>
  <c r="J79" i="1"/>
  <c r="J75" i="1"/>
  <c r="J606" i="1"/>
  <c r="J602" i="1"/>
  <c r="J598" i="1"/>
  <c r="J594" i="1"/>
  <c r="J590" i="1"/>
  <c r="J586" i="1"/>
  <c r="J582" i="1"/>
  <c r="J578" i="1"/>
  <c r="J574" i="1"/>
  <c r="J570" i="1"/>
  <c r="J566" i="1"/>
  <c r="J562" i="1"/>
  <c r="J558" i="1"/>
  <c r="J554" i="1"/>
  <c r="J550" i="1"/>
  <c r="J546" i="1"/>
  <c r="J542" i="1"/>
  <c r="J538" i="1"/>
  <c r="J534" i="1"/>
  <c r="J530" i="1"/>
  <c r="J526" i="1"/>
  <c r="J522" i="1"/>
  <c r="J518" i="1"/>
  <c r="J514" i="1"/>
  <c r="J510" i="1"/>
  <c r="J506" i="1"/>
  <c r="J502" i="1"/>
  <c r="J498" i="1"/>
  <c r="J494" i="1"/>
  <c r="J490" i="1"/>
  <c r="J486" i="1"/>
  <c r="J482" i="1"/>
  <c r="J478" i="1"/>
  <c r="J234" i="1"/>
  <c r="J230" i="1"/>
  <c r="J226" i="1"/>
  <c r="J222" i="1"/>
  <c r="J218" i="1"/>
  <c r="J214" i="1"/>
  <c r="J210" i="1"/>
  <c r="J206" i="1"/>
  <c r="J202" i="1"/>
  <c r="J198" i="1"/>
  <c r="J183" i="1"/>
  <c r="J340" i="1"/>
  <c r="J336" i="1"/>
  <c r="J332" i="1"/>
  <c r="J328" i="1"/>
  <c r="J324" i="1"/>
  <c r="J320" i="1"/>
  <c r="J316" i="1"/>
  <c r="J312" i="1"/>
  <c r="J308" i="1"/>
  <c r="J304" i="1"/>
  <c r="J705" i="1"/>
  <c r="J701" i="1"/>
  <c r="J373" i="1"/>
  <c r="J71" i="1"/>
  <c r="J67" i="1"/>
  <c r="J63" i="1"/>
  <c r="J59" i="1"/>
  <c r="J55" i="1"/>
  <c r="J51" i="1"/>
  <c r="J47" i="1"/>
  <c r="J43" i="1"/>
  <c r="J39" i="1"/>
  <c r="J35" i="1"/>
  <c r="J474" i="1"/>
  <c r="J194" i="1"/>
  <c r="J676" i="1"/>
  <c r="J672" i="1"/>
  <c r="J300" i="1"/>
  <c r="J296" i="1"/>
  <c r="J292" i="1"/>
  <c r="J288" i="1"/>
  <c r="J284" i="1"/>
  <c r="J280" i="1"/>
  <c r="J276" i="1"/>
  <c r="J272" i="1"/>
  <c r="J268" i="1"/>
  <c r="J697" i="1"/>
  <c r="J693" i="1"/>
  <c r="J689" i="1"/>
  <c r="J685" i="1"/>
  <c r="J681" i="1"/>
  <c r="J369" i="1"/>
  <c r="J365" i="1"/>
  <c r="J361" i="1"/>
  <c r="J357" i="1"/>
  <c r="J353" i="1"/>
  <c r="J349" i="1"/>
  <c r="J345" i="1"/>
  <c r="J31" i="1"/>
  <c r="J470" i="1"/>
  <c r="J466" i="1"/>
  <c r="J462" i="1"/>
  <c r="J190" i="1"/>
  <c r="J29" i="1"/>
  <c r="J643" i="1"/>
  <c r="J639" i="1"/>
  <c r="J635" i="1"/>
  <c r="J631" i="1"/>
  <c r="J627" i="1"/>
  <c r="J623" i="1"/>
  <c r="J619" i="1"/>
  <c r="J615" i="1"/>
  <c r="J611" i="1"/>
  <c r="J460" i="1"/>
  <c r="J668" i="1"/>
  <c r="J664" i="1"/>
  <c r="J660" i="1"/>
  <c r="J656" i="1"/>
  <c r="J652" i="1"/>
  <c r="J648" i="1"/>
  <c r="J264" i="1"/>
  <c r="J260" i="1"/>
  <c r="J256" i="1"/>
  <c r="J252" i="1"/>
  <c r="J248" i="1"/>
  <c r="J244" i="1"/>
  <c r="J240" i="1"/>
  <c r="J236" i="1"/>
  <c r="J64" i="1"/>
  <c r="J32" i="1"/>
  <c r="J12" i="1"/>
  <c r="J8" i="1"/>
  <c r="J4" i="1"/>
  <c r="J930" i="1"/>
  <c r="J926" i="1"/>
  <c r="J922" i="1"/>
  <c r="J918" i="1"/>
  <c r="J914" i="1"/>
  <c r="J910" i="1"/>
  <c r="J906" i="1"/>
  <c r="J902" i="1"/>
  <c r="J898" i="1"/>
  <c r="J894" i="1"/>
  <c r="J890" i="1"/>
  <c r="J886" i="1"/>
  <c r="J882" i="1"/>
  <c r="J878" i="1"/>
  <c r="J874" i="1"/>
  <c r="J870" i="1"/>
  <c r="J866" i="1"/>
  <c r="J862" i="1"/>
  <c r="J858" i="1"/>
  <c r="J854" i="1"/>
  <c r="J850" i="1"/>
  <c r="J846" i="1"/>
  <c r="J842" i="1"/>
  <c r="J838" i="1"/>
  <c r="J834" i="1"/>
  <c r="J830" i="1"/>
  <c r="J826" i="1"/>
  <c r="J822" i="1"/>
  <c r="J818" i="1"/>
  <c r="J814" i="1"/>
  <c r="J810" i="1"/>
  <c r="J806" i="1"/>
  <c r="J802" i="1"/>
  <c r="J798" i="1"/>
  <c r="J794" i="1"/>
  <c r="J790" i="1"/>
  <c r="J786" i="1"/>
  <c r="J782" i="1"/>
  <c r="J778" i="1"/>
  <c r="J774" i="1"/>
  <c r="J770" i="1"/>
  <c r="J766" i="1"/>
  <c r="J762" i="1"/>
  <c r="J758" i="1"/>
  <c r="J754" i="1"/>
  <c r="J750" i="1"/>
  <c r="J746" i="1"/>
  <c r="J742" i="1"/>
  <c r="J738" i="1"/>
  <c r="J734" i="1"/>
  <c r="J730" i="1"/>
  <c r="J726" i="1"/>
  <c r="J722" i="1"/>
  <c r="J15" i="1"/>
  <c r="J3" i="1"/>
  <c r="J40" i="1"/>
  <c r="J57" i="1"/>
  <c r="J53" i="1"/>
  <c r="J45" i="1"/>
  <c r="J41" i="1"/>
  <c r="J5" i="1"/>
  <c r="J931" i="1"/>
  <c r="J923" i="1"/>
  <c r="J915" i="1"/>
  <c r="J907" i="1"/>
  <c r="J903" i="1"/>
  <c r="J899" i="1"/>
  <c r="J879" i="1"/>
  <c r="J851" i="1"/>
  <c r="J847" i="1"/>
  <c r="J839" i="1"/>
  <c r="J835" i="1"/>
  <c r="J831" i="1"/>
  <c r="J827" i="1"/>
  <c r="J823" i="1"/>
  <c r="J819" i="1"/>
  <c r="J815" i="1"/>
  <c r="J811" i="1"/>
  <c r="J807" i="1"/>
  <c r="J803" i="1"/>
  <c r="J799" i="1"/>
  <c r="J795" i="1"/>
  <c r="J791" i="1"/>
  <c r="J787" i="1"/>
  <c r="J783" i="1"/>
  <c r="J779" i="1"/>
  <c r="J775" i="1"/>
  <c r="J771" i="1"/>
  <c r="J767" i="1"/>
  <c r="J763" i="1"/>
  <c r="J759" i="1"/>
  <c r="J755" i="1"/>
  <c r="J751" i="1"/>
  <c r="J747" i="1"/>
  <c r="J743" i="1"/>
  <c r="J739" i="1"/>
  <c r="J735" i="1"/>
  <c r="J731" i="1"/>
  <c r="J727" i="1"/>
  <c r="J723" i="1"/>
  <c r="J719" i="1"/>
  <c r="J715" i="1"/>
  <c r="J711" i="1"/>
  <c r="J707" i="1"/>
  <c r="J703" i="1"/>
  <c r="J11" i="1"/>
  <c r="J7" i="1"/>
  <c r="J80" i="1"/>
  <c r="J76" i="1"/>
  <c r="J72" i="1"/>
  <c r="J68" i="1"/>
  <c r="J60" i="1"/>
  <c r="J56" i="1"/>
  <c r="J52" i="1"/>
  <c r="J48" i="1"/>
  <c r="J44" i="1"/>
  <c r="J36" i="1"/>
  <c r="J27" i="1"/>
  <c r="J23" i="1"/>
  <c r="J19" i="1"/>
  <c r="J16" i="1"/>
  <c r="J77" i="1"/>
  <c r="J73" i="1"/>
  <c r="J69" i="1"/>
  <c r="J65" i="1"/>
  <c r="J61" i="1"/>
  <c r="J49" i="1"/>
  <c r="J37" i="1"/>
  <c r="J33" i="1"/>
  <c r="J28" i="1"/>
  <c r="J24" i="1"/>
  <c r="J20" i="1"/>
  <c r="J17" i="1"/>
  <c r="J13" i="1"/>
  <c r="J9" i="1"/>
  <c r="J927" i="1"/>
  <c r="J919" i="1"/>
  <c r="J911" i="1"/>
  <c r="J895" i="1"/>
  <c r="J891" i="1"/>
  <c r="J887" i="1"/>
  <c r="J883" i="1"/>
  <c r="J875" i="1"/>
  <c r="J871" i="1"/>
  <c r="J867" i="1"/>
  <c r="J863" i="1"/>
  <c r="J859" i="1"/>
  <c r="J855" i="1"/>
  <c r="J843" i="1"/>
  <c r="J78" i="1"/>
  <c r="J74" i="1"/>
  <c r="J70" i="1"/>
  <c r="J66" i="1"/>
  <c r="J62" i="1"/>
  <c r="J58" i="1"/>
  <c r="J54" i="1"/>
  <c r="J50" i="1"/>
  <c r="J46" i="1"/>
  <c r="J42" i="1"/>
  <c r="J38" i="1"/>
  <c r="J34" i="1"/>
  <c r="J30" i="1"/>
  <c r="J25" i="1"/>
  <c r="J21" i="1"/>
  <c r="J18" i="1"/>
  <c r="J14" i="1"/>
  <c r="J10" i="1"/>
  <c r="J6" i="1"/>
  <c r="J932" i="1"/>
  <c r="J928" i="1"/>
  <c r="J924" i="1"/>
  <c r="J920" i="1"/>
  <c r="J916" i="1"/>
  <c r="J912" i="1"/>
  <c r="J908" i="1"/>
  <c r="J904" i="1"/>
  <c r="J900" i="1"/>
  <c r="J896" i="1"/>
  <c r="J892" i="1"/>
  <c r="J888" i="1"/>
  <c r="J884" i="1"/>
  <c r="J880" i="1"/>
  <c r="J876" i="1"/>
  <c r="J872" i="1"/>
  <c r="J868" i="1"/>
  <c r="J864" i="1"/>
  <c r="J860" i="1"/>
  <c r="J856" i="1"/>
  <c r="J852" i="1"/>
  <c r="J848" i="1"/>
  <c r="J844" i="1"/>
  <c r="J840" i="1"/>
  <c r="J836" i="1"/>
  <c r="J832" i="1"/>
  <c r="J828" i="1"/>
  <c r="J824" i="1"/>
  <c r="J820" i="1"/>
  <c r="J816" i="1"/>
  <c r="J812" i="1"/>
  <c r="J808" i="1"/>
  <c r="J804" i="1"/>
  <c r="J800" i="1"/>
  <c r="J796" i="1"/>
  <c r="J792" i="1"/>
  <c r="J788" i="1"/>
  <c r="J784" i="1"/>
  <c r="J780" i="1"/>
  <c r="J776" i="1"/>
  <c r="J772" i="1"/>
  <c r="J768" i="1"/>
  <c r="J764" i="1"/>
  <c r="J760" i="1"/>
  <c r="J756" i="1"/>
  <c r="J752" i="1"/>
  <c r="J748" i="1"/>
  <c r="J744" i="1"/>
  <c r="J740" i="1"/>
  <c r="J736" i="1"/>
  <c r="J732" i="1"/>
  <c r="J728" i="1"/>
  <c r="J724" i="1"/>
  <c r="J720" i="1"/>
  <c r="J716" i="1"/>
  <c r="J712" i="1"/>
  <c r="J708" i="1"/>
  <c r="J704" i="1"/>
  <c r="J700" i="1"/>
  <c r="J696" i="1"/>
  <c r="J692" i="1"/>
  <c r="J688" i="1"/>
  <c r="J684" i="1"/>
  <c r="J680" i="1"/>
  <c r="J645" i="1"/>
  <c r="J609" i="1"/>
  <c r="J677" i="1"/>
  <c r="J673" i="1"/>
  <c r="J669" i="1"/>
  <c r="J665" i="1"/>
  <c r="J661" i="1"/>
  <c r="J657" i="1"/>
  <c r="J653" i="1"/>
  <c r="J649" i="1"/>
  <c r="J644" i="1"/>
  <c r="J640" i="1"/>
  <c r="J636" i="1"/>
  <c r="J632" i="1"/>
  <c r="J628" i="1"/>
  <c r="J624" i="1"/>
  <c r="J620" i="1"/>
  <c r="J616" i="1"/>
  <c r="J612" i="1"/>
  <c r="J607" i="1"/>
  <c r="J603" i="1"/>
  <c r="J599" i="1"/>
  <c r="J595" i="1"/>
  <c r="J591" i="1"/>
  <c r="J587" i="1"/>
  <c r="J583" i="1"/>
  <c r="J579" i="1"/>
  <c r="J575" i="1"/>
  <c r="J571" i="1"/>
  <c r="J567" i="1"/>
  <c r="J563" i="1"/>
  <c r="J559" i="1"/>
  <c r="J555" i="1"/>
  <c r="J551" i="1"/>
  <c r="J547" i="1"/>
  <c r="J543" i="1"/>
  <c r="J539" i="1"/>
  <c r="J535" i="1"/>
  <c r="J531" i="1"/>
  <c r="J527" i="1"/>
  <c r="J523" i="1"/>
  <c r="J519" i="1"/>
  <c r="J515" i="1"/>
  <c r="J511" i="1"/>
  <c r="J507" i="1"/>
  <c r="J503" i="1"/>
  <c r="J499" i="1"/>
  <c r="J495" i="1"/>
  <c r="J491" i="1"/>
  <c r="J487" i="1"/>
  <c r="J483" i="1"/>
  <c r="J479" i="1"/>
  <c r="J475" i="1"/>
  <c r="J471" i="1"/>
  <c r="J467" i="1"/>
  <c r="J463" i="1"/>
  <c r="J458" i="1"/>
  <c r="J454" i="1"/>
  <c r="J450" i="1"/>
  <c r="J446" i="1"/>
  <c r="J442" i="1"/>
  <c r="J438" i="1"/>
  <c r="J434" i="1"/>
  <c r="J430" i="1"/>
  <c r="J426" i="1"/>
  <c r="J422" i="1"/>
  <c r="J418" i="1"/>
  <c r="J414" i="1"/>
  <c r="J410" i="1"/>
  <c r="J406" i="1"/>
  <c r="J402" i="1"/>
  <c r="J718" i="1"/>
  <c r="J714" i="1"/>
  <c r="J710" i="1"/>
  <c r="J706" i="1"/>
  <c r="J702" i="1"/>
  <c r="J698" i="1"/>
  <c r="J694" i="1"/>
  <c r="J690" i="1"/>
  <c r="J686" i="1"/>
  <c r="J682" i="1"/>
  <c r="J678" i="1"/>
  <c r="J674" i="1"/>
  <c r="J670" i="1"/>
  <c r="J666" i="1"/>
  <c r="J662" i="1"/>
  <c r="J658" i="1"/>
  <c r="J654" i="1"/>
  <c r="J650" i="1"/>
  <c r="J646" i="1"/>
  <c r="J641" i="1"/>
  <c r="J637" i="1"/>
  <c r="J633" i="1"/>
  <c r="J629" i="1"/>
  <c r="J625" i="1"/>
  <c r="J621" i="1"/>
  <c r="J617" i="1"/>
  <c r="J613" i="1"/>
  <c r="J608" i="1"/>
  <c r="J604" i="1"/>
  <c r="J600" i="1"/>
  <c r="J596" i="1"/>
  <c r="J592" i="1"/>
  <c r="J588" i="1"/>
  <c r="J584" i="1"/>
  <c r="J580" i="1"/>
  <c r="J576" i="1"/>
  <c r="J572" i="1"/>
  <c r="J568" i="1"/>
  <c r="J564" i="1"/>
  <c r="J560" i="1"/>
  <c r="J556" i="1"/>
  <c r="J552" i="1"/>
  <c r="J548" i="1"/>
  <c r="J544" i="1"/>
  <c r="J540" i="1"/>
  <c r="J536" i="1"/>
  <c r="J532" i="1"/>
  <c r="J528" i="1"/>
  <c r="J524" i="1"/>
  <c r="J520" i="1"/>
  <c r="J516" i="1"/>
  <c r="J512" i="1"/>
  <c r="J508" i="1"/>
  <c r="J504" i="1"/>
  <c r="J500" i="1"/>
  <c r="J496" i="1"/>
  <c r="J492" i="1"/>
  <c r="J488" i="1"/>
  <c r="J484" i="1"/>
  <c r="J480" i="1"/>
  <c r="J476" i="1"/>
  <c r="J472" i="1"/>
  <c r="J468" i="1"/>
  <c r="J464" i="1"/>
  <c r="J459" i="1"/>
  <c r="J455" i="1"/>
  <c r="J451" i="1"/>
  <c r="J447" i="1"/>
  <c r="J443" i="1"/>
  <c r="J439" i="1"/>
  <c r="J699" i="1"/>
  <c r="J695" i="1"/>
  <c r="J691" i="1"/>
  <c r="J687" i="1"/>
  <c r="J683" i="1"/>
  <c r="J679" i="1"/>
  <c r="J675" i="1"/>
  <c r="J671" i="1"/>
  <c r="J667" i="1"/>
  <c r="J663" i="1"/>
  <c r="J659" i="1"/>
  <c r="J655" i="1"/>
  <c r="J651" i="1"/>
  <c r="J647" i="1"/>
  <c r="J642" i="1"/>
  <c r="J638" i="1"/>
  <c r="J634" i="1"/>
  <c r="J630" i="1"/>
  <c r="J626" i="1"/>
  <c r="J622" i="1"/>
  <c r="J618" i="1"/>
  <c r="J614" i="1"/>
  <c r="J610" i="1"/>
  <c r="J605" i="1"/>
  <c r="J601" i="1"/>
  <c r="J597" i="1"/>
  <c r="J593" i="1"/>
  <c r="J589" i="1"/>
  <c r="J585" i="1"/>
  <c r="J581" i="1"/>
  <c r="J577" i="1"/>
  <c r="J573" i="1"/>
  <c r="J569" i="1"/>
  <c r="J565" i="1"/>
  <c r="J561" i="1"/>
  <c r="J557" i="1"/>
  <c r="J553" i="1"/>
  <c r="J549" i="1"/>
  <c r="J545" i="1"/>
  <c r="J541" i="1"/>
  <c r="J537" i="1"/>
  <c r="J533" i="1"/>
  <c r="J529" i="1"/>
  <c r="J525" i="1"/>
  <c r="J521" i="1"/>
  <c r="J517" i="1"/>
  <c r="J513" i="1"/>
  <c r="J509" i="1"/>
  <c r="J505" i="1"/>
  <c r="J501" i="1"/>
  <c r="J497" i="1"/>
  <c r="J493" i="1"/>
  <c r="J489" i="1"/>
  <c r="J485" i="1"/>
  <c r="J481" i="1"/>
  <c r="J477" i="1"/>
  <c r="J473" i="1"/>
  <c r="J469" i="1"/>
  <c r="J465" i="1"/>
  <c r="J461" i="1"/>
  <c r="J456" i="1"/>
  <c r="J452" i="1"/>
  <c r="J448" i="1"/>
  <c r="J444" i="1"/>
  <c r="J440" i="1"/>
  <c r="J436" i="1"/>
  <c r="J432" i="1"/>
  <c r="J428" i="1"/>
  <c r="J424" i="1"/>
  <c r="J420" i="1"/>
  <c r="J416" i="1"/>
  <c r="J412" i="1"/>
  <c r="J408" i="1"/>
  <c r="J404" i="1"/>
  <c r="J400" i="1"/>
  <c r="J396" i="1"/>
  <c r="J392" i="1"/>
  <c r="J388" i="1"/>
  <c r="J384" i="1"/>
  <c r="J380" i="1"/>
  <c r="J376" i="1"/>
  <c r="J372" i="1"/>
  <c r="J368" i="1"/>
  <c r="J364" i="1"/>
  <c r="J360" i="1"/>
  <c r="J341" i="1"/>
  <c r="J337" i="1"/>
  <c r="J333" i="1"/>
  <c r="J329" i="1"/>
  <c r="J325" i="1"/>
  <c r="J321" i="1"/>
  <c r="J317" i="1"/>
  <c r="J313" i="1"/>
  <c r="J309" i="1"/>
  <c r="J305" i="1"/>
  <c r="J301" i="1"/>
  <c r="J297" i="1"/>
  <c r="J293" i="1"/>
  <c r="J289" i="1"/>
  <c r="J285" i="1"/>
  <c r="J281" i="1"/>
  <c r="J277" i="1"/>
  <c r="J273" i="1"/>
  <c r="J269" i="1"/>
  <c r="J265" i="1"/>
  <c r="J261" i="1"/>
  <c r="J257" i="1"/>
  <c r="J253" i="1"/>
  <c r="J249" i="1"/>
  <c r="J245" i="1"/>
  <c r="J241" i="1"/>
  <c r="J237" i="1"/>
  <c r="J233" i="1"/>
  <c r="J229" i="1"/>
  <c r="J225" i="1"/>
  <c r="J221" i="1"/>
  <c r="J217" i="1"/>
  <c r="J213" i="1"/>
  <c r="J209" i="1"/>
  <c r="J205" i="1"/>
  <c r="J201" i="1"/>
  <c r="J197" i="1"/>
  <c r="J193" i="1"/>
  <c r="J189" i="1"/>
  <c r="J185" i="1"/>
  <c r="J181" i="1"/>
  <c r="J177" i="1"/>
  <c r="J173" i="1"/>
  <c r="J169" i="1"/>
  <c r="J154" i="1"/>
  <c r="J150" i="1"/>
  <c r="J146" i="1"/>
  <c r="J142" i="1"/>
  <c r="J138" i="1"/>
  <c r="J134" i="1"/>
  <c r="J130" i="1"/>
  <c r="J126" i="1"/>
  <c r="J122" i="1"/>
  <c r="J118" i="1"/>
  <c r="J114" i="1"/>
  <c r="J110" i="1"/>
  <c r="J106" i="1"/>
  <c r="J102" i="1"/>
  <c r="J98" i="1"/>
  <c r="J94" i="1"/>
  <c r="J90" i="1"/>
  <c r="J86" i="1"/>
  <c r="J82" i="1"/>
  <c r="J398" i="1"/>
  <c r="J394" i="1"/>
  <c r="J390" i="1"/>
  <c r="J386" i="1"/>
  <c r="J382" i="1"/>
  <c r="J378" i="1"/>
  <c r="J374" i="1"/>
  <c r="J370" i="1"/>
  <c r="J366" i="1"/>
  <c r="J362" i="1"/>
  <c r="J358" i="1"/>
  <c r="J354" i="1"/>
  <c r="J350" i="1"/>
  <c r="J346" i="1"/>
  <c r="J342" i="1"/>
  <c r="J338" i="1"/>
  <c r="J334" i="1"/>
  <c r="J330" i="1"/>
  <c r="J326" i="1"/>
  <c r="J322" i="1"/>
  <c r="J318" i="1"/>
  <c r="J314" i="1"/>
  <c r="J310" i="1"/>
  <c r="J306" i="1"/>
  <c r="J302" i="1"/>
  <c r="J298" i="1"/>
  <c r="J294" i="1"/>
  <c r="J290" i="1"/>
  <c r="J286" i="1"/>
  <c r="J282" i="1"/>
  <c r="J278" i="1"/>
  <c r="J274" i="1"/>
  <c r="J270" i="1"/>
  <c r="J266" i="1"/>
  <c r="J262" i="1"/>
  <c r="J258" i="1"/>
  <c r="J254" i="1"/>
  <c r="J250" i="1"/>
  <c r="J246" i="1"/>
  <c r="J242" i="1"/>
  <c r="J238" i="1"/>
  <c r="J186" i="1"/>
  <c r="J182" i="1"/>
  <c r="J178" i="1"/>
  <c r="J174" i="1"/>
  <c r="J170" i="1"/>
  <c r="J166" i="1"/>
  <c r="J151" i="1"/>
  <c r="J147" i="1"/>
  <c r="J143" i="1"/>
  <c r="J139" i="1"/>
  <c r="J135" i="1"/>
  <c r="J131" i="1"/>
  <c r="J127" i="1"/>
  <c r="J123" i="1"/>
  <c r="J119" i="1"/>
  <c r="J115" i="1"/>
  <c r="J111" i="1"/>
  <c r="J107" i="1"/>
  <c r="J103" i="1"/>
  <c r="J99" i="1"/>
  <c r="J95" i="1"/>
  <c r="J91" i="1"/>
  <c r="J87" i="1"/>
  <c r="J83" i="1"/>
  <c r="J435" i="1"/>
  <c r="J431" i="1"/>
  <c r="J427" i="1"/>
  <c r="J423" i="1"/>
  <c r="J419" i="1"/>
  <c r="J415" i="1"/>
  <c r="J411" i="1"/>
  <c r="J407" i="1"/>
  <c r="J403" i="1"/>
  <c r="J399" i="1"/>
  <c r="J395" i="1"/>
  <c r="J391" i="1"/>
  <c r="J387" i="1"/>
  <c r="J383" i="1"/>
  <c r="J379" i="1"/>
  <c r="J375" i="1"/>
  <c r="J371" i="1"/>
  <c r="J367" i="1"/>
  <c r="J363" i="1"/>
  <c r="J359" i="1"/>
  <c r="J355" i="1"/>
  <c r="J351" i="1"/>
  <c r="J347" i="1"/>
  <c r="J343" i="1"/>
  <c r="J339" i="1"/>
  <c r="J335" i="1"/>
  <c r="J331" i="1"/>
  <c r="J327" i="1"/>
  <c r="J323" i="1"/>
  <c r="J319" i="1"/>
  <c r="J315" i="1"/>
  <c r="J311" i="1"/>
  <c r="J307" i="1"/>
  <c r="J303" i="1"/>
  <c r="J299" i="1"/>
  <c r="J295" i="1"/>
  <c r="J291" i="1"/>
  <c r="J287" i="1"/>
  <c r="J283" i="1"/>
  <c r="J279" i="1"/>
  <c r="J275" i="1"/>
  <c r="J271" i="1"/>
  <c r="J267" i="1"/>
  <c r="J263" i="1"/>
  <c r="J259" i="1"/>
  <c r="J255" i="1"/>
  <c r="J251" i="1"/>
  <c r="J247" i="1"/>
  <c r="J243" i="1"/>
  <c r="J239" i="1"/>
  <c r="J235" i="1"/>
  <c r="J231" i="1"/>
  <c r="J227" i="1"/>
  <c r="J223" i="1"/>
  <c r="J219" i="1"/>
  <c r="J215" i="1"/>
  <c r="J211" i="1"/>
  <c r="J207" i="1"/>
  <c r="J203" i="1"/>
  <c r="J199" i="1"/>
  <c r="J195" i="1"/>
  <c r="J191" i="1"/>
  <c r="J187" i="1"/>
  <c r="J179" i="1"/>
  <c r="J175" i="1"/>
  <c r="J171" i="1"/>
  <c r="J167" i="1"/>
  <c r="J152" i="1"/>
  <c r="J148" i="1"/>
  <c r="J144" i="1"/>
  <c r="J140" i="1"/>
  <c r="J136" i="1"/>
  <c r="J132" i="1"/>
  <c r="J128" i="1"/>
  <c r="J124" i="1"/>
  <c r="J120" i="1"/>
  <c r="J116" i="1"/>
  <c r="J112" i="1"/>
  <c r="J108" i="1"/>
  <c r="J104" i="1"/>
  <c r="J100" i="1"/>
  <c r="J96" i="1"/>
  <c r="J92" i="1"/>
  <c r="J88" i="1"/>
  <c r="J84" i="1"/>
  <c r="J356" i="1"/>
  <c r="J352" i="1"/>
  <c r="J348" i="1"/>
  <c r="J344" i="1"/>
  <c r="J232" i="1"/>
  <c r="J228" i="1"/>
  <c r="J224" i="1"/>
  <c r="J220" i="1"/>
  <c r="J216" i="1"/>
  <c r="J212" i="1"/>
  <c r="J208" i="1"/>
  <c r="J204" i="1"/>
  <c r="J200" i="1"/>
  <c r="J196" i="1"/>
  <c r="J192" i="1"/>
  <c r="J188" i="1"/>
  <c r="J184" i="1"/>
  <c r="J180" i="1"/>
  <c r="J176" i="1"/>
  <c r="J172" i="1"/>
  <c r="J168" i="1"/>
  <c r="J153" i="1"/>
  <c r="J149" i="1"/>
  <c r="J145" i="1"/>
  <c r="J141" i="1"/>
  <c r="J137" i="1"/>
  <c r="J133" i="1"/>
  <c r="J129" i="1"/>
  <c r="J125" i="1"/>
  <c r="J121" i="1"/>
  <c r="J117" i="1"/>
  <c r="J113" i="1"/>
  <c r="J109" i="1"/>
  <c r="J105" i="1"/>
  <c r="J101" i="1"/>
  <c r="J97" i="1"/>
  <c r="J93" i="1"/>
  <c r="J89" i="1"/>
  <c r="J85" i="1"/>
  <c r="J81" i="1"/>
  <c r="J162" i="1"/>
  <c r="J158" i="1"/>
  <c r="J163" i="1"/>
  <c r="J159" i="1"/>
  <c r="J155" i="1"/>
  <c r="J164" i="1"/>
  <c r="J160" i="1"/>
  <c r="J156" i="1"/>
  <c r="J165" i="1"/>
  <c r="J161" i="1"/>
  <c r="J157" i="1"/>
  <c r="J2" i="1"/>
</calcChain>
</file>

<file path=xl/sharedStrings.xml><?xml version="1.0" encoding="utf-8"?>
<sst xmlns="http://schemas.openxmlformats.org/spreadsheetml/2006/main" count="11970" uniqueCount="483">
  <si>
    <t>Student e-mailadres</t>
  </si>
  <si>
    <t>Score toets Yellow Belt</t>
  </si>
  <si>
    <t>Afrondingsdatum Yellow Belt</t>
  </si>
  <si>
    <t>Voortgang Yellow Belt</t>
  </si>
  <si>
    <t>Cumulatieve score Yellow Belt</t>
  </si>
  <si>
    <t>StatusDatum</t>
  </si>
  <si>
    <t>Opmerking</t>
  </si>
  <si>
    <t>N/A</t>
  </si>
  <si>
    <t>-</t>
  </si>
  <si>
    <t>Not Taken</t>
  </si>
  <si>
    <t>adam.attamimi@hva.nl</t>
  </si>
  <si>
    <t>Adil.jouhri@hva.nl</t>
  </si>
  <si>
    <t>aghil.rezai@hva.nl</t>
  </si>
  <si>
    <t>amine.el.mourid@hva.nl</t>
  </si>
  <si>
    <t>angelo.sebastian@hva.nl</t>
  </si>
  <si>
    <t>ashoetosh.kakkar@hva.nl</t>
  </si>
  <si>
    <t>ayden.anthonie@hva.nl</t>
  </si>
  <si>
    <t>betul.yumusak@hva.nl</t>
  </si>
  <si>
    <t>breth.lanser@hva.nl</t>
  </si>
  <si>
    <t>charlene.wong@hva.nl</t>
  </si>
  <si>
    <t>chenoa.velazquez.pilgrim@hva.nl</t>
  </si>
  <si>
    <t>dastan.mairuf@hva.nl</t>
  </si>
  <si>
    <t>demi.van.emden@hva.nl</t>
  </si>
  <si>
    <t>elize.baartwijk@hva.nl</t>
  </si>
  <si>
    <t>fiston.conte@hva.nl</t>
  </si>
  <si>
    <t>gligor.jancev@hva.nl</t>
  </si>
  <si>
    <t>hazem.onaiz@hva.nl</t>
  </si>
  <si>
    <t>hermela.semere@hva.nl</t>
  </si>
  <si>
    <t>huib.bakker@hva.nl</t>
  </si>
  <si>
    <t>ikhlas.balich@hva.nl</t>
  </si>
  <si>
    <t>ilkay.uyar@hva.nl</t>
  </si>
  <si>
    <t>jamal.bakour@hva.nl</t>
  </si>
  <si>
    <t>jarron.van.kessel@hva.nl</t>
  </si>
  <si>
    <t>jevon.smit@hva.nl</t>
  </si>
  <si>
    <t>jochem.hoekstra@hva.nl</t>
  </si>
  <si>
    <t>joris.kool2@hva.nl</t>
  </si>
  <si>
    <t>Julian.Dekker@hva.nl</t>
  </si>
  <si>
    <t>julian.van.t.oor@hva.nl</t>
  </si>
  <si>
    <t>kai.hassink@hva.nl</t>
  </si>
  <si>
    <t>kenan.florusse@hva.nl</t>
  </si>
  <si>
    <t>kevin.bartling@hva.nl</t>
  </si>
  <si>
    <t>kjell.van.vuren@hva.nl</t>
  </si>
  <si>
    <t>lindy.antonisse@hva.nl</t>
  </si>
  <si>
    <t>luc.bond@hva.nl</t>
  </si>
  <si>
    <t>lucas.brinkman@hva.nl</t>
  </si>
  <si>
    <t>martijn.van.dijk8@hva.nl</t>
  </si>
  <si>
    <t>marwa.darwiish@hva.nl</t>
  </si>
  <si>
    <t>mees.de.ruiter@hva.nl</t>
  </si>
  <si>
    <t>milan.dikkeboom@hva.nl</t>
  </si>
  <si>
    <t>mirna.moursy@hva.nl</t>
  </si>
  <si>
    <t>mohamed.bouyachfar@hva.nl</t>
  </si>
  <si>
    <t>naoufal.el.youzghi@hva.nl</t>
  </si>
  <si>
    <t>nick.joor@hva.nl</t>
  </si>
  <si>
    <t>nickolas.laret@hva.nl</t>
  </si>
  <si>
    <t>nisrin.hayani.seddik@hva.nl</t>
  </si>
  <si>
    <t>noella.lomas@hva.nl</t>
  </si>
  <si>
    <t>nupel.ruzgar@hva.nl</t>
  </si>
  <si>
    <t>olivier.petit@hva.nl</t>
  </si>
  <si>
    <t>paul.de.vries.de.vries@hva.nl</t>
  </si>
  <si>
    <t>pieter.marres@hva.nl</t>
  </si>
  <si>
    <t>rens.groot2@hva.nl</t>
  </si>
  <si>
    <t>rowan.dekker@hva.nl</t>
  </si>
  <si>
    <t>sara.de.graaf@hva.nl</t>
  </si>
  <si>
    <t>sarahkamal16166@gmail.com</t>
  </si>
  <si>
    <t>Sybren.huurdeman@hva.nl</t>
  </si>
  <si>
    <t>teun.rinkes@hva.nl</t>
  </si>
  <si>
    <t>wesley.coster@hva.nl</t>
  </si>
  <si>
    <t>yasin.gokmen@hva.nl</t>
  </si>
  <si>
    <t>yassine.el.bakali@hva.nl</t>
  </si>
  <si>
    <t>youri.kenter@hva.nl</t>
  </si>
  <si>
    <t>70.0%</t>
  </si>
  <si>
    <t>82.0%</t>
  </si>
  <si>
    <t>85.8%</t>
  </si>
  <si>
    <t>78.3%</t>
  </si>
  <si>
    <t>88.7%</t>
  </si>
  <si>
    <t>87.9%</t>
  </si>
  <si>
    <t>Jamillabah@outlook.com</t>
  </si>
  <si>
    <t>100.0%</t>
  </si>
  <si>
    <t>79.2%</t>
  </si>
  <si>
    <t>95.0%</t>
  </si>
  <si>
    <t>lamyae.el.hilali@hva.nl</t>
  </si>
  <si>
    <t>89.1%</t>
  </si>
  <si>
    <t>Lucas.van.den.bergh@hva.nl</t>
  </si>
  <si>
    <t>76.6%</t>
  </si>
  <si>
    <t>96.5%</t>
  </si>
  <si>
    <t>sander.buikman@hva.nl</t>
  </si>
  <si>
    <t>98.0%</t>
  </si>
  <si>
    <t>79.3%</t>
  </si>
  <si>
    <t>80.1%</t>
  </si>
  <si>
    <t>82.2%</t>
  </si>
  <si>
    <t>89.4%</t>
  </si>
  <si>
    <t>84.9%</t>
  </si>
  <si>
    <t>94.0%</t>
  </si>
  <si>
    <t>95.3%</t>
  </si>
  <si>
    <t>84.4%</t>
  </si>
  <si>
    <t>82.9%</t>
  </si>
  <si>
    <t>91.1%</t>
  </si>
  <si>
    <t>88.0%</t>
  </si>
  <si>
    <t>84.7%</t>
  </si>
  <si>
    <t>87.8%</t>
  </si>
  <si>
    <t>87.0%</t>
  </si>
  <si>
    <t>78.1%</t>
  </si>
  <si>
    <t>89.2%</t>
  </si>
  <si>
    <t>79.4%</t>
  </si>
  <si>
    <t>59.8%</t>
  </si>
  <si>
    <t>94.6%</t>
  </si>
  <si>
    <t>79.8%</t>
  </si>
  <si>
    <t>88.4%</t>
  </si>
  <si>
    <t>80.3%</t>
  </si>
  <si>
    <t>saverinio.morman@hva.nl</t>
  </si>
  <si>
    <t>sem.van.munster@hva.nl</t>
  </si>
  <si>
    <t>90.8%</t>
  </si>
  <si>
    <t>72.0%</t>
  </si>
  <si>
    <t>89.5%</t>
  </si>
  <si>
    <t>amin.cherradi.benssebahe@hva.nl</t>
  </si>
  <si>
    <t>71.0%</t>
  </si>
  <si>
    <t>bjornleveld@gmail.com</t>
  </si>
  <si>
    <t>92.1%</t>
  </si>
  <si>
    <t>89.9%</t>
  </si>
  <si>
    <t>gentaly.thode@hva.nl</t>
  </si>
  <si>
    <t>77.4%</t>
  </si>
  <si>
    <t>91.8%</t>
  </si>
  <si>
    <t>77.1%</t>
  </si>
  <si>
    <t>84.8%</t>
  </si>
  <si>
    <t>83.8%</t>
  </si>
  <si>
    <t>88.3%</t>
  </si>
  <si>
    <t>job.knook@hva.nl</t>
  </si>
  <si>
    <t>76.5%</t>
  </si>
  <si>
    <t>mokhtar.hannun@hva.nl</t>
  </si>
  <si>
    <t>60.8%</t>
  </si>
  <si>
    <t>83.2%</t>
  </si>
  <si>
    <t>91.5%</t>
  </si>
  <si>
    <t>sarah.farag@hva.nl</t>
  </si>
  <si>
    <t>thirsa.lageweg@hva.nl</t>
  </si>
  <si>
    <t>tyler.kopra@hva.nl</t>
  </si>
  <si>
    <t>89.7%</t>
  </si>
  <si>
    <t>87.3%</t>
  </si>
  <si>
    <t>95.9%</t>
  </si>
  <si>
    <t>92.4%</t>
  </si>
  <si>
    <t>89.6%</t>
  </si>
  <si>
    <t>72.7%</t>
  </si>
  <si>
    <t>93.0%</t>
  </si>
  <si>
    <t>90.6%</t>
  </si>
  <si>
    <t>62.6%</t>
  </si>
  <si>
    <t>87.4%</t>
  </si>
  <si>
    <t>86.8%</t>
  </si>
  <si>
    <t>78.4%</t>
  </si>
  <si>
    <t>75.2%</t>
  </si>
  <si>
    <t>81.0%</t>
  </si>
  <si>
    <t>83.1%</t>
  </si>
  <si>
    <t>78.9%</t>
  </si>
  <si>
    <t>82.3%</t>
  </si>
  <si>
    <t>87.2%</t>
  </si>
  <si>
    <t>77.2%</t>
  </si>
  <si>
    <t>78.7%</t>
  </si>
  <si>
    <t>75.7%</t>
  </si>
  <si>
    <t>66.0%</t>
  </si>
  <si>
    <t>83.3%</t>
  </si>
  <si>
    <t>96.1%</t>
  </si>
  <si>
    <t>81.6%</t>
  </si>
  <si>
    <t>78.6%</t>
  </si>
  <si>
    <t>83.6%</t>
  </si>
  <si>
    <t>86.3%</t>
  </si>
  <si>
    <t>71.6%</t>
  </si>
  <si>
    <t>92.5%</t>
  </si>
  <si>
    <t>75.5%</t>
  </si>
  <si>
    <t>93.1%</t>
  </si>
  <si>
    <t>89.3%</t>
  </si>
  <si>
    <t>79.6%</t>
  </si>
  <si>
    <t>68.4%</t>
  </si>
  <si>
    <t>74.0%</t>
  </si>
  <si>
    <t>94.2%</t>
  </si>
  <si>
    <t>90.9%</t>
  </si>
  <si>
    <t>80.5%</t>
  </si>
  <si>
    <t>65.8%</t>
  </si>
  <si>
    <t>69.1%</t>
  </si>
  <si>
    <t>76.1%</t>
  </si>
  <si>
    <t>83.9%</t>
  </si>
  <si>
    <t>92.3%</t>
  </si>
  <si>
    <t>84.6%</t>
  </si>
  <si>
    <t>78.5%</t>
  </si>
  <si>
    <t>71.7%</t>
  </si>
  <si>
    <t>82.1%</t>
  </si>
  <si>
    <t>75.1%</t>
  </si>
  <si>
    <t>76.3%</t>
  </si>
  <si>
    <t>88.6%</t>
  </si>
  <si>
    <t>76.4%</t>
  </si>
  <si>
    <t>72.8%</t>
  </si>
  <si>
    <t>75.4%</t>
  </si>
  <si>
    <t>66.7%</t>
  </si>
  <si>
    <t>80.0%</t>
  </si>
  <si>
    <t>91.7%</t>
  </si>
  <si>
    <t>71.4%</t>
  </si>
  <si>
    <t>59.2%</t>
  </si>
  <si>
    <t>75.8%</t>
  </si>
  <si>
    <t>77.3%</t>
  </si>
  <si>
    <t>85.2%</t>
  </si>
  <si>
    <t>79.5%</t>
  </si>
  <si>
    <t>76.7%</t>
  </si>
  <si>
    <t>72.1%</t>
  </si>
  <si>
    <t>85.5%</t>
  </si>
  <si>
    <t>73.1%</t>
  </si>
  <si>
    <t>79.1%</t>
  </si>
  <si>
    <t>74.5%</t>
  </si>
  <si>
    <t>70.3%</t>
  </si>
  <si>
    <t>74.6%</t>
  </si>
  <si>
    <t>79.0%</t>
  </si>
  <si>
    <t>85.6%</t>
  </si>
  <si>
    <t>80.4%</t>
  </si>
  <si>
    <t>82.7%</t>
  </si>
  <si>
    <t>87.5%</t>
  </si>
  <si>
    <t>66.8%</t>
  </si>
  <si>
    <t>91.6%</t>
  </si>
  <si>
    <t>71.5%</t>
  </si>
  <si>
    <t>57.5%</t>
  </si>
  <si>
    <t>81.5%</t>
  </si>
  <si>
    <t>78.0%</t>
  </si>
  <si>
    <t>90.0%</t>
  </si>
  <si>
    <t>85.0%</t>
  </si>
  <si>
    <t>71.2%</t>
  </si>
  <si>
    <t>77.5%</t>
  </si>
  <si>
    <t>90.2%</t>
  </si>
  <si>
    <t>80.7%</t>
  </si>
  <si>
    <t>70.4%</t>
  </si>
  <si>
    <t>77.0%</t>
  </si>
  <si>
    <t>85.1%</t>
  </si>
  <si>
    <t>75.0%</t>
  </si>
  <si>
    <t>86.7%</t>
  </si>
  <si>
    <t>88.8%</t>
  </si>
  <si>
    <t>73.7%</t>
  </si>
  <si>
    <t>80.6%</t>
  </si>
  <si>
    <t>74.8%</t>
  </si>
  <si>
    <t>54.1%</t>
  </si>
  <si>
    <t>80.2%</t>
  </si>
  <si>
    <t>79.7%</t>
  </si>
  <si>
    <t>70.6%</t>
  </si>
  <si>
    <t>85.9%</t>
  </si>
  <si>
    <t>Quiz Retakes Exhausted</t>
  </si>
  <si>
    <t>77.8%</t>
  </si>
  <si>
    <t>82.8%</t>
  </si>
  <si>
    <t>50.0%</t>
  </si>
  <si>
    <t>84.2%</t>
  </si>
  <si>
    <t>83.0%</t>
  </si>
  <si>
    <t>86.5%</t>
  </si>
  <si>
    <t>90.7%</t>
  </si>
  <si>
    <t>73.6%</t>
  </si>
  <si>
    <t>marwan.aznou@hva.nl</t>
  </si>
  <si>
    <t>41.2%</t>
  </si>
  <si>
    <t>94.4%</t>
  </si>
  <si>
    <t>79.9%</t>
  </si>
  <si>
    <t>86.0%</t>
  </si>
  <si>
    <t>81.1%</t>
  </si>
  <si>
    <t>85.3%</t>
  </si>
  <si>
    <t>73.0%</t>
  </si>
  <si>
    <t>72.9%</t>
  </si>
  <si>
    <t>75.9%</t>
  </si>
  <si>
    <t>90.5%</t>
  </si>
  <si>
    <t>68.0%</t>
  </si>
  <si>
    <t>55.1%</t>
  </si>
  <si>
    <t>80.9%</t>
  </si>
  <si>
    <t>89.8%</t>
  </si>
  <si>
    <t>87.7%</t>
  </si>
  <si>
    <t>kees.bond2@hva.nl</t>
  </si>
  <si>
    <t>73.8%</t>
  </si>
  <si>
    <t>36.8%</t>
  </si>
  <si>
    <t>72.3%</t>
  </si>
  <si>
    <t>96.3%</t>
  </si>
  <si>
    <t>83.5%</t>
  </si>
  <si>
    <t>81.4%</t>
  </si>
  <si>
    <t>68.8%</t>
  </si>
  <si>
    <t>81.8%</t>
  </si>
  <si>
    <t>72.6%</t>
  </si>
  <si>
    <t>90.3%</t>
  </si>
  <si>
    <t>36.1%</t>
  </si>
  <si>
    <t>76.2%</t>
  </si>
  <si>
    <t>37.2%</t>
  </si>
  <si>
    <t>75.3%</t>
  </si>
  <si>
    <t>37.3%</t>
  </si>
  <si>
    <t>Klas</t>
  </si>
  <si>
    <t>Week</t>
  </si>
  <si>
    <t>Blok</t>
  </si>
  <si>
    <t>Student</t>
  </si>
  <si>
    <t>VoortgangYB</t>
  </si>
  <si>
    <t>ScoreYB</t>
  </si>
  <si>
    <t>AfrondingsdatumYB</t>
  </si>
  <si>
    <t>ToetsYB</t>
  </si>
  <si>
    <t>FC2C</t>
  </si>
  <si>
    <t>abdelilah.zaryouh@hva.nl</t>
  </si>
  <si>
    <t>ahmad.zaitoun@hva.nl</t>
  </si>
  <si>
    <t>FC2D</t>
  </si>
  <si>
    <t>Ahmet.sener@hva.nl</t>
  </si>
  <si>
    <t>anastasija.kohceva@hva.nl</t>
  </si>
  <si>
    <t>Bas.kimman@hva.nl</t>
  </si>
  <si>
    <t>djabir.hoceine@hva.nl</t>
  </si>
  <si>
    <t>glenn.hendriks@hva.nl</t>
  </si>
  <si>
    <t>grace.sekyere@hva.nl</t>
  </si>
  <si>
    <t>ilias.el.mahdaoui@hva.nl</t>
  </si>
  <si>
    <t>Isabel.mac.intosh@hva.nl</t>
  </si>
  <si>
    <t>jair.hek@hva.nl</t>
  </si>
  <si>
    <t>jesse.leenders@hva.nl</t>
  </si>
  <si>
    <t>jord.karsten@hva.nl</t>
  </si>
  <si>
    <t>joyce.koning@hva.nl</t>
  </si>
  <si>
    <t>julian.marragony@hva.nl</t>
  </si>
  <si>
    <t>jurre.dennebos@hva.nl</t>
  </si>
  <si>
    <t>Kyron.leerdam@hva.nl</t>
  </si>
  <si>
    <t>30.0%</t>
  </si>
  <si>
    <t>luciayro.blijd@hva.nl</t>
  </si>
  <si>
    <t>lysanne.scheij@hva.nl</t>
  </si>
  <si>
    <t>melvin.braamzeel@hva.nl</t>
  </si>
  <si>
    <t>mohit.dass@hva.nl</t>
  </si>
  <si>
    <t>molito.fego@hva.nl</t>
  </si>
  <si>
    <t>Mudassir05@outlook.com</t>
  </si>
  <si>
    <t>narek.manukjan@hva.nl</t>
  </si>
  <si>
    <t>remy.akbar@hva.nl</t>
  </si>
  <si>
    <t>rowan.santing@hva.nl</t>
  </si>
  <si>
    <t>sayfeddine.el.habri@hva.nl</t>
  </si>
  <si>
    <t>tommy.polfliet@hva.nl</t>
  </si>
  <si>
    <t>yasmine.boubakri@hva.nl</t>
  </si>
  <si>
    <t>youssra.afreha@hva.nl</t>
  </si>
  <si>
    <t>88.2%</t>
  </si>
  <si>
    <t>85.4%</t>
  </si>
  <si>
    <t>81.9%</t>
  </si>
  <si>
    <t>74.3%</t>
  </si>
  <si>
    <t>68.3%</t>
  </si>
  <si>
    <t>sebas.de.nie2@hva.nl</t>
  </si>
  <si>
    <t>89.0%</t>
  </si>
  <si>
    <t>80.8%</t>
  </si>
  <si>
    <t>64.4%</t>
  </si>
  <si>
    <t>xuyuan.yang@hva.nl</t>
  </si>
  <si>
    <t>zia.dinmohamed@hva.nl</t>
  </si>
  <si>
    <t>65.3%</t>
  </si>
  <si>
    <t>35.7%</t>
  </si>
  <si>
    <t>69.7%</t>
  </si>
  <si>
    <t>81.3%</t>
  </si>
  <si>
    <t>70.7%</t>
  </si>
  <si>
    <t>90.1%</t>
  </si>
  <si>
    <t>75.6%</t>
  </si>
  <si>
    <t>63.1%</t>
  </si>
  <si>
    <t>74.1%</t>
  </si>
  <si>
    <t>ashraf.hafid@hva.nl</t>
  </si>
  <si>
    <t>67.3%</t>
  </si>
  <si>
    <t>84.1%</t>
  </si>
  <si>
    <t>91.9%</t>
  </si>
  <si>
    <t>67.6%</t>
  </si>
  <si>
    <t>81.7%</t>
  </si>
  <si>
    <t>mohamed.jbari@hva.nl</t>
  </si>
  <si>
    <t>youssef.zeryouh@hva.nl</t>
  </si>
  <si>
    <t>98.1%</t>
  </si>
  <si>
    <t>84.0%</t>
  </si>
  <si>
    <t>Fatima-elk@hotmail.com</t>
  </si>
  <si>
    <t>67.5%</t>
  </si>
  <si>
    <t>82.6%</t>
  </si>
  <si>
    <t>76.9%</t>
  </si>
  <si>
    <t>omar.abdullahi@hva.nl</t>
  </si>
  <si>
    <t>romaissa.kaddouri@hva.nl</t>
  </si>
  <si>
    <t>73.4%</t>
  </si>
  <si>
    <t>68.6%</t>
  </si>
  <si>
    <t>73.5%</t>
  </si>
  <si>
    <t>83.4%</t>
  </si>
  <si>
    <t>damy.kneppers@hva.nl</t>
  </si>
  <si>
    <t>63.3%</t>
  </si>
  <si>
    <t>86.6%</t>
  </si>
  <si>
    <t>63.4%</t>
  </si>
  <si>
    <t>stijn.de.rijk@hva.nl</t>
  </si>
  <si>
    <t>78.8%</t>
  </si>
  <si>
    <t>72.4%</t>
  </si>
  <si>
    <t>code</t>
  </si>
  <si>
    <t>b889</t>
  </si>
  <si>
    <t>h865</t>
  </si>
  <si>
    <t>h847</t>
  </si>
  <si>
    <t>n905</t>
  </si>
  <si>
    <t>a901</t>
  </si>
  <si>
    <t>j838</t>
  </si>
  <si>
    <t>l849</t>
  </si>
  <si>
    <t>r839</t>
  </si>
  <si>
    <t>l868</t>
  </si>
  <si>
    <t>s810</t>
  </si>
  <si>
    <t>a856</t>
  </si>
  <si>
    <t>e886</t>
  </si>
  <si>
    <t>o893</t>
  </si>
  <si>
    <t>o914</t>
  </si>
  <si>
    <t>u877</t>
  </si>
  <si>
    <t>u883</t>
  </si>
  <si>
    <t>y870</t>
  </si>
  <si>
    <t>u933</t>
  </si>
  <si>
    <t>y905</t>
  </si>
  <si>
    <t>e872</t>
  </si>
  <si>
    <t>o862</t>
  </si>
  <si>
    <t>o890</t>
  </si>
  <si>
    <t>u909</t>
  </si>
  <si>
    <t>a885</t>
  </si>
  <si>
    <t>e870</t>
  </si>
  <si>
    <t>o919</t>
  </si>
  <si>
    <t>a958</t>
  </si>
  <si>
    <t>o916</t>
  </si>
  <si>
    <t>a904</t>
  </si>
  <si>
    <t>o928</t>
  </si>
  <si>
    <t>e846</t>
  </si>
  <si>
    <t>u945</t>
  </si>
  <si>
    <t>i901</t>
  </si>
  <si>
    <t>s844</t>
  </si>
  <si>
    <t>o857</t>
  </si>
  <si>
    <t>o920</t>
  </si>
  <si>
    <t>a845</t>
  </si>
  <si>
    <t>m826</t>
  </si>
  <si>
    <t>o953</t>
  </si>
  <si>
    <t>a870</t>
  </si>
  <si>
    <t>t872</t>
  </si>
  <si>
    <t>d840</t>
  </si>
  <si>
    <t>d837</t>
  </si>
  <si>
    <t>g856</t>
  </si>
  <si>
    <t>m850</t>
  </si>
  <si>
    <t>n866</t>
  </si>
  <si>
    <t>s937</t>
  </si>
  <si>
    <t>y846</t>
  </si>
  <si>
    <t>e918</t>
  </si>
  <si>
    <t>r842</t>
  </si>
  <si>
    <t>h891</t>
  </si>
  <si>
    <t>h854</t>
  </si>
  <si>
    <t>e875</t>
  </si>
  <si>
    <t>l843</t>
  </si>
  <si>
    <t>i895</t>
  </si>
  <si>
    <t>e885</t>
  </si>
  <si>
    <t>l875</t>
  </si>
  <si>
    <t>a920</t>
  </si>
  <si>
    <t>e876</t>
  </si>
  <si>
    <t>u850</t>
  </si>
  <si>
    <t>k854</t>
  </si>
  <si>
    <t>l909</t>
  </si>
  <si>
    <t>a855</t>
  </si>
  <si>
    <t>a910</t>
  </si>
  <si>
    <t>o845</t>
  </si>
  <si>
    <t>o909</t>
  </si>
  <si>
    <t>u804</t>
  </si>
  <si>
    <t>u886</t>
  </si>
  <si>
    <t>a913</t>
  </si>
  <si>
    <t>e878</t>
  </si>
  <si>
    <t>e889</t>
  </si>
  <si>
    <t>j859</t>
  </si>
  <si>
    <t>i890</t>
  </si>
  <si>
    <t>u894</t>
  </si>
  <si>
    <t>u861</t>
  </si>
  <si>
    <t>a896</t>
  </si>
  <si>
    <t>a869</t>
  </si>
  <si>
    <t>e784</t>
  </si>
  <si>
    <t>i871</t>
  </si>
  <si>
    <t>i894</t>
  </si>
  <si>
    <t>a874</t>
  </si>
  <si>
    <t>i860</t>
  </si>
  <si>
    <t>i917</t>
  </si>
  <si>
    <t>o855</t>
  </si>
  <si>
    <t>u915</t>
  </si>
  <si>
    <t>l876</t>
  </si>
  <si>
    <t>a832</t>
  </si>
  <si>
    <t>i867</t>
  </si>
  <si>
    <t>e897</t>
  </si>
  <si>
    <t>o908</t>
  </si>
  <si>
    <t>a823</t>
  </si>
  <si>
    <t>a947</t>
  </si>
  <si>
    <t>y827</t>
  </si>
  <si>
    <t>e920</t>
  </si>
  <si>
    <t>e909</t>
  </si>
  <si>
    <t>a911</t>
  </si>
  <si>
    <t>a905</t>
  </si>
  <si>
    <t>o915</t>
  </si>
  <si>
    <t>a887</t>
  </si>
  <si>
    <t>a859</t>
  </si>
  <si>
    <t>u832</t>
  </si>
  <si>
    <t>a878</t>
  </si>
  <si>
    <t>a977</t>
  </si>
  <si>
    <t>m844</t>
  </si>
  <si>
    <t>j950</t>
  </si>
  <si>
    <t>o906</t>
  </si>
  <si>
    <t>o885</t>
  </si>
  <si>
    <t>a879</t>
  </si>
  <si>
    <t>h878</t>
  </si>
  <si>
    <t>y904</t>
  </si>
  <si>
    <t>e854</t>
  </si>
  <si>
    <t>Jaar</t>
  </si>
  <si>
    <t>23_24</t>
  </si>
  <si>
    <t>FC2A</t>
  </si>
  <si>
    <t>FC2B</t>
  </si>
  <si>
    <t>FC2E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</si>
</sst>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E1F2"/>
        <bgColor rgb="FFD9E1F2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9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15" fontId="0" fillId="0" borderId="0" xfId="0" applyNumberFormat="1" applyAlignment="1">
      <alignment horizontal="right"/>
    </xf>
    <xf numFmtId="14" fontId="1" fillId="0" borderId="0" xfId="0" applyNumberFormat="1" applyFont="1"/>
    <xf numFmtId="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1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/>
    <xf numFmtId="0" fontId="1" fillId="0" borderId="0" xfId="0" applyFont="1" applyAlignment="1">
      <alignment horizontal="left"/>
    </xf>
    <xf numFmtId="15" fontId="1" fillId="0" borderId="0" xfId="0" applyNumberFormat="1" applyFont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9" fontId="2" fillId="2" borderId="5" xfId="0" applyNumberFormat="1" applyFont="1" applyFill="1" applyBorder="1" applyAlignment="1">
      <alignment horizontal="center"/>
    </xf>
    <xf numFmtId="49" fontId="2" fillId="2" borderId="5" xfId="0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4" fontId="0" fillId="3" borderId="5" xfId="0" applyNumberFormat="1" applyFill="1" applyBorder="1" applyAlignment="1">
      <alignment horizontal="center"/>
    </xf>
    <xf numFmtId="0" fontId="0" fillId="3" borderId="5" xfId="0" applyFill="1" applyBorder="1"/>
    <xf numFmtId="9" fontId="0" fillId="3" borderId="5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5" xfId="0" applyBorder="1"/>
    <xf numFmtId="9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4" fontId="1" fillId="3" borderId="5" xfId="0" applyNumberFormat="1" applyFont="1" applyFill="1" applyBorder="1" applyAlignment="1">
      <alignment horizontal="center"/>
    </xf>
    <xf numFmtId="9" fontId="1" fillId="3" borderId="5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9" fontId="1" fillId="0" borderId="5" xfId="0" applyNumberFormat="1" applyFont="1" applyBorder="1" applyAlignment="1">
      <alignment horizontal="center"/>
    </xf>
    <xf numFmtId="15" fontId="0" fillId="0" borderId="5" xfId="0" applyNumberFormat="1" applyBorder="1" applyAlignment="1">
      <alignment horizontal="center"/>
    </xf>
    <xf numFmtId="0" fontId="2" fillId="2" borderId="5" xfId="0" applyFont="1" applyFill="1" applyBorder="1"/>
    <xf numFmtId="0" fontId="1" fillId="3" borderId="6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6" xfId="0" applyFill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15" fontId="0" fillId="3" borderId="5" xfId="0" applyNumberFormat="1" applyFill="1" applyBorder="1" applyAlignment="1">
      <alignment horizontal="center"/>
    </xf>
    <xf numFmtId="9" fontId="0" fillId="3" borderId="6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15" fontId="0" fillId="0" borderId="2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0" fillId="0" borderId="0" xfId="0" applyAlignment="1"/>
    <xf numFmtId="14" fontId="1" fillId="4" borderId="7" xfId="0" applyNumberFormat="1" applyFont="1" applyFill="1" applyBorder="1" applyAlignment="1">
      <alignment horizontal="center"/>
    </xf>
    <xf numFmtId="0" fontId="1" fillId="0" borderId="0" xfId="0" applyFont="1" applyAlignment="1"/>
    <xf numFmtId="0" fontId="3" fillId="0" borderId="5" xfId="1" applyBorder="1" applyAlignment="1">
      <alignment horizontal="center"/>
    </xf>
    <xf numFmtId="0" fontId="3" fillId="3" borderId="5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0" formatCode="dd/mmm/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0" formatCode="dd/mmm/yy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3" formatCode="0%"/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20740A-80CF-ED4F-875C-1B6070EE807E}" name="Table3" displayName="Table3" ref="A1:J933" totalsRowShown="0" headerRowDxfId="119" dataDxfId="118" tableBorderDxfId="117">
  <autoFilter ref="A1:J933" xr:uid="{BE20740A-80CF-ED4F-875C-1B6070EE807E}">
    <filterColumn colId="4">
      <filters>
        <filter val="chenoa.velazquez.pilgrim@hva.nl"/>
        <filter val="dastan.mairuf@hva.nl"/>
        <filter val="mees.de.ruiter@hva.nl"/>
        <filter val="mohamed.bouyachfar@hva.nl"/>
      </filters>
    </filterColumn>
  </autoFilter>
  <tableColumns count="10">
    <tableColumn id="1" xr3:uid="{2C3DFA76-BC3E-9545-AD2A-E9673BCEF2F2}" name="Blok"/>
    <tableColumn id="2" xr3:uid="{9FA2A5CC-6A6F-7845-B5E1-D7FA5B29B586}" name="Week" dataDxfId="8"/>
    <tableColumn id="3" xr3:uid="{0FAE3CB7-83BF-F64F-8C3B-3EA9981E9C95}" name="StatusDatum" dataDxfId="7"/>
    <tableColumn id="4" xr3:uid="{B6E68D2C-92DC-B243-BEF6-889AB9A4707B}" name="Klas" dataDxfId="6"/>
    <tableColumn id="5" xr3:uid="{047EA294-270C-164A-85B2-1A1DC3595110}" name="Student e-mailadres" dataDxfId="5"/>
    <tableColumn id="6" xr3:uid="{2752D022-47AA-3C4C-BE24-53CFFB23C8A7}" name="Voortgang Yellow Belt" dataDxfId="4"/>
    <tableColumn id="7" xr3:uid="{65603C69-E7E9-EC4A-B51C-55BC9F50F483}" name="Cumulatieve score Yellow Belt" dataDxfId="3"/>
    <tableColumn id="8" xr3:uid="{BF14A01A-B4D6-7643-828F-C2E645502170}" name="Afrondingsdatum Yellow Belt" dataDxfId="2"/>
    <tableColumn id="9" xr3:uid="{181E08E8-E48D-DA4F-9E2B-273A3D507E4E}" name="Score toets Yellow Belt" dataDxfId="0"/>
    <tableColumn id="10" xr3:uid="{084C601B-5B8A-2F42-A6D8-545727A17B6E}" name="Opmerking" dataDxfId="1">
      <calculatedColumnFormula>SUM(L2:R2)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C908FA-B8FF-A443-9855-6D1E55BAE618}" name="Table4" displayName="Table4" ref="A1:J933" totalsRowShown="0">
  <autoFilter ref="A1:J933" xr:uid="{90C908FA-B8FF-A443-9855-6D1E55BAE618}"/>
  <tableColumns count="10">
    <tableColumn id="1" xr3:uid="{67644AB5-56A8-D340-A2D1-D52D6B4BE441}" name="Jaar" dataDxfId="116"/>
    <tableColumn id="2" xr3:uid="{4C2B786A-727B-4346-8641-8285B1DA7D0F}" name="Blok" dataDxfId="115"/>
    <tableColumn id="3" xr3:uid="{670AF468-E66E-AB4A-9115-26DA3A7DAB19}" name="Week" dataDxfId="114"/>
    <tableColumn id="4" xr3:uid="{6670BD4D-6CE1-8A4A-9356-D649AE035540}" name="StatusDatum" dataDxfId="113"/>
    <tableColumn id="5" xr3:uid="{BFEE849F-04C3-3B47-B24B-225C76852785}" name="Klas" dataDxfId="112"/>
    <tableColumn id="6" xr3:uid="{C9A13D2D-DD29-C14F-BE20-A45287ACD405}" name="Student" dataDxfId="111"/>
    <tableColumn id="7" xr3:uid="{340CE5B5-674F-DF41-A3D4-D0B9ED7E21DD}" name="VoortgangYB" dataDxfId="110"/>
    <tableColumn id="8" xr3:uid="{EA49E0CD-B05A-ED47-A030-90B42AAE409B}" name="ScoreYB" dataDxfId="109"/>
    <tableColumn id="9" xr3:uid="{75C238C6-1485-9348-A086-696E88B4B826}" name="AfrondingsdatumYB" dataDxfId="108"/>
    <tableColumn id="10" xr3:uid="{3B23A8C6-DF02-324B-93CD-50FE4D29DCF1}" name="ToetsYB" dataDxfId="10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entaly.thode@hva.nl" TargetMode="External"/><Relationship Id="rId2" Type="http://schemas.openxmlformats.org/officeDocument/2006/relationships/hyperlink" Target="mailto:gentaly.thode@hva.nl" TargetMode="External"/><Relationship Id="rId1" Type="http://schemas.openxmlformats.org/officeDocument/2006/relationships/hyperlink" Target="mailto:gentaly.thode@hva.nl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88ACE-9AFF-5245-8962-93322116A66C}">
  <dimension ref="A1:U933"/>
  <sheetViews>
    <sheetView tabSelected="1" topLeftCell="A138" workbookViewId="0">
      <selection activeCell="D908" sqref="D908"/>
    </sheetView>
  </sheetViews>
  <sheetFormatPr baseColWidth="10" defaultRowHeight="16" x14ac:dyDescent="0.2"/>
  <cols>
    <col min="1" max="2" width="10.83203125" style="10"/>
    <col min="3" max="3" width="14.33203125" style="10" bestFit="1" customWidth="1"/>
    <col min="4" max="4" width="14.33203125" style="10" customWidth="1"/>
    <col min="5" max="5" width="27.1640625" style="10" bestFit="1" customWidth="1"/>
    <col min="6" max="6" width="22.1640625" style="8" bestFit="1" customWidth="1"/>
    <col min="7" max="7" width="28.83203125" style="8" bestFit="1" customWidth="1"/>
    <col min="8" max="8" width="28" style="8" bestFit="1" customWidth="1"/>
    <col min="9" max="9" width="22.83203125" style="9" bestFit="1" customWidth="1"/>
    <col min="10" max="10" width="22.1640625" bestFit="1" customWidth="1"/>
    <col min="21" max="21" width="10.83203125" style="10"/>
  </cols>
  <sheetData>
    <row r="1" spans="1:21" x14ac:dyDescent="0.2">
      <c r="A1" s="10" t="s">
        <v>280</v>
      </c>
      <c r="B1" s="19" t="s">
        <v>279</v>
      </c>
      <c r="C1" s="20" t="s">
        <v>5</v>
      </c>
      <c r="D1" s="20" t="s">
        <v>278</v>
      </c>
      <c r="E1" s="20" t="s">
        <v>0</v>
      </c>
      <c r="F1" s="21" t="s">
        <v>3</v>
      </c>
      <c r="G1" s="21" t="s">
        <v>4</v>
      </c>
      <c r="H1" s="22" t="s">
        <v>2</v>
      </c>
      <c r="I1" s="21" t="s">
        <v>1</v>
      </c>
      <c r="J1" s="42" t="s">
        <v>6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  <c r="T1" s="4" t="s">
        <v>366</v>
      </c>
    </row>
    <row r="2" spans="1:21" hidden="1" x14ac:dyDescent="0.2">
      <c r="A2" s="10">
        <v>1</v>
      </c>
      <c r="B2" s="23">
        <v>1</v>
      </c>
      <c r="C2" s="24">
        <v>45180</v>
      </c>
      <c r="D2" s="24"/>
      <c r="E2" s="27" t="s">
        <v>10</v>
      </c>
      <c r="F2" s="26">
        <v>0</v>
      </c>
      <c r="G2" s="27" t="s">
        <v>8</v>
      </c>
      <c r="H2" s="27" t="s">
        <v>7</v>
      </c>
      <c r="I2" s="28" t="s">
        <v>9</v>
      </c>
      <c r="J2" s="25">
        <f>SUM(L2:R2)</f>
        <v>662</v>
      </c>
      <c r="L2">
        <f>CODE(MID($E2,L$1,1))</f>
        <v>97</v>
      </c>
      <c r="M2">
        <f t="shared" ref="M2:S17" si="0">CODE(MID($E2,M$1,1))</f>
        <v>100</v>
      </c>
      <c r="N2">
        <f t="shared" si="0"/>
        <v>97</v>
      </c>
      <c r="O2">
        <f t="shared" si="0"/>
        <v>109</v>
      </c>
      <c r="P2">
        <f t="shared" si="0"/>
        <v>46</v>
      </c>
      <c r="Q2">
        <f t="shared" si="0"/>
        <v>97</v>
      </c>
      <c r="R2">
        <f t="shared" si="0"/>
        <v>116</v>
      </c>
      <c r="S2">
        <f t="shared" si="0"/>
        <v>116</v>
      </c>
      <c r="T2" s="5">
        <f>ROUND((L2*L$1+M2/M$1+N2*N$1+O2/O$1)+SUM(P2:S2),0)</f>
        <v>840</v>
      </c>
      <c r="U2" s="10" t="str">
        <f>MID(E2,2,1)&amp;TEXT(T2,"###")</f>
        <v>d840</v>
      </c>
    </row>
    <row r="3" spans="1:21" hidden="1" x14ac:dyDescent="0.2">
      <c r="A3" s="10">
        <v>1</v>
      </c>
      <c r="B3" s="29">
        <v>1</v>
      </c>
      <c r="C3" s="30">
        <v>45180</v>
      </c>
      <c r="D3" s="30" t="s">
        <v>480</v>
      </c>
      <c r="E3" s="33" t="s">
        <v>11</v>
      </c>
      <c r="F3" s="32">
        <v>0</v>
      </c>
      <c r="G3" s="33" t="s">
        <v>8</v>
      </c>
      <c r="H3" s="33" t="s">
        <v>7</v>
      </c>
      <c r="I3" s="34" t="s">
        <v>9</v>
      </c>
      <c r="J3" s="31">
        <f t="shared" ref="J3:J66" si="1">SUM(L3:R3)</f>
        <v>641</v>
      </c>
      <c r="L3">
        <f t="shared" ref="L3:S47" si="2">CODE(MID($E3,L$1,1))</f>
        <v>65</v>
      </c>
      <c r="M3">
        <f t="shared" si="0"/>
        <v>100</v>
      </c>
      <c r="N3">
        <f t="shared" si="0"/>
        <v>105</v>
      </c>
      <c r="O3">
        <f t="shared" si="0"/>
        <v>108</v>
      </c>
      <c r="P3">
        <f t="shared" si="0"/>
        <v>46</v>
      </c>
      <c r="Q3">
        <f t="shared" si="0"/>
        <v>106</v>
      </c>
      <c r="R3">
        <f t="shared" si="0"/>
        <v>111</v>
      </c>
      <c r="S3">
        <f t="shared" si="0"/>
        <v>117</v>
      </c>
      <c r="T3" s="5">
        <f t="shared" ref="T3:T66" si="3">ROUND((L3*L$1+M3/M$1+N3*N$1+O3/O$1)+SUM(P3:S3),0)</f>
        <v>837</v>
      </c>
      <c r="U3" s="10" t="str">
        <f t="shared" ref="U3:U66" si="4">MID(E3,2,1)&amp;TEXT(T3,"###")</f>
        <v>d837</v>
      </c>
    </row>
    <row r="4" spans="1:21" hidden="1" x14ac:dyDescent="0.2">
      <c r="A4" s="10">
        <v>1</v>
      </c>
      <c r="B4" s="23">
        <v>1</v>
      </c>
      <c r="C4" s="24">
        <v>45180</v>
      </c>
      <c r="D4" s="24"/>
      <c r="E4" s="27" t="s">
        <v>12</v>
      </c>
      <c r="F4" s="26">
        <v>0</v>
      </c>
      <c r="G4" s="27" t="s">
        <v>8</v>
      </c>
      <c r="H4" s="27" t="s">
        <v>7</v>
      </c>
      <c r="I4" s="28" t="s">
        <v>9</v>
      </c>
      <c r="J4" s="25">
        <f t="shared" si="1"/>
        <v>677</v>
      </c>
      <c r="L4">
        <f t="shared" si="2"/>
        <v>97</v>
      </c>
      <c r="M4">
        <f t="shared" si="0"/>
        <v>103</v>
      </c>
      <c r="N4">
        <f t="shared" si="0"/>
        <v>104</v>
      </c>
      <c r="O4">
        <f t="shared" si="0"/>
        <v>105</v>
      </c>
      <c r="P4">
        <f t="shared" si="0"/>
        <v>108</v>
      </c>
      <c r="Q4">
        <f t="shared" si="0"/>
        <v>46</v>
      </c>
      <c r="R4">
        <f t="shared" si="0"/>
        <v>114</v>
      </c>
      <c r="S4">
        <f t="shared" si="0"/>
        <v>101</v>
      </c>
      <c r="T4" s="5">
        <f t="shared" si="3"/>
        <v>856</v>
      </c>
      <c r="U4" s="10" t="str">
        <f t="shared" si="4"/>
        <v>g856</v>
      </c>
    </row>
    <row r="5" spans="1:21" hidden="1" x14ac:dyDescent="0.2">
      <c r="A5" s="10">
        <v>1</v>
      </c>
      <c r="B5" s="29">
        <v>1</v>
      </c>
      <c r="C5" s="30">
        <v>45180</v>
      </c>
      <c r="D5" s="30" t="s">
        <v>482</v>
      </c>
      <c r="E5" s="33" t="s">
        <v>13</v>
      </c>
      <c r="F5" s="32">
        <v>0</v>
      </c>
      <c r="G5" s="33" t="s">
        <v>8</v>
      </c>
      <c r="H5" s="33" t="s">
        <v>7</v>
      </c>
      <c r="I5" s="34" t="s">
        <v>9</v>
      </c>
      <c r="J5" s="31">
        <f t="shared" si="1"/>
        <v>669</v>
      </c>
      <c r="L5">
        <f t="shared" si="2"/>
        <v>97</v>
      </c>
      <c r="M5">
        <f t="shared" si="0"/>
        <v>109</v>
      </c>
      <c r="N5">
        <f t="shared" si="0"/>
        <v>105</v>
      </c>
      <c r="O5">
        <f t="shared" si="0"/>
        <v>110</v>
      </c>
      <c r="P5">
        <f t="shared" si="0"/>
        <v>101</v>
      </c>
      <c r="Q5">
        <f t="shared" si="0"/>
        <v>46</v>
      </c>
      <c r="R5">
        <f t="shared" si="0"/>
        <v>101</v>
      </c>
      <c r="S5">
        <f t="shared" si="0"/>
        <v>108</v>
      </c>
      <c r="T5" s="5">
        <f t="shared" si="3"/>
        <v>850</v>
      </c>
      <c r="U5" s="10" t="str">
        <f t="shared" si="4"/>
        <v>m850</v>
      </c>
    </row>
    <row r="6" spans="1:21" hidden="1" x14ac:dyDescent="0.2">
      <c r="A6" s="56">
        <v>1</v>
      </c>
      <c r="B6" s="23">
        <v>1</v>
      </c>
      <c r="C6" s="24">
        <v>45180</v>
      </c>
      <c r="D6" s="24"/>
      <c r="E6" s="27" t="s">
        <v>14</v>
      </c>
      <c r="F6" s="26">
        <v>0</v>
      </c>
      <c r="G6" s="27" t="s">
        <v>8</v>
      </c>
      <c r="H6" s="27" t="s">
        <v>7</v>
      </c>
      <c r="I6" s="28" t="s">
        <v>9</v>
      </c>
      <c r="J6" s="25">
        <f t="shared" si="1"/>
        <v>676</v>
      </c>
      <c r="L6">
        <f t="shared" si="2"/>
        <v>97</v>
      </c>
      <c r="M6">
        <f t="shared" si="0"/>
        <v>110</v>
      </c>
      <c r="N6">
        <f t="shared" si="0"/>
        <v>103</v>
      </c>
      <c r="O6">
        <f t="shared" si="0"/>
        <v>101</v>
      </c>
      <c r="P6">
        <f t="shared" si="0"/>
        <v>108</v>
      </c>
      <c r="Q6">
        <f t="shared" si="0"/>
        <v>111</v>
      </c>
      <c r="R6">
        <f t="shared" si="0"/>
        <v>46</v>
      </c>
      <c r="S6">
        <f t="shared" si="0"/>
        <v>115</v>
      </c>
      <c r="T6" s="5">
        <f t="shared" si="3"/>
        <v>866</v>
      </c>
      <c r="U6" s="10" t="str">
        <f t="shared" si="4"/>
        <v>n866</v>
      </c>
    </row>
    <row r="7" spans="1:21" hidden="1" x14ac:dyDescent="0.2">
      <c r="A7" s="10">
        <v>1</v>
      </c>
      <c r="B7" s="29">
        <v>1</v>
      </c>
      <c r="C7" s="30">
        <v>45180</v>
      </c>
      <c r="D7" s="30" t="s">
        <v>480</v>
      </c>
      <c r="E7" s="33" t="s">
        <v>15</v>
      </c>
      <c r="F7" s="32">
        <v>0</v>
      </c>
      <c r="G7" s="33" t="s">
        <v>8</v>
      </c>
      <c r="H7" s="33" t="s">
        <v>7</v>
      </c>
      <c r="I7" s="34" t="s">
        <v>9</v>
      </c>
      <c r="J7" s="31">
        <f t="shared" si="1"/>
        <v>755</v>
      </c>
      <c r="L7">
        <f t="shared" si="2"/>
        <v>97</v>
      </c>
      <c r="M7">
        <f t="shared" si="0"/>
        <v>115</v>
      </c>
      <c r="N7">
        <f t="shared" si="0"/>
        <v>104</v>
      </c>
      <c r="O7">
        <f t="shared" si="0"/>
        <v>111</v>
      </c>
      <c r="P7">
        <f t="shared" si="0"/>
        <v>101</v>
      </c>
      <c r="Q7">
        <f t="shared" si="0"/>
        <v>116</v>
      </c>
      <c r="R7">
        <f t="shared" si="0"/>
        <v>111</v>
      </c>
      <c r="S7">
        <f t="shared" si="0"/>
        <v>115</v>
      </c>
      <c r="T7" s="5">
        <f t="shared" si="3"/>
        <v>937</v>
      </c>
      <c r="U7" s="10" t="str">
        <f t="shared" si="4"/>
        <v>s937</v>
      </c>
    </row>
    <row r="8" spans="1:21" hidden="1" x14ac:dyDescent="0.2">
      <c r="A8" s="10">
        <v>1</v>
      </c>
      <c r="B8" s="23">
        <v>1</v>
      </c>
      <c r="C8" s="24">
        <v>45180</v>
      </c>
      <c r="D8" s="24" t="s">
        <v>482</v>
      </c>
      <c r="E8" s="27" t="s">
        <v>16</v>
      </c>
      <c r="F8" s="26">
        <v>0</v>
      </c>
      <c r="G8" s="27" t="s">
        <v>8</v>
      </c>
      <c r="H8" s="27" t="s">
        <v>7</v>
      </c>
      <c r="I8" s="28" t="s">
        <v>9</v>
      </c>
      <c r="J8" s="25">
        <f t="shared" si="1"/>
        <v>672</v>
      </c>
      <c r="L8">
        <f t="shared" si="2"/>
        <v>97</v>
      </c>
      <c r="M8">
        <f t="shared" si="0"/>
        <v>121</v>
      </c>
      <c r="N8">
        <f t="shared" si="0"/>
        <v>100</v>
      </c>
      <c r="O8">
        <f t="shared" si="0"/>
        <v>101</v>
      </c>
      <c r="P8">
        <f t="shared" si="0"/>
        <v>110</v>
      </c>
      <c r="Q8">
        <f t="shared" si="0"/>
        <v>46</v>
      </c>
      <c r="R8">
        <f t="shared" si="0"/>
        <v>97</v>
      </c>
      <c r="S8">
        <f t="shared" si="0"/>
        <v>110</v>
      </c>
      <c r="T8" s="5">
        <f t="shared" si="3"/>
        <v>846</v>
      </c>
      <c r="U8" s="10" t="str">
        <f t="shared" si="4"/>
        <v>y846</v>
      </c>
    </row>
    <row r="9" spans="1:21" hidden="1" x14ac:dyDescent="0.2">
      <c r="A9" s="10">
        <v>1</v>
      </c>
      <c r="B9" s="29">
        <v>1</v>
      </c>
      <c r="C9" s="30">
        <v>45180</v>
      </c>
      <c r="D9" s="30" t="s">
        <v>480</v>
      </c>
      <c r="E9" s="33" t="s">
        <v>17</v>
      </c>
      <c r="F9" s="32">
        <v>0</v>
      </c>
      <c r="G9" s="33" t="s">
        <v>8</v>
      </c>
      <c r="H9" s="33" t="s">
        <v>7</v>
      </c>
      <c r="I9" s="34" t="s">
        <v>9</v>
      </c>
      <c r="J9" s="31">
        <f t="shared" si="1"/>
        <v>707</v>
      </c>
      <c r="L9">
        <f t="shared" si="2"/>
        <v>98</v>
      </c>
      <c r="M9">
        <f t="shared" si="0"/>
        <v>101</v>
      </c>
      <c r="N9">
        <f t="shared" si="0"/>
        <v>116</v>
      </c>
      <c r="O9">
        <f t="shared" si="0"/>
        <v>117</v>
      </c>
      <c r="P9">
        <f t="shared" si="0"/>
        <v>108</v>
      </c>
      <c r="Q9">
        <f t="shared" si="0"/>
        <v>46</v>
      </c>
      <c r="R9">
        <f t="shared" si="0"/>
        <v>121</v>
      </c>
      <c r="S9">
        <f t="shared" si="0"/>
        <v>117</v>
      </c>
      <c r="T9" s="5">
        <f t="shared" si="3"/>
        <v>918</v>
      </c>
      <c r="U9" s="10" t="str">
        <f t="shared" si="4"/>
        <v>e918</v>
      </c>
    </row>
    <row r="10" spans="1:21" hidden="1" x14ac:dyDescent="0.2">
      <c r="A10" s="10">
        <v>1</v>
      </c>
      <c r="B10" s="23">
        <v>1</v>
      </c>
      <c r="C10" s="24">
        <v>45180</v>
      </c>
      <c r="D10" s="24" t="s">
        <v>481</v>
      </c>
      <c r="E10" s="27" t="s">
        <v>18</v>
      </c>
      <c r="F10" s="26">
        <v>0</v>
      </c>
      <c r="G10" s="27" t="s">
        <v>8</v>
      </c>
      <c r="H10" s="27" t="s">
        <v>7</v>
      </c>
      <c r="I10" s="28" t="s">
        <v>9</v>
      </c>
      <c r="J10" s="25">
        <f t="shared" si="1"/>
        <v>687</v>
      </c>
      <c r="L10">
        <f t="shared" si="2"/>
        <v>98</v>
      </c>
      <c r="M10">
        <f t="shared" si="0"/>
        <v>114</v>
      </c>
      <c r="N10">
        <f t="shared" si="0"/>
        <v>101</v>
      </c>
      <c r="O10">
        <f t="shared" si="0"/>
        <v>116</v>
      </c>
      <c r="P10">
        <f t="shared" si="0"/>
        <v>104</v>
      </c>
      <c r="Q10">
        <f t="shared" si="0"/>
        <v>46</v>
      </c>
      <c r="R10">
        <f t="shared" si="0"/>
        <v>108</v>
      </c>
      <c r="S10">
        <f t="shared" si="0"/>
        <v>97</v>
      </c>
      <c r="T10" s="5">
        <f t="shared" si="3"/>
        <v>842</v>
      </c>
      <c r="U10" s="10" t="str">
        <f t="shared" si="4"/>
        <v>r842</v>
      </c>
    </row>
    <row r="11" spans="1:21" hidden="1" x14ac:dyDescent="0.2">
      <c r="A11" s="10">
        <v>1</v>
      </c>
      <c r="B11" s="29">
        <v>1</v>
      </c>
      <c r="C11" s="30">
        <v>45180</v>
      </c>
      <c r="D11" s="30"/>
      <c r="E11" s="33" t="s">
        <v>19</v>
      </c>
      <c r="F11" s="32">
        <v>0</v>
      </c>
      <c r="G11" s="33" t="s">
        <v>8</v>
      </c>
      <c r="H11" s="33" t="s">
        <v>7</v>
      </c>
      <c r="I11" s="34" t="s">
        <v>9</v>
      </c>
      <c r="J11" s="31">
        <f t="shared" si="1"/>
        <v>733</v>
      </c>
      <c r="L11">
        <f t="shared" si="2"/>
        <v>99</v>
      </c>
      <c r="M11">
        <f t="shared" si="0"/>
        <v>104</v>
      </c>
      <c r="N11">
        <f t="shared" si="0"/>
        <v>97</v>
      </c>
      <c r="O11">
        <f t="shared" si="0"/>
        <v>114</v>
      </c>
      <c r="P11">
        <f t="shared" si="0"/>
        <v>108</v>
      </c>
      <c r="Q11">
        <f t="shared" si="0"/>
        <v>101</v>
      </c>
      <c r="R11">
        <f t="shared" si="0"/>
        <v>110</v>
      </c>
      <c r="S11">
        <f>CODE(MID($E11,S$1,1))</f>
        <v>101</v>
      </c>
      <c r="T11" s="5">
        <f t="shared" si="3"/>
        <v>891</v>
      </c>
      <c r="U11" s="10" t="str">
        <f t="shared" si="4"/>
        <v>h891</v>
      </c>
    </row>
    <row r="12" spans="1:21" x14ac:dyDescent="0.2">
      <c r="A12" s="10">
        <v>1</v>
      </c>
      <c r="B12" s="23">
        <v>1</v>
      </c>
      <c r="C12" s="24">
        <v>45180</v>
      </c>
      <c r="D12" s="24"/>
      <c r="E12" s="27" t="s">
        <v>20</v>
      </c>
      <c r="F12" s="26">
        <v>0</v>
      </c>
      <c r="G12" s="27" t="s">
        <v>70</v>
      </c>
      <c r="H12" s="27" t="s">
        <v>7</v>
      </c>
      <c r="I12" s="28" t="s">
        <v>9</v>
      </c>
      <c r="J12" s="25">
        <f t="shared" si="1"/>
        <v>668</v>
      </c>
      <c r="L12">
        <f t="shared" si="2"/>
        <v>99</v>
      </c>
      <c r="M12">
        <f t="shared" si="0"/>
        <v>104</v>
      </c>
      <c r="N12">
        <f t="shared" si="0"/>
        <v>101</v>
      </c>
      <c r="O12">
        <f t="shared" si="0"/>
        <v>110</v>
      </c>
      <c r="P12">
        <f t="shared" si="0"/>
        <v>111</v>
      </c>
      <c r="Q12">
        <f t="shared" si="0"/>
        <v>97</v>
      </c>
      <c r="R12">
        <f t="shared" si="0"/>
        <v>46</v>
      </c>
      <c r="S12">
        <f t="shared" si="0"/>
        <v>118</v>
      </c>
      <c r="T12" s="5">
        <f t="shared" si="3"/>
        <v>854</v>
      </c>
      <c r="U12" s="10" t="str">
        <f t="shared" si="4"/>
        <v>h854</v>
      </c>
    </row>
    <row r="13" spans="1:21" x14ac:dyDescent="0.2">
      <c r="A13" s="10">
        <v>1</v>
      </c>
      <c r="B13" s="29">
        <v>1</v>
      </c>
      <c r="C13" s="30">
        <v>45180</v>
      </c>
      <c r="D13" s="30"/>
      <c r="E13" s="33" t="s">
        <v>21</v>
      </c>
      <c r="F13" s="32">
        <v>0</v>
      </c>
      <c r="G13" s="33" t="s">
        <v>8</v>
      </c>
      <c r="H13" s="33" t="s">
        <v>7</v>
      </c>
      <c r="I13" s="34" t="s">
        <v>9</v>
      </c>
      <c r="J13" s="31">
        <f t="shared" si="1"/>
        <v>681</v>
      </c>
      <c r="L13">
        <f t="shared" si="2"/>
        <v>100</v>
      </c>
      <c r="M13">
        <f t="shared" si="0"/>
        <v>97</v>
      </c>
      <c r="N13">
        <f t="shared" si="0"/>
        <v>115</v>
      </c>
      <c r="O13">
        <f t="shared" si="0"/>
        <v>116</v>
      </c>
      <c r="P13">
        <f t="shared" si="0"/>
        <v>97</v>
      </c>
      <c r="Q13">
        <f t="shared" si="0"/>
        <v>110</v>
      </c>
      <c r="R13">
        <f t="shared" si="0"/>
        <v>46</v>
      </c>
      <c r="S13">
        <f t="shared" si="0"/>
        <v>109</v>
      </c>
      <c r="T13" s="5">
        <f t="shared" si="3"/>
        <v>885</v>
      </c>
      <c r="U13" s="10" t="str">
        <f t="shared" si="4"/>
        <v>a885</v>
      </c>
    </row>
    <row r="14" spans="1:21" hidden="1" x14ac:dyDescent="0.2">
      <c r="A14" s="10">
        <v>1</v>
      </c>
      <c r="B14" s="23">
        <v>1</v>
      </c>
      <c r="C14" s="24">
        <v>45180</v>
      </c>
      <c r="D14" s="24" t="s">
        <v>481</v>
      </c>
      <c r="E14" s="27" t="s">
        <v>22</v>
      </c>
      <c r="F14" s="26">
        <v>0</v>
      </c>
      <c r="G14" s="27" t="s">
        <v>8</v>
      </c>
      <c r="H14" s="27" t="s">
        <v>7</v>
      </c>
      <c r="I14" s="28" t="s">
        <v>9</v>
      </c>
      <c r="J14" s="25">
        <f t="shared" si="1"/>
        <v>676</v>
      </c>
      <c r="L14">
        <f t="shared" si="2"/>
        <v>100</v>
      </c>
      <c r="M14">
        <f t="shared" si="0"/>
        <v>101</v>
      </c>
      <c r="N14">
        <f t="shared" si="0"/>
        <v>109</v>
      </c>
      <c r="O14">
        <f t="shared" si="0"/>
        <v>105</v>
      </c>
      <c r="P14">
        <f t="shared" si="0"/>
        <v>46</v>
      </c>
      <c r="Q14">
        <f t="shared" si="0"/>
        <v>118</v>
      </c>
      <c r="R14">
        <f t="shared" si="0"/>
        <v>97</v>
      </c>
      <c r="S14">
        <f t="shared" si="0"/>
        <v>110</v>
      </c>
      <c r="T14" s="5">
        <f t="shared" si="3"/>
        <v>875</v>
      </c>
      <c r="U14" s="10" t="str">
        <f t="shared" si="4"/>
        <v>e875</v>
      </c>
    </row>
    <row r="15" spans="1:21" hidden="1" x14ac:dyDescent="0.2">
      <c r="A15" s="10">
        <v>1</v>
      </c>
      <c r="B15" s="29">
        <v>1</v>
      </c>
      <c r="C15" s="30">
        <v>45180</v>
      </c>
      <c r="D15" s="30" t="s">
        <v>481</v>
      </c>
      <c r="E15" s="33" t="s">
        <v>23</v>
      </c>
      <c r="F15" s="32">
        <v>0</v>
      </c>
      <c r="G15" s="33" t="s">
        <v>8</v>
      </c>
      <c r="H15" s="33" t="s">
        <v>7</v>
      </c>
      <c r="I15" s="34" t="s">
        <v>9</v>
      </c>
      <c r="J15" s="31">
        <f t="shared" si="1"/>
        <v>681</v>
      </c>
      <c r="L15">
        <f t="shared" si="2"/>
        <v>101</v>
      </c>
      <c r="M15">
        <f t="shared" si="0"/>
        <v>108</v>
      </c>
      <c r="N15">
        <f t="shared" si="0"/>
        <v>105</v>
      </c>
      <c r="O15">
        <f t="shared" si="0"/>
        <v>122</v>
      </c>
      <c r="P15">
        <f t="shared" si="0"/>
        <v>101</v>
      </c>
      <c r="Q15">
        <f t="shared" si="0"/>
        <v>46</v>
      </c>
      <c r="R15">
        <f t="shared" si="0"/>
        <v>98</v>
      </c>
      <c r="S15">
        <f t="shared" si="0"/>
        <v>97</v>
      </c>
      <c r="T15" s="5">
        <f t="shared" si="3"/>
        <v>843</v>
      </c>
      <c r="U15" s="10" t="str">
        <f t="shared" si="4"/>
        <v>l843</v>
      </c>
    </row>
    <row r="16" spans="1:21" hidden="1" x14ac:dyDescent="0.2">
      <c r="A16" s="10">
        <v>1</v>
      </c>
      <c r="B16" s="23">
        <v>1</v>
      </c>
      <c r="C16" s="24">
        <v>45180</v>
      </c>
      <c r="D16" s="24" t="s">
        <v>481</v>
      </c>
      <c r="E16" s="27" t="s">
        <v>24</v>
      </c>
      <c r="F16" s="26">
        <v>0</v>
      </c>
      <c r="G16" s="27" t="s">
        <v>8</v>
      </c>
      <c r="H16" s="27" t="s">
        <v>7</v>
      </c>
      <c r="I16" s="28" t="s">
        <v>9</v>
      </c>
      <c r="J16" s="25">
        <f t="shared" si="1"/>
        <v>705</v>
      </c>
      <c r="L16">
        <f t="shared" si="2"/>
        <v>102</v>
      </c>
      <c r="M16">
        <f t="shared" si="0"/>
        <v>105</v>
      </c>
      <c r="N16">
        <f t="shared" si="0"/>
        <v>115</v>
      </c>
      <c r="O16">
        <f t="shared" si="0"/>
        <v>116</v>
      </c>
      <c r="P16">
        <f t="shared" si="0"/>
        <v>111</v>
      </c>
      <c r="Q16">
        <f t="shared" si="0"/>
        <v>110</v>
      </c>
      <c r="R16">
        <f t="shared" si="0"/>
        <v>46</v>
      </c>
      <c r="S16">
        <f t="shared" si="0"/>
        <v>99</v>
      </c>
      <c r="T16" s="5">
        <f t="shared" si="3"/>
        <v>895</v>
      </c>
      <c r="U16" s="10" t="str">
        <f t="shared" si="4"/>
        <v>i895</v>
      </c>
    </row>
    <row r="17" spans="1:21" hidden="1" x14ac:dyDescent="0.2">
      <c r="A17" s="10">
        <v>1</v>
      </c>
      <c r="B17" s="29">
        <v>1</v>
      </c>
      <c r="C17" s="30">
        <v>45180</v>
      </c>
      <c r="D17" s="30" t="s">
        <v>480</v>
      </c>
      <c r="E17" s="59" t="s">
        <v>119</v>
      </c>
      <c r="F17" s="32">
        <v>0</v>
      </c>
      <c r="G17" s="33" t="s">
        <v>8</v>
      </c>
      <c r="H17" s="33" t="s">
        <v>7</v>
      </c>
      <c r="I17" s="34" t="s">
        <v>9</v>
      </c>
      <c r="J17" s="31">
        <f t="shared" si="1"/>
        <v>756</v>
      </c>
      <c r="L17">
        <f t="shared" si="2"/>
        <v>103</v>
      </c>
      <c r="M17">
        <f t="shared" si="0"/>
        <v>101</v>
      </c>
      <c r="N17">
        <f t="shared" si="0"/>
        <v>110</v>
      </c>
      <c r="O17">
        <f t="shared" si="0"/>
        <v>116</v>
      </c>
      <c r="P17">
        <f t="shared" si="0"/>
        <v>97</v>
      </c>
      <c r="Q17">
        <f t="shared" si="0"/>
        <v>108</v>
      </c>
      <c r="R17">
        <f t="shared" si="0"/>
        <v>121</v>
      </c>
      <c r="S17">
        <f t="shared" si="0"/>
        <v>46</v>
      </c>
      <c r="T17" s="5">
        <f t="shared" si="3"/>
        <v>885</v>
      </c>
      <c r="U17" s="10" t="str">
        <f t="shared" si="4"/>
        <v>e885</v>
      </c>
    </row>
    <row r="18" spans="1:21" hidden="1" x14ac:dyDescent="0.2">
      <c r="A18" s="10">
        <v>1</v>
      </c>
      <c r="B18" s="23">
        <v>1</v>
      </c>
      <c r="C18" s="24">
        <v>45180</v>
      </c>
      <c r="D18" s="24" t="s">
        <v>480</v>
      </c>
      <c r="E18" s="27" t="s">
        <v>25</v>
      </c>
      <c r="F18" s="26">
        <v>0</v>
      </c>
      <c r="G18" s="27" t="s">
        <v>8</v>
      </c>
      <c r="H18" s="27" t="s">
        <v>7</v>
      </c>
      <c r="I18" s="28" t="s">
        <v>9</v>
      </c>
      <c r="J18" s="25">
        <f t="shared" si="1"/>
        <v>690</v>
      </c>
      <c r="L18">
        <f t="shared" si="2"/>
        <v>103</v>
      </c>
      <c r="M18">
        <f t="shared" si="2"/>
        <v>108</v>
      </c>
      <c r="N18">
        <f t="shared" si="2"/>
        <v>105</v>
      </c>
      <c r="O18">
        <f t="shared" si="2"/>
        <v>103</v>
      </c>
      <c r="P18">
        <f t="shared" si="2"/>
        <v>111</v>
      </c>
      <c r="Q18">
        <f t="shared" si="2"/>
        <v>114</v>
      </c>
      <c r="R18">
        <f t="shared" si="2"/>
        <v>46</v>
      </c>
      <c r="S18">
        <f t="shared" si="2"/>
        <v>106</v>
      </c>
      <c r="T18" s="5">
        <f t="shared" si="3"/>
        <v>875</v>
      </c>
      <c r="U18" s="10" t="str">
        <f t="shared" si="4"/>
        <v>l875</v>
      </c>
    </row>
    <row r="19" spans="1:21" hidden="1" x14ac:dyDescent="0.2">
      <c r="A19" s="10">
        <v>1</v>
      </c>
      <c r="B19" s="29">
        <v>1</v>
      </c>
      <c r="C19" s="30">
        <v>45180</v>
      </c>
      <c r="D19" s="30" t="s">
        <v>481</v>
      </c>
      <c r="E19" s="33" t="s">
        <v>26</v>
      </c>
      <c r="F19" s="32">
        <v>0</v>
      </c>
      <c r="G19" s="33" t="s">
        <v>8</v>
      </c>
      <c r="H19" s="33" t="s">
        <v>7</v>
      </c>
      <c r="I19" s="34" t="s">
        <v>9</v>
      </c>
      <c r="J19" s="31">
        <f t="shared" si="1"/>
        <v>690</v>
      </c>
      <c r="L19">
        <f t="shared" si="2"/>
        <v>104</v>
      </c>
      <c r="M19">
        <f t="shared" si="2"/>
        <v>97</v>
      </c>
      <c r="N19">
        <f t="shared" si="2"/>
        <v>122</v>
      </c>
      <c r="O19">
        <f t="shared" si="2"/>
        <v>101</v>
      </c>
      <c r="P19">
        <f t="shared" si="2"/>
        <v>109</v>
      </c>
      <c r="Q19">
        <f t="shared" si="2"/>
        <v>46</v>
      </c>
      <c r="R19">
        <f t="shared" si="2"/>
        <v>111</v>
      </c>
      <c r="S19">
        <f t="shared" si="2"/>
        <v>110</v>
      </c>
      <c r="T19" s="5">
        <f t="shared" si="3"/>
        <v>920</v>
      </c>
      <c r="U19" s="10" t="str">
        <f t="shared" si="4"/>
        <v>a920</v>
      </c>
    </row>
    <row r="20" spans="1:21" hidden="1" x14ac:dyDescent="0.2">
      <c r="A20" s="10">
        <v>1</v>
      </c>
      <c r="B20" s="23">
        <v>1</v>
      </c>
      <c r="C20" s="24">
        <v>45180</v>
      </c>
      <c r="D20" s="24" t="s">
        <v>482</v>
      </c>
      <c r="E20" s="27" t="s">
        <v>27</v>
      </c>
      <c r="F20" s="26">
        <v>0</v>
      </c>
      <c r="G20" s="27" t="s">
        <v>8</v>
      </c>
      <c r="H20" s="27" t="s">
        <v>7</v>
      </c>
      <c r="I20" s="28" t="s">
        <v>9</v>
      </c>
      <c r="J20" s="25">
        <f t="shared" si="1"/>
        <v>734</v>
      </c>
      <c r="L20">
        <f t="shared" si="2"/>
        <v>104</v>
      </c>
      <c r="M20">
        <f t="shared" si="2"/>
        <v>101</v>
      </c>
      <c r="N20">
        <f t="shared" si="2"/>
        <v>114</v>
      </c>
      <c r="O20">
        <f t="shared" si="2"/>
        <v>109</v>
      </c>
      <c r="P20">
        <f t="shared" si="2"/>
        <v>101</v>
      </c>
      <c r="Q20">
        <f t="shared" si="2"/>
        <v>108</v>
      </c>
      <c r="R20">
        <f t="shared" si="2"/>
        <v>97</v>
      </c>
      <c r="S20">
        <f t="shared" si="2"/>
        <v>46</v>
      </c>
      <c r="T20" s="5">
        <f t="shared" si="3"/>
        <v>876</v>
      </c>
      <c r="U20" s="10" t="str">
        <f t="shared" si="4"/>
        <v>e876</v>
      </c>
    </row>
    <row r="21" spans="1:21" hidden="1" x14ac:dyDescent="0.2">
      <c r="A21" s="10">
        <v>1</v>
      </c>
      <c r="B21" s="29">
        <v>1</v>
      </c>
      <c r="C21" s="30">
        <v>45180</v>
      </c>
      <c r="D21" s="24" t="s">
        <v>482</v>
      </c>
      <c r="E21" s="33" t="s">
        <v>28</v>
      </c>
      <c r="F21" s="32">
        <v>0</v>
      </c>
      <c r="G21" s="33" t="s">
        <v>8</v>
      </c>
      <c r="H21" s="33" t="s">
        <v>7</v>
      </c>
      <c r="I21" s="34" t="s">
        <v>9</v>
      </c>
      <c r="J21" s="31">
        <f t="shared" si="1"/>
        <v>665</v>
      </c>
      <c r="L21">
        <f t="shared" si="2"/>
        <v>104</v>
      </c>
      <c r="M21">
        <f t="shared" si="2"/>
        <v>117</v>
      </c>
      <c r="N21">
        <f t="shared" si="2"/>
        <v>105</v>
      </c>
      <c r="O21">
        <f t="shared" si="2"/>
        <v>98</v>
      </c>
      <c r="P21">
        <f t="shared" si="2"/>
        <v>46</v>
      </c>
      <c r="Q21">
        <f t="shared" si="2"/>
        <v>98</v>
      </c>
      <c r="R21">
        <f t="shared" si="2"/>
        <v>97</v>
      </c>
      <c r="S21">
        <f t="shared" si="2"/>
        <v>107</v>
      </c>
      <c r="T21" s="5">
        <f t="shared" si="3"/>
        <v>850</v>
      </c>
      <c r="U21" s="10" t="str">
        <f t="shared" si="4"/>
        <v>u850</v>
      </c>
    </row>
    <row r="22" spans="1:21" hidden="1" x14ac:dyDescent="0.2">
      <c r="A22" s="10">
        <v>1</v>
      </c>
      <c r="B22" s="23">
        <v>1</v>
      </c>
      <c r="C22" s="24">
        <v>45180</v>
      </c>
      <c r="D22" s="24" t="s">
        <v>481</v>
      </c>
      <c r="E22" s="27" t="s">
        <v>29</v>
      </c>
      <c r="F22" s="26">
        <v>0</v>
      </c>
      <c r="G22" s="27" t="s">
        <v>8</v>
      </c>
      <c r="H22" s="27" t="s">
        <v>7</v>
      </c>
      <c r="I22" s="28" t="s">
        <v>9</v>
      </c>
      <c r="J22" s="25">
        <f t="shared" si="1"/>
        <v>682</v>
      </c>
      <c r="L22">
        <f t="shared" si="2"/>
        <v>105</v>
      </c>
      <c r="M22">
        <f t="shared" si="2"/>
        <v>107</v>
      </c>
      <c r="N22">
        <f t="shared" si="2"/>
        <v>104</v>
      </c>
      <c r="O22">
        <f t="shared" si="2"/>
        <v>108</v>
      </c>
      <c r="P22">
        <f t="shared" si="2"/>
        <v>97</v>
      </c>
      <c r="Q22">
        <f t="shared" si="2"/>
        <v>115</v>
      </c>
      <c r="R22">
        <f t="shared" si="2"/>
        <v>46</v>
      </c>
      <c r="S22">
        <f t="shared" si="2"/>
        <v>98</v>
      </c>
      <c r="T22" s="5">
        <f t="shared" si="3"/>
        <v>854</v>
      </c>
      <c r="U22" s="10" t="str">
        <f t="shared" si="4"/>
        <v>k854</v>
      </c>
    </row>
    <row r="23" spans="1:21" hidden="1" x14ac:dyDescent="0.2">
      <c r="A23" s="10">
        <v>1</v>
      </c>
      <c r="B23" s="29">
        <v>1</v>
      </c>
      <c r="C23" s="30">
        <v>45180</v>
      </c>
      <c r="D23" s="30" t="s">
        <v>481</v>
      </c>
      <c r="E23" s="33" t="s">
        <v>30</v>
      </c>
      <c r="F23" s="32">
        <v>0</v>
      </c>
      <c r="G23" s="33" t="s">
        <v>8</v>
      </c>
      <c r="H23" s="33" t="s">
        <v>7</v>
      </c>
      <c r="I23" s="34" t="s">
        <v>9</v>
      </c>
      <c r="J23" s="31">
        <f t="shared" si="1"/>
        <v>701</v>
      </c>
      <c r="L23">
        <f t="shared" si="2"/>
        <v>105</v>
      </c>
      <c r="M23">
        <f t="shared" si="2"/>
        <v>108</v>
      </c>
      <c r="N23">
        <f t="shared" si="2"/>
        <v>107</v>
      </c>
      <c r="O23">
        <f t="shared" si="2"/>
        <v>97</v>
      </c>
      <c r="P23">
        <f t="shared" si="2"/>
        <v>121</v>
      </c>
      <c r="Q23">
        <f t="shared" si="2"/>
        <v>46</v>
      </c>
      <c r="R23">
        <f t="shared" si="2"/>
        <v>117</v>
      </c>
      <c r="S23">
        <f t="shared" si="2"/>
        <v>121</v>
      </c>
      <c r="T23" s="5">
        <f t="shared" si="3"/>
        <v>909</v>
      </c>
      <c r="U23" s="10" t="str">
        <f t="shared" si="4"/>
        <v>l909</v>
      </c>
    </row>
    <row r="24" spans="1:21" hidden="1" x14ac:dyDescent="0.2">
      <c r="A24" s="10">
        <v>1</v>
      </c>
      <c r="B24" s="23">
        <v>1</v>
      </c>
      <c r="C24" s="24">
        <v>45180</v>
      </c>
      <c r="D24" s="57" t="s">
        <v>482</v>
      </c>
      <c r="E24" s="27" t="s">
        <v>31</v>
      </c>
      <c r="F24" s="26">
        <v>0</v>
      </c>
      <c r="G24" s="27" t="s">
        <v>8</v>
      </c>
      <c r="H24" s="27" t="s">
        <v>7</v>
      </c>
      <c r="I24" s="28" t="s">
        <v>9</v>
      </c>
      <c r="J24" s="25">
        <f t="shared" si="1"/>
        <v>661</v>
      </c>
      <c r="L24">
        <f t="shared" si="2"/>
        <v>106</v>
      </c>
      <c r="M24">
        <f t="shared" si="2"/>
        <v>97</v>
      </c>
      <c r="N24">
        <f t="shared" si="2"/>
        <v>109</v>
      </c>
      <c r="O24">
        <f t="shared" si="2"/>
        <v>97</v>
      </c>
      <c r="P24">
        <f t="shared" si="2"/>
        <v>108</v>
      </c>
      <c r="Q24">
        <f t="shared" si="2"/>
        <v>46</v>
      </c>
      <c r="R24">
        <f t="shared" si="2"/>
        <v>98</v>
      </c>
      <c r="S24">
        <f t="shared" si="2"/>
        <v>97</v>
      </c>
      <c r="T24" s="5">
        <f t="shared" si="3"/>
        <v>855</v>
      </c>
      <c r="U24" s="10" t="str">
        <f t="shared" si="4"/>
        <v>a855</v>
      </c>
    </row>
    <row r="25" spans="1:21" hidden="1" x14ac:dyDescent="0.2">
      <c r="A25" s="10">
        <v>1</v>
      </c>
      <c r="B25" s="29">
        <v>1</v>
      </c>
      <c r="C25" s="30">
        <v>45180</v>
      </c>
      <c r="D25" s="30" t="s">
        <v>481</v>
      </c>
      <c r="E25" s="33" t="s">
        <v>32</v>
      </c>
      <c r="F25" s="32">
        <v>0</v>
      </c>
      <c r="G25" s="33" t="s">
        <v>8</v>
      </c>
      <c r="H25" s="33" t="s">
        <v>7</v>
      </c>
      <c r="I25" s="34" t="s">
        <v>9</v>
      </c>
      <c r="J25" s="31">
        <f t="shared" si="1"/>
        <v>698</v>
      </c>
      <c r="L25">
        <f t="shared" si="2"/>
        <v>106</v>
      </c>
      <c r="M25">
        <f t="shared" si="2"/>
        <v>97</v>
      </c>
      <c r="N25">
        <f t="shared" si="2"/>
        <v>114</v>
      </c>
      <c r="O25">
        <f t="shared" si="2"/>
        <v>114</v>
      </c>
      <c r="P25">
        <f t="shared" si="2"/>
        <v>111</v>
      </c>
      <c r="Q25">
        <f t="shared" si="2"/>
        <v>110</v>
      </c>
      <c r="R25">
        <f t="shared" si="2"/>
        <v>46</v>
      </c>
      <c r="S25">
        <f t="shared" si="2"/>
        <v>118</v>
      </c>
      <c r="T25" s="5">
        <f t="shared" si="3"/>
        <v>910</v>
      </c>
      <c r="U25" s="10" t="str">
        <f t="shared" si="4"/>
        <v>a910</v>
      </c>
    </row>
    <row r="26" spans="1:21" hidden="1" x14ac:dyDescent="0.2">
      <c r="A26" s="10">
        <v>1</v>
      </c>
      <c r="B26" s="23">
        <v>1</v>
      </c>
      <c r="C26" s="24">
        <v>45180</v>
      </c>
      <c r="D26" s="24" t="s">
        <v>480</v>
      </c>
      <c r="E26" s="27" t="s">
        <v>33</v>
      </c>
      <c r="F26" s="26">
        <v>0</v>
      </c>
      <c r="G26" s="27" t="s">
        <v>8</v>
      </c>
      <c r="H26" s="27" t="s">
        <v>7</v>
      </c>
      <c r="I26" s="28" t="s">
        <v>9</v>
      </c>
      <c r="J26" s="25">
        <f t="shared" si="1"/>
        <v>707</v>
      </c>
      <c r="L26">
        <f t="shared" si="2"/>
        <v>106</v>
      </c>
      <c r="M26">
        <f t="shared" si="2"/>
        <v>101</v>
      </c>
      <c r="N26">
        <f t="shared" si="2"/>
        <v>118</v>
      </c>
      <c r="O26">
        <f t="shared" si="2"/>
        <v>111</v>
      </c>
      <c r="P26">
        <f t="shared" si="2"/>
        <v>110</v>
      </c>
      <c r="Q26">
        <f t="shared" si="2"/>
        <v>46</v>
      </c>
      <c r="R26">
        <f t="shared" si="2"/>
        <v>115</v>
      </c>
      <c r="S26">
        <f t="shared" si="2"/>
        <v>109</v>
      </c>
      <c r="T26" s="5">
        <f t="shared" si="3"/>
        <v>918</v>
      </c>
      <c r="U26" s="10" t="str">
        <f t="shared" si="4"/>
        <v>e918</v>
      </c>
    </row>
    <row r="27" spans="1:21" hidden="1" x14ac:dyDescent="0.2">
      <c r="A27" s="10">
        <v>1</v>
      </c>
      <c r="B27" s="29">
        <v>1</v>
      </c>
      <c r="C27" s="30">
        <v>45180</v>
      </c>
      <c r="D27" s="30" t="s">
        <v>480</v>
      </c>
      <c r="E27" s="33" t="s">
        <v>34</v>
      </c>
      <c r="F27" s="32">
        <v>0</v>
      </c>
      <c r="G27" s="33" t="s">
        <v>8</v>
      </c>
      <c r="H27" s="33" t="s">
        <v>7</v>
      </c>
      <c r="I27" s="34" t="s">
        <v>9</v>
      </c>
      <c r="J27" s="31">
        <f t="shared" si="1"/>
        <v>676</v>
      </c>
      <c r="L27">
        <f t="shared" si="2"/>
        <v>106</v>
      </c>
      <c r="M27">
        <f t="shared" si="2"/>
        <v>111</v>
      </c>
      <c r="N27">
        <f t="shared" si="2"/>
        <v>99</v>
      </c>
      <c r="O27">
        <f t="shared" si="2"/>
        <v>104</v>
      </c>
      <c r="P27">
        <f t="shared" si="2"/>
        <v>101</v>
      </c>
      <c r="Q27">
        <f t="shared" si="2"/>
        <v>109</v>
      </c>
      <c r="R27">
        <f t="shared" si="2"/>
        <v>46</v>
      </c>
      <c r="S27">
        <f t="shared" si="2"/>
        <v>104</v>
      </c>
      <c r="T27" s="5">
        <f t="shared" si="3"/>
        <v>845</v>
      </c>
      <c r="U27" s="10" t="str">
        <f t="shared" si="4"/>
        <v>o845</v>
      </c>
    </row>
    <row r="28" spans="1:21" hidden="1" x14ac:dyDescent="0.2">
      <c r="A28" s="10">
        <v>1</v>
      </c>
      <c r="B28" s="23">
        <v>1</v>
      </c>
      <c r="C28" s="24">
        <v>45180</v>
      </c>
      <c r="D28" s="24" t="s">
        <v>480</v>
      </c>
      <c r="E28" s="27" t="s">
        <v>35</v>
      </c>
      <c r="F28" s="26">
        <v>0</v>
      </c>
      <c r="G28" s="27" t="s">
        <v>8</v>
      </c>
      <c r="H28" s="27" t="s">
        <v>7</v>
      </c>
      <c r="I28" s="28" t="s">
        <v>9</v>
      </c>
      <c r="J28" s="25">
        <f t="shared" si="1"/>
        <v>704</v>
      </c>
      <c r="L28">
        <f t="shared" si="2"/>
        <v>106</v>
      </c>
      <c r="M28">
        <f t="shared" si="2"/>
        <v>111</v>
      </c>
      <c r="N28">
        <f t="shared" si="2"/>
        <v>114</v>
      </c>
      <c r="O28">
        <f t="shared" si="2"/>
        <v>105</v>
      </c>
      <c r="P28">
        <f t="shared" si="2"/>
        <v>115</v>
      </c>
      <c r="Q28">
        <f t="shared" si="2"/>
        <v>46</v>
      </c>
      <c r="R28">
        <f t="shared" si="2"/>
        <v>107</v>
      </c>
      <c r="S28">
        <f t="shared" si="2"/>
        <v>111</v>
      </c>
      <c r="T28" s="5">
        <f t="shared" si="3"/>
        <v>909</v>
      </c>
      <c r="U28" s="10" t="str">
        <f t="shared" si="4"/>
        <v>o909</v>
      </c>
    </row>
    <row r="29" spans="1:21" hidden="1" x14ac:dyDescent="0.2">
      <c r="A29" s="10">
        <v>1</v>
      </c>
      <c r="B29" s="29">
        <v>1</v>
      </c>
      <c r="C29" s="30">
        <v>45180</v>
      </c>
      <c r="D29" s="30"/>
      <c r="E29" s="33" t="s">
        <v>36</v>
      </c>
      <c r="F29" s="32">
        <v>0</v>
      </c>
      <c r="G29" s="33" t="s">
        <v>8</v>
      </c>
      <c r="H29" s="33" t="s">
        <v>7</v>
      </c>
      <c r="I29" s="34" t="s">
        <v>9</v>
      </c>
      <c r="J29" s="31">
        <f t="shared" si="1"/>
        <v>657</v>
      </c>
      <c r="L29">
        <f t="shared" si="2"/>
        <v>74</v>
      </c>
      <c r="M29">
        <f t="shared" si="2"/>
        <v>117</v>
      </c>
      <c r="N29">
        <f t="shared" si="2"/>
        <v>108</v>
      </c>
      <c r="O29">
        <f t="shared" si="2"/>
        <v>105</v>
      </c>
      <c r="P29">
        <f t="shared" si="2"/>
        <v>97</v>
      </c>
      <c r="Q29">
        <f t="shared" si="2"/>
        <v>110</v>
      </c>
      <c r="R29">
        <f t="shared" si="2"/>
        <v>46</v>
      </c>
      <c r="S29">
        <f t="shared" si="2"/>
        <v>68</v>
      </c>
      <c r="T29" s="5">
        <f t="shared" si="3"/>
        <v>804</v>
      </c>
      <c r="U29" s="10" t="str">
        <f t="shared" si="4"/>
        <v>u804</v>
      </c>
    </row>
    <row r="30" spans="1:21" hidden="1" x14ac:dyDescent="0.2">
      <c r="A30" s="10">
        <v>1</v>
      </c>
      <c r="B30" s="23">
        <v>1</v>
      </c>
      <c r="C30" s="24">
        <v>45180</v>
      </c>
      <c r="D30" s="24" t="s">
        <v>481</v>
      </c>
      <c r="E30" s="27" t="s">
        <v>37</v>
      </c>
      <c r="F30" s="26">
        <v>0</v>
      </c>
      <c r="G30" s="27" t="s">
        <v>8</v>
      </c>
      <c r="H30" s="27" t="s">
        <v>7</v>
      </c>
      <c r="I30" s="28" t="s">
        <v>9</v>
      </c>
      <c r="J30" s="25">
        <f t="shared" si="1"/>
        <v>689</v>
      </c>
      <c r="L30">
        <f t="shared" si="2"/>
        <v>106</v>
      </c>
      <c r="M30">
        <f t="shared" si="2"/>
        <v>117</v>
      </c>
      <c r="N30">
        <f t="shared" si="2"/>
        <v>108</v>
      </c>
      <c r="O30">
        <f t="shared" si="2"/>
        <v>105</v>
      </c>
      <c r="P30">
        <f t="shared" si="2"/>
        <v>97</v>
      </c>
      <c r="Q30">
        <f t="shared" si="2"/>
        <v>110</v>
      </c>
      <c r="R30">
        <f t="shared" si="2"/>
        <v>46</v>
      </c>
      <c r="S30">
        <f t="shared" si="2"/>
        <v>118</v>
      </c>
      <c r="T30" s="5">
        <f t="shared" si="3"/>
        <v>886</v>
      </c>
      <c r="U30" s="10" t="str">
        <f t="shared" si="4"/>
        <v>u886</v>
      </c>
    </row>
    <row r="31" spans="1:21" hidden="1" x14ac:dyDescent="0.2">
      <c r="A31" s="10">
        <v>1</v>
      </c>
      <c r="B31" s="29">
        <v>1</v>
      </c>
      <c r="C31" s="30">
        <v>45180</v>
      </c>
      <c r="D31" s="30" t="s">
        <v>481</v>
      </c>
      <c r="E31" s="33" t="s">
        <v>38</v>
      </c>
      <c r="F31" s="32">
        <v>0</v>
      </c>
      <c r="G31" s="33" t="s">
        <v>8</v>
      </c>
      <c r="H31" s="33" t="s">
        <v>7</v>
      </c>
      <c r="I31" s="34" t="s">
        <v>9</v>
      </c>
      <c r="J31" s="31">
        <f t="shared" si="1"/>
        <v>671</v>
      </c>
      <c r="L31">
        <f t="shared" si="2"/>
        <v>107</v>
      </c>
      <c r="M31">
        <f t="shared" si="2"/>
        <v>97</v>
      </c>
      <c r="N31">
        <f t="shared" si="2"/>
        <v>105</v>
      </c>
      <c r="O31">
        <f t="shared" si="2"/>
        <v>46</v>
      </c>
      <c r="P31">
        <f t="shared" si="2"/>
        <v>104</v>
      </c>
      <c r="Q31">
        <f t="shared" si="2"/>
        <v>97</v>
      </c>
      <c r="R31">
        <f t="shared" si="2"/>
        <v>115</v>
      </c>
      <c r="S31">
        <f t="shared" si="2"/>
        <v>115</v>
      </c>
      <c r="T31" s="5">
        <f t="shared" si="3"/>
        <v>913</v>
      </c>
      <c r="U31" s="10" t="str">
        <f t="shared" si="4"/>
        <v>a913</v>
      </c>
    </row>
    <row r="32" spans="1:21" hidden="1" x14ac:dyDescent="0.2">
      <c r="A32" s="10">
        <v>1</v>
      </c>
      <c r="B32" s="23">
        <v>1</v>
      </c>
      <c r="C32" s="24">
        <v>45180</v>
      </c>
      <c r="D32" s="24" t="s">
        <v>480</v>
      </c>
      <c r="E32" s="27" t="s">
        <v>39</v>
      </c>
      <c r="F32" s="26">
        <v>0</v>
      </c>
      <c r="G32" s="27" t="s">
        <v>8</v>
      </c>
      <c r="H32" s="27" t="s">
        <v>7</v>
      </c>
      <c r="I32" s="28" t="s">
        <v>9</v>
      </c>
      <c r="J32" s="25">
        <f t="shared" si="1"/>
        <v>673</v>
      </c>
      <c r="L32">
        <f t="shared" si="2"/>
        <v>107</v>
      </c>
      <c r="M32">
        <f t="shared" si="2"/>
        <v>101</v>
      </c>
      <c r="N32">
        <f t="shared" si="2"/>
        <v>110</v>
      </c>
      <c r="O32">
        <f t="shared" si="2"/>
        <v>97</v>
      </c>
      <c r="P32">
        <f t="shared" si="2"/>
        <v>110</v>
      </c>
      <c r="Q32">
        <f t="shared" si="2"/>
        <v>46</v>
      </c>
      <c r="R32">
        <f t="shared" si="2"/>
        <v>102</v>
      </c>
      <c r="S32">
        <f t="shared" si="2"/>
        <v>108</v>
      </c>
      <c r="T32" s="5">
        <f t="shared" si="3"/>
        <v>878</v>
      </c>
      <c r="U32" s="10" t="str">
        <f t="shared" si="4"/>
        <v>e878</v>
      </c>
    </row>
    <row r="33" spans="1:21" hidden="1" x14ac:dyDescent="0.2">
      <c r="A33" s="10">
        <v>1</v>
      </c>
      <c r="B33" s="29">
        <v>1</v>
      </c>
      <c r="C33" s="30">
        <v>45180</v>
      </c>
      <c r="D33" s="30" t="s">
        <v>481</v>
      </c>
      <c r="E33" s="33" t="s">
        <v>40</v>
      </c>
      <c r="F33" s="32">
        <v>0</v>
      </c>
      <c r="G33" s="33" t="s">
        <v>8</v>
      </c>
      <c r="H33" s="33" t="s">
        <v>7</v>
      </c>
      <c r="I33" s="34" t="s">
        <v>9</v>
      </c>
      <c r="J33" s="31">
        <f t="shared" si="1"/>
        <v>685</v>
      </c>
      <c r="L33">
        <f t="shared" si="2"/>
        <v>107</v>
      </c>
      <c r="M33">
        <f t="shared" si="2"/>
        <v>101</v>
      </c>
      <c r="N33">
        <f t="shared" si="2"/>
        <v>118</v>
      </c>
      <c r="O33">
        <f t="shared" si="2"/>
        <v>105</v>
      </c>
      <c r="P33">
        <f t="shared" si="2"/>
        <v>110</v>
      </c>
      <c r="Q33">
        <f t="shared" si="2"/>
        <v>46</v>
      </c>
      <c r="R33">
        <f t="shared" si="2"/>
        <v>98</v>
      </c>
      <c r="S33">
        <f t="shared" si="2"/>
        <v>97</v>
      </c>
      <c r="T33" s="5">
        <f t="shared" si="3"/>
        <v>889</v>
      </c>
      <c r="U33" s="10" t="str">
        <f t="shared" si="4"/>
        <v>e889</v>
      </c>
    </row>
    <row r="34" spans="1:21" hidden="1" x14ac:dyDescent="0.2">
      <c r="A34" s="10">
        <v>1</v>
      </c>
      <c r="B34" s="23">
        <v>1</v>
      </c>
      <c r="C34" s="24">
        <v>45180</v>
      </c>
      <c r="D34" s="24" t="s">
        <v>481</v>
      </c>
      <c r="E34" s="27" t="s">
        <v>41</v>
      </c>
      <c r="F34" s="26">
        <v>0</v>
      </c>
      <c r="G34" s="27" t="s">
        <v>8</v>
      </c>
      <c r="H34" s="27" t="s">
        <v>7</v>
      </c>
      <c r="I34" s="28" t="s">
        <v>9</v>
      </c>
      <c r="J34" s="25">
        <f t="shared" si="1"/>
        <v>694</v>
      </c>
      <c r="L34">
        <f t="shared" si="2"/>
        <v>107</v>
      </c>
      <c r="M34">
        <f t="shared" si="2"/>
        <v>106</v>
      </c>
      <c r="N34">
        <f t="shared" si="2"/>
        <v>101</v>
      </c>
      <c r="O34">
        <f t="shared" si="2"/>
        <v>108</v>
      </c>
      <c r="P34">
        <f t="shared" si="2"/>
        <v>108</v>
      </c>
      <c r="Q34">
        <f t="shared" si="2"/>
        <v>46</v>
      </c>
      <c r="R34">
        <f t="shared" si="2"/>
        <v>118</v>
      </c>
      <c r="S34">
        <f t="shared" si="2"/>
        <v>97</v>
      </c>
      <c r="T34" s="5">
        <f t="shared" si="3"/>
        <v>859</v>
      </c>
      <c r="U34" s="10" t="str">
        <f t="shared" si="4"/>
        <v>j859</v>
      </c>
    </row>
    <row r="35" spans="1:21" hidden="1" x14ac:dyDescent="0.2">
      <c r="A35" s="10">
        <v>1</v>
      </c>
      <c r="B35" s="29">
        <v>1</v>
      </c>
      <c r="C35" s="30">
        <v>45180</v>
      </c>
      <c r="D35" s="30" t="s">
        <v>481</v>
      </c>
      <c r="E35" s="33" t="s">
        <v>42</v>
      </c>
      <c r="F35" s="32">
        <v>0</v>
      </c>
      <c r="G35" s="33" t="s">
        <v>8</v>
      </c>
      <c r="H35" s="33" t="s">
        <v>7</v>
      </c>
      <c r="I35" s="34" t="s">
        <v>9</v>
      </c>
      <c r="J35" s="31">
        <f t="shared" si="1"/>
        <v>687</v>
      </c>
      <c r="L35">
        <f t="shared" si="2"/>
        <v>108</v>
      </c>
      <c r="M35">
        <f t="shared" si="2"/>
        <v>105</v>
      </c>
      <c r="N35">
        <f t="shared" si="2"/>
        <v>110</v>
      </c>
      <c r="O35">
        <f t="shared" si="2"/>
        <v>100</v>
      </c>
      <c r="P35">
        <f t="shared" si="2"/>
        <v>121</v>
      </c>
      <c r="Q35">
        <f t="shared" si="2"/>
        <v>46</v>
      </c>
      <c r="R35">
        <f t="shared" si="2"/>
        <v>97</v>
      </c>
      <c r="S35">
        <f t="shared" si="2"/>
        <v>110</v>
      </c>
      <c r="T35" s="5">
        <f t="shared" si="3"/>
        <v>890</v>
      </c>
      <c r="U35" s="10" t="str">
        <f t="shared" si="4"/>
        <v>i890</v>
      </c>
    </row>
    <row r="36" spans="1:21" hidden="1" x14ac:dyDescent="0.2">
      <c r="A36" s="10">
        <v>1</v>
      </c>
      <c r="B36" s="23">
        <v>1</v>
      </c>
      <c r="C36" s="24">
        <v>45180</v>
      </c>
      <c r="D36" s="24" t="s">
        <v>481</v>
      </c>
      <c r="E36" s="27" t="s">
        <v>43</v>
      </c>
      <c r="F36" s="26">
        <v>0</v>
      </c>
      <c r="G36" s="27" t="s">
        <v>8</v>
      </c>
      <c r="H36" s="27" t="s">
        <v>7</v>
      </c>
      <c r="I36" s="28" t="s">
        <v>9</v>
      </c>
      <c r="J36" s="25">
        <f t="shared" si="1"/>
        <v>689</v>
      </c>
      <c r="L36">
        <f t="shared" si="2"/>
        <v>108</v>
      </c>
      <c r="M36">
        <f t="shared" si="2"/>
        <v>117</v>
      </c>
      <c r="N36">
        <f t="shared" si="2"/>
        <v>99</v>
      </c>
      <c r="O36">
        <f t="shared" si="2"/>
        <v>46</v>
      </c>
      <c r="P36">
        <f t="shared" si="2"/>
        <v>98</v>
      </c>
      <c r="Q36">
        <f t="shared" si="2"/>
        <v>111</v>
      </c>
      <c r="R36">
        <f t="shared" si="2"/>
        <v>110</v>
      </c>
      <c r="S36">
        <f t="shared" si="2"/>
        <v>100</v>
      </c>
      <c r="T36" s="5">
        <f t="shared" si="3"/>
        <v>894</v>
      </c>
      <c r="U36" s="10" t="str">
        <f t="shared" si="4"/>
        <v>u894</v>
      </c>
    </row>
    <row r="37" spans="1:21" hidden="1" x14ac:dyDescent="0.2">
      <c r="A37" s="10">
        <v>1</v>
      </c>
      <c r="B37" s="29">
        <v>1</v>
      </c>
      <c r="C37" s="30">
        <v>45180</v>
      </c>
      <c r="D37" s="30" t="s">
        <v>482</v>
      </c>
      <c r="E37" s="33" t="s">
        <v>44</v>
      </c>
      <c r="F37" s="32">
        <v>0</v>
      </c>
      <c r="G37" s="33" t="s">
        <v>8</v>
      </c>
      <c r="H37" s="33" t="s">
        <v>7</v>
      </c>
      <c r="I37" s="34" t="s">
        <v>9</v>
      </c>
      <c r="J37" s="31">
        <f t="shared" si="1"/>
        <v>680</v>
      </c>
      <c r="L37">
        <f t="shared" si="2"/>
        <v>108</v>
      </c>
      <c r="M37">
        <f t="shared" si="2"/>
        <v>117</v>
      </c>
      <c r="N37">
        <f t="shared" si="2"/>
        <v>99</v>
      </c>
      <c r="O37">
        <f t="shared" si="2"/>
        <v>97</v>
      </c>
      <c r="P37">
        <f t="shared" si="2"/>
        <v>115</v>
      </c>
      <c r="Q37">
        <f t="shared" si="2"/>
        <v>46</v>
      </c>
      <c r="R37">
        <f t="shared" si="2"/>
        <v>98</v>
      </c>
      <c r="S37">
        <f t="shared" si="2"/>
        <v>114</v>
      </c>
      <c r="T37" s="5">
        <f t="shared" si="3"/>
        <v>861</v>
      </c>
      <c r="U37" s="10" t="str">
        <f t="shared" si="4"/>
        <v>u861</v>
      </c>
    </row>
    <row r="38" spans="1:21" hidden="1" x14ac:dyDescent="0.2">
      <c r="A38" s="10">
        <v>1</v>
      </c>
      <c r="B38" s="23">
        <v>1</v>
      </c>
      <c r="C38" s="24">
        <v>45180</v>
      </c>
      <c r="D38" s="30" t="s">
        <v>482</v>
      </c>
      <c r="E38" s="27" t="s">
        <v>45</v>
      </c>
      <c r="F38" s="26">
        <v>0</v>
      </c>
      <c r="G38" s="27" t="s">
        <v>8</v>
      </c>
      <c r="H38" s="27" t="s">
        <v>7</v>
      </c>
      <c r="I38" s="28" t="s">
        <v>9</v>
      </c>
      <c r="J38" s="25">
        <f t="shared" si="1"/>
        <v>757</v>
      </c>
      <c r="L38">
        <f t="shared" si="2"/>
        <v>109</v>
      </c>
      <c r="M38">
        <f t="shared" si="2"/>
        <v>97</v>
      </c>
      <c r="N38">
        <f t="shared" si="2"/>
        <v>114</v>
      </c>
      <c r="O38">
        <f t="shared" si="2"/>
        <v>116</v>
      </c>
      <c r="P38">
        <f t="shared" si="2"/>
        <v>105</v>
      </c>
      <c r="Q38">
        <f t="shared" si="2"/>
        <v>106</v>
      </c>
      <c r="R38">
        <f t="shared" si="2"/>
        <v>110</v>
      </c>
      <c r="S38">
        <f t="shared" si="2"/>
        <v>46</v>
      </c>
      <c r="T38" s="5">
        <f t="shared" si="3"/>
        <v>896</v>
      </c>
      <c r="U38" s="10" t="str">
        <f t="shared" si="4"/>
        <v>a896</v>
      </c>
    </row>
    <row r="39" spans="1:21" hidden="1" x14ac:dyDescent="0.2">
      <c r="A39" s="10">
        <v>1</v>
      </c>
      <c r="B39" s="29">
        <v>1</v>
      </c>
      <c r="C39" s="30">
        <v>45180</v>
      </c>
      <c r="D39" s="30"/>
      <c r="E39" s="33" t="s">
        <v>46</v>
      </c>
      <c r="F39" s="32">
        <v>0</v>
      </c>
      <c r="G39" s="33" t="s">
        <v>8</v>
      </c>
      <c r="H39" s="33" t="s">
        <v>7</v>
      </c>
      <c r="I39" s="34" t="s">
        <v>9</v>
      </c>
      <c r="J39" s="31">
        <f t="shared" si="1"/>
        <v>682</v>
      </c>
      <c r="L39">
        <f t="shared" si="2"/>
        <v>109</v>
      </c>
      <c r="M39">
        <f t="shared" si="2"/>
        <v>97</v>
      </c>
      <c r="N39">
        <f t="shared" si="2"/>
        <v>114</v>
      </c>
      <c r="O39">
        <f t="shared" si="2"/>
        <v>119</v>
      </c>
      <c r="P39">
        <f t="shared" si="2"/>
        <v>97</v>
      </c>
      <c r="Q39">
        <f t="shared" si="2"/>
        <v>46</v>
      </c>
      <c r="R39">
        <f t="shared" si="2"/>
        <v>100</v>
      </c>
      <c r="S39">
        <f t="shared" si="2"/>
        <v>97</v>
      </c>
      <c r="T39" s="5">
        <f t="shared" si="3"/>
        <v>869</v>
      </c>
      <c r="U39" s="10" t="str">
        <f t="shared" si="4"/>
        <v>a869</v>
      </c>
    </row>
    <row r="40" spans="1:21" x14ac:dyDescent="0.2">
      <c r="A40" s="10">
        <v>1</v>
      </c>
      <c r="B40" s="23">
        <v>1</v>
      </c>
      <c r="C40" s="24">
        <v>45180</v>
      </c>
      <c r="D40" s="24"/>
      <c r="E40" s="27" t="s">
        <v>47</v>
      </c>
      <c r="F40" s="26">
        <v>0</v>
      </c>
      <c r="G40" s="27" t="s">
        <v>8</v>
      </c>
      <c r="H40" s="27" t="s">
        <v>7</v>
      </c>
      <c r="I40" s="28" t="s">
        <v>9</v>
      </c>
      <c r="J40" s="25">
        <f t="shared" si="1"/>
        <v>673</v>
      </c>
      <c r="L40">
        <f t="shared" si="2"/>
        <v>109</v>
      </c>
      <c r="M40">
        <f t="shared" si="2"/>
        <v>101</v>
      </c>
      <c r="N40">
        <f t="shared" si="2"/>
        <v>101</v>
      </c>
      <c r="O40">
        <f t="shared" si="2"/>
        <v>115</v>
      </c>
      <c r="P40">
        <f t="shared" si="2"/>
        <v>46</v>
      </c>
      <c r="Q40">
        <f t="shared" si="2"/>
        <v>100</v>
      </c>
      <c r="R40">
        <f t="shared" si="2"/>
        <v>101</v>
      </c>
      <c r="S40">
        <f t="shared" si="2"/>
        <v>46</v>
      </c>
      <c r="T40" s="5">
        <f t="shared" si="3"/>
        <v>784</v>
      </c>
      <c r="U40" s="10" t="str">
        <f t="shared" si="4"/>
        <v>e784</v>
      </c>
    </row>
    <row r="41" spans="1:21" hidden="1" x14ac:dyDescent="0.2">
      <c r="A41" s="56">
        <v>1</v>
      </c>
      <c r="B41" s="29">
        <v>1</v>
      </c>
      <c r="C41" s="30">
        <v>45180</v>
      </c>
      <c r="D41" s="30"/>
      <c r="E41" s="33" t="s">
        <v>48</v>
      </c>
      <c r="F41" s="32">
        <v>0</v>
      </c>
      <c r="G41" s="33" t="s">
        <v>8</v>
      </c>
      <c r="H41" s="33" t="s">
        <v>7</v>
      </c>
      <c r="I41" s="34" t="s">
        <v>9</v>
      </c>
      <c r="J41" s="31">
        <f t="shared" si="1"/>
        <v>675</v>
      </c>
      <c r="L41">
        <f t="shared" si="2"/>
        <v>109</v>
      </c>
      <c r="M41">
        <f t="shared" si="2"/>
        <v>105</v>
      </c>
      <c r="N41">
        <f t="shared" si="2"/>
        <v>108</v>
      </c>
      <c r="O41">
        <f t="shared" si="2"/>
        <v>97</v>
      </c>
      <c r="P41">
        <f t="shared" si="2"/>
        <v>110</v>
      </c>
      <c r="Q41">
        <f t="shared" si="2"/>
        <v>46</v>
      </c>
      <c r="R41">
        <f t="shared" si="2"/>
        <v>100</v>
      </c>
      <c r="S41">
        <f t="shared" si="2"/>
        <v>105</v>
      </c>
      <c r="T41" s="5">
        <f t="shared" si="3"/>
        <v>871</v>
      </c>
      <c r="U41" s="10" t="str">
        <f t="shared" si="4"/>
        <v>i871</v>
      </c>
    </row>
    <row r="42" spans="1:21" hidden="1" x14ac:dyDescent="0.2">
      <c r="A42" s="10">
        <v>1</v>
      </c>
      <c r="B42" s="23">
        <v>1</v>
      </c>
      <c r="C42" s="24">
        <v>45180</v>
      </c>
      <c r="D42" s="57" t="s">
        <v>482</v>
      </c>
      <c r="E42" s="27" t="s">
        <v>49</v>
      </c>
      <c r="F42" s="26">
        <v>0</v>
      </c>
      <c r="G42" s="27" t="s">
        <v>8</v>
      </c>
      <c r="H42" s="27" t="s">
        <v>7</v>
      </c>
      <c r="I42" s="28" t="s">
        <v>9</v>
      </c>
      <c r="J42" s="25">
        <f t="shared" si="1"/>
        <v>690</v>
      </c>
      <c r="L42">
        <f t="shared" si="2"/>
        <v>109</v>
      </c>
      <c r="M42">
        <f t="shared" si="2"/>
        <v>105</v>
      </c>
      <c r="N42">
        <f t="shared" si="2"/>
        <v>114</v>
      </c>
      <c r="O42">
        <f t="shared" si="2"/>
        <v>110</v>
      </c>
      <c r="P42">
        <f t="shared" si="2"/>
        <v>97</v>
      </c>
      <c r="Q42">
        <f t="shared" si="2"/>
        <v>46</v>
      </c>
      <c r="R42">
        <f t="shared" si="2"/>
        <v>109</v>
      </c>
      <c r="S42">
        <f t="shared" si="2"/>
        <v>111</v>
      </c>
      <c r="T42" s="5">
        <f t="shared" si="3"/>
        <v>894</v>
      </c>
      <c r="U42" s="10" t="str">
        <f t="shared" si="4"/>
        <v>i894</v>
      </c>
    </row>
    <row r="43" spans="1:21" x14ac:dyDescent="0.2">
      <c r="A43" s="10">
        <v>1</v>
      </c>
      <c r="B43" s="29">
        <v>1</v>
      </c>
      <c r="C43" s="30">
        <v>45180</v>
      </c>
      <c r="D43" s="30"/>
      <c r="E43" s="33" t="s">
        <v>50</v>
      </c>
      <c r="F43" s="32">
        <v>0</v>
      </c>
      <c r="G43" s="33" t="s">
        <v>8</v>
      </c>
      <c r="H43" s="33" t="s">
        <v>7</v>
      </c>
      <c r="I43" s="34" t="s">
        <v>9</v>
      </c>
      <c r="J43" s="31">
        <f t="shared" si="1"/>
        <v>731</v>
      </c>
      <c r="L43">
        <f t="shared" si="2"/>
        <v>109</v>
      </c>
      <c r="M43">
        <f t="shared" si="2"/>
        <v>111</v>
      </c>
      <c r="N43">
        <f t="shared" si="2"/>
        <v>104</v>
      </c>
      <c r="O43">
        <f t="shared" si="2"/>
        <v>97</v>
      </c>
      <c r="P43">
        <f t="shared" si="2"/>
        <v>109</v>
      </c>
      <c r="Q43">
        <f t="shared" si="2"/>
        <v>101</v>
      </c>
      <c r="R43">
        <f t="shared" si="2"/>
        <v>100</v>
      </c>
      <c r="S43">
        <f t="shared" si="2"/>
        <v>46</v>
      </c>
      <c r="T43" s="5">
        <f t="shared" si="3"/>
        <v>857</v>
      </c>
      <c r="U43" s="10" t="str">
        <f t="shared" si="4"/>
        <v>o857</v>
      </c>
    </row>
    <row r="44" spans="1:21" hidden="1" x14ac:dyDescent="0.2">
      <c r="A44" s="10">
        <v>1</v>
      </c>
      <c r="B44" s="23">
        <v>1</v>
      </c>
      <c r="C44" s="24">
        <v>45180</v>
      </c>
      <c r="D44" s="24" t="s">
        <v>481</v>
      </c>
      <c r="E44" s="27" t="s">
        <v>51</v>
      </c>
      <c r="F44" s="26">
        <v>0</v>
      </c>
      <c r="G44" s="27" t="s">
        <v>8</v>
      </c>
      <c r="H44" s="27" t="s">
        <v>7</v>
      </c>
      <c r="I44" s="28" t="s">
        <v>9</v>
      </c>
      <c r="J44" s="25">
        <f t="shared" si="1"/>
        <v>742</v>
      </c>
      <c r="L44">
        <f t="shared" si="2"/>
        <v>110</v>
      </c>
      <c r="M44">
        <f t="shared" si="2"/>
        <v>97</v>
      </c>
      <c r="N44">
        <f t="shared" si="2"/>
        <v>111</v>
      </c>
      <c r="O44">
        <f t="shared" si="2"/>
        <v>117</v>
      </c>
      <c r="P44">
        <f t="shared" si="2"/>
        <v>102</v>
      </c>
      <c r="Q44">
        <f t="shared" si="2"/>
        <v>97</v>
      </c>
      <c r="R44">
        <f t="shared" si="2"/>
        <v>108</v>
      </c>
      <c r="S44">
        <f t="shared" si="2"/>
        <v>46</v>
      </c>
      <c r="T44" s="5">
        <f t="shared" si="3"/>
        <v>874</v>
      </c>
      <c r="U44" s="10" t="str">
        <f t="shared" si="4"/>
        <v>a874</v>
      </c>
    </row>
    <row r="45" spans="1:21" hidden="1" x14ac:dyDescent="0.2">
      <c r="A45" s="10">
        <v>1</v>
      </c>
      <c r="B45" s="29">
        <v>1</v>
      </c>
      <c r="C45" s="30">
        <v>45180</v>
      </c>
      <c r="D45" s="30" t="s">
        <v>480</v>
      </c>
      <c r="E45" s="33" t="s">
        <v>52</v>
      </c>
      <c r="F45" s="32">
        <v>0</v>
      </c>
      <c r="G45" s="33" t="s">
        <v>8</v>
      </c>
      <c r="H45" s="33" t="s">
        <v>7</v>
      </c>
      <c r="I45" s="34" t="s">
        <v>9</v>
      </c>
      <c r="J45" s="31">
        <f t="shared" si="1"/>
        <v>684</v>
      </c>
      <c r="L45">
        <f t="shared" si="2"/>
        <v>110</v>
      </c>
      <c r="M45">
        <f t="shared" si="2"/>
        <v>105</v>
      </c>
      <c r="N45">
        <f t="shared" si="2"/>
        <v>99</v>
      </c>
      <c r="O45">
        <f t="shared" si="2"/>
        <v>107</v>
      </c>
      <c r="P45">
        <f t="shared" si="2"/>
        <v>46</v>
      </c>
      <c r="Q45">
        <f t="shared" si="2"/>
        <v>106</v>
      </c>
      <c r="R45">
        <f t="shared" si="2"/>
        <v>111</v>
      </c>
      <c r="S45">
        <f t="shared" si="2"/>
        <v>111</v>
      </c>
      <c r="T45" s="5">
        <f t="shared" si="3"/>
        <v>860</v>
      </c>
      <c r="U45" s="10" t="str">
        <f t="shared" si="4"/>
        <v>i860</v>
      </c>
    </row>
    <row r="46" spans="1:21" hidden="1" x14ac:dyDescent="0.2">
      <c r="A46" s="10">
        <v>1</v>
      </c>
      <c r="B46" s="23">
        <v>1</v>
      </c>
      <c r="C46" s="24">
        <v>45180</v>
      </c>
      <c r="D46" s="30" t="s">
        <v>482</v>
      </c>
      <c r="E46" s="27" t="s">
        <v>53</v>
      </c>
      <c r="F46" s="26">
        <v>0</v>
      </c>
      <c r="G46" s="27" t="s">
        <v>8</v>
      </c>
      <c r="H46" s="27" t="s">
        <v>7</v>
      </c>
      <c r="I46" s="28" t="s">
        <v>9</v>
      </c>
      <c r="J46" s="25">
        <f t="shared" si="1"/>
        <v>737</v>
      </c>
      <c r="L46">
        <f t="shared" si="2"/>
        <v>110</v>
      </c>
      <c r="M46">
        <f t="shared" si="2"/>
        <v>105</v>
      </c>
      <c r="N46">
        <f t="shared" si="2"/>
        <v>99</v>
      </c>
      <c r="O46">
        <f t="shared" si="2"/>
        <v>107</v>
      </c>
      <c r="P46">
        <f t="shared" si="2"/>
        <v>111</v>
      </c>
      <c r="Q46">
        <f t="shared" si="2"/>
        <v>108</v>
      </c>
      <c r="R46">
        <f t="shared" si="2"/>
        <v>97</v>
      </c>
      <c r="S46">
        <f t="shared" si="2"/>
        <v>115</v>
      </c>
      <c r="T46" s="5">
        <f t="shared" si="3"/>
        <v>917</v>
      </c>
      <c r="U46" s="10" t="str">
        <f t="shared" si="4"/>
        <v>i917</v>
      </c>
    </row>
    <row r="47" spans="1:21" hidden="1" x14ac:dyDescent="0.2">
      <c r="A47" s="10">
        <v>1</v>
      </c>
      <c r="B47" s="29">
        <v>1</v>
      </c>
      <c r="C47" s="30">
        <v>45180</v>
      </c>
      <c r="D47" s="57" t="s">
        <v>482</v>
      </c>
      <c r="E47" s="33" t="s">
        <v>54</v>
      </c>
      <c r="F47" s="32">
        <v>0</v>
      </c>
      <c r="G47" s="33" t="s">
        <v>8</v>
      </c>
      <c r="H47" s="33" t="s">
        <v>7</v>
      </c>
      <c r="I47" s="34" t="s">
        <v>9</v>
      </c>
      <c r="J47" s="31">
        <f t="shared" si="1"/>
        <v>705</v>
      </c>
      <c r="L47">
        <f t="shared" si="2"/>
        <v>110</v>
      </c>
      <c r="M47">
        <f t="shared" si="2"/>
        <v>105</v>
      </c>
      <c r="N47">
        <f t="shared" si="2"/>
        <v>115</v>
      </c>
      <c r="O47">
        <f t="shared" si="2"/>
        <v>114</v>
      </c>
      <c r="P47">
        <f t="shared" si="2"/>
        <v>105</v>
      </c>
      <c r="Q47">
        <f t="shared" si="2"/>
        <v>110</v>
      </c>
      <c r="R47">
        <f t="shared" si="2"/>
        <v>46</v>
      </c>
      <c r="S47">
        <f t="shared" si="2"/>
        <v>104</v>
      </c>
      <c r="T47" s="5">
        <f t="shared" si="3"/>
        <v>901</v>
      </c>
      <c r="U47" s="10" t="str">
        <f t="shared" si="4"/>
        <v>i901</v>
      </c>
    </row>
    <row r="48" spans="1:21" hidden="1" x14ac:dyDescent="0.2">
      <c r="A48" s="10">
        <v>1</v>
      </c>
      <c r="B48" s="23">
        <v>1</v>
      </c>
      <c r="C48" s="24">
        <v>45180</v>
      </c>
      <c r="D48" s="57" t="s">
        <v>482</v>
      </c>
      <c r="E48" s="27" t="s">
        <v>55</v>
      </c>
      <c r="F48" s="26">
        <v>0</v>
      </c>
      <c r="G48" s="27" t="s">
        <v>8</v>
      </c>
      <c r="H48" s="27" t="s">
        <v>7</v>
      </c>
      <c r="I48" s="28" t="s">
        <v>9</v>
      </c>
      <c r="J48" s="25">
        <f t="shared" si="1"/>
        <v>681</v>
      </c>
      <c r="L48">
        <f t="shared" ref="L48:S79" si="5">CODE(MID($E48,L$1,1))</f>
        <v>110</v>
      </c>
      <c r="M48">
        <f t="shared" si="5"/>
        <v>111</v>
      </c>
      <c r="N48">
        <f t="shared" si="5"/>
        <v>101</v>
      </c>
      <c r="O48">
        <f t="shared" si="5"/>
        <v>108</v>
      </c>
      <c r="P48">
        <f t="shared" si="5"/>
        <v>108</v>
      </c>
      <c r="Q48">
        <f t="shared" si="5"/>
        <v>97</v>
      </c>
      <c r="R48">
        <f t="shared" si="5"/>
        <v>46</v>
      </c>
      <c r="S48">
        <f t="shared" si="5"/>
        <v>108</v>
      </c>
      <c r="T48" s="5">
        <f t="shared" si="3"/>
        <v>855</v>
      </c>
      <c r="U48" s="10" t="str">
        <f t="shared" si="4"/>
        <v>o855</v>
      </c>
    </row>
    <row r="49" spans="1:21" hidden="1" x14ac:dyDescent="0.2">
      <c r="A49" s="10">
        <v>1</v>
      </c>
      <c r="B49" s="29">
        <v>1</v>
      </c>
      <c r="C49" s="30">
        <v>45180</v>
      </c>
      <c r="D49" s="30"/>
      <c r="E49" s="33" t="s">
        <v>56</v>
      </c>
      <c r="F49" s="32">
        <v>0</v>
      </c>
      <c r="G49" s="33" t="s">
        <v>8</v>
      </c>
      <c r="H49" s="33" t="s">
        <v>7</v>
      </c>
      <c r="I49" s="34" t="s">
        <v>9</v>
      </c>
      <c r="J49" s="31">
        <f t="shared" si="1"/>
        <v>708</v>
      </c>
      <c r="L49">
        <f t="shared" si="5"/>
        <v>110</v>
      </c>
      <c r="M49">
        <f t="shared" si="5"/>
        <v>117</v>
      </c>
      <c r="N49">
        <f t="shared" si="5"/>
        <v>112</v>
      </c>
      <c r="O49">
        <f t="shared" si="5"/>
        <v>101</v>
      </c>
      <c r="P49">
        <f t="shared" si="5"/>
        <v>108</v>
      </c>
      <c r="Q49">
        <f t="shared" si="5"/>
        <v>46</v>
      </c>
      <c r="R49">
        <f t="shared" si="5"/>
        <v>114</v>
      </c>
      <c r="S49">
        <f t="shared" si="5"/>
        <v>117</v>
      </c>
      <c r="T49" s="5">
        <f t="shared" si="3"/>
        <v>915</v>
      </c>
      <c r="U49" s="10" t="str">
        <f t="shared" si="4"/>
        <v>u915</v>
      </c>
    </row>
    <row r="50" spans="1:21" hidden="1" x14ac:dyDescent="0.2">
      <c r="A50" s="10">
        <v>1</v>
      </c>
      <c r="B50" s="23">
        <v>1</v>
      </c>
      <c r="C50" s="24">
        <v>45180</v>
      </c>
      <c r="D50" s="24"/>
      <c r="E50" s="27" t="s">
        <v>57</v>
      </c>
      <c r="F50" s="26">
        <v>0</v>
      </c>
      <c r="G50" s="27" t="s">
        <v>8</v>
      </c>
      <c r="H50" s="27" t="s">
        <v>7</v>
      </c>
      <c r="I50" s="28" t="s">
        <v>9</v>
      </c>
      <c r="J50" s="25">
        <f t="shared" si="1"/>
        <v>762</v>
      </c>
      <c r="L50">
        <f t="shared" si="5"/>
        <v>111</v>
      </c>
      <c r="M50">
        <f t="shared" si="5"/>
        <v>108</v>
      </c>
      <c r="N50">
        <f t="shared" si="5"/>
        <v>105</v>
      </c>
      <c r="O50">
        <f t="shared" si="5"/>
        <v>118</v>
      </c>
      <c r="P50">
        <f t="shared" si="5"/>
        <v>105</v>
      </c>
      <c r="Q50">
        <f t="shared" si="5"/>
        <v>101</v>
      </c>
      <c r="R50">
        <f t="shared" si="5"/>
        <v>114</v>
      </c>
      <c r="S50">
        <f t="shared" si="5"/>
        <v>46</v>
      </c>
      <c r="T50" s="5">
        <f t="shared" si="3"/>
        <v>876</v>
      </c>
      <c r="U50" s="10" t="str">
        <f t="shared" si="4"/>
        <v>l876</v>
      </c>
    </row>
    <row r="51" spans="1:21" hidden="1" x14ac:dyDescent="0.2">
      <c r="A51" s="10">
        <v>1</v>
      </c>
      <c r="B51" s="29">
        <v>1</v>
      </c>
      <c r="C51" s="30">
        <v>45180</v>
      </c>
      <c r="D51" s="30" t="s">
        <v>480</v>
      </c>
      <c r="E51" s="33" t="s">
        <v>58</v>
      </c>
      <c r="F51" s="32">
        <v>0</v>
      </c>
      <c r="G51" s="33" t="s">
        <v>8</v>
      </c>
      <c r="H51" s="33" t="s">
        <v>7</v>
      </c>
      <c r="I51" s="34" t="s">
        <v>9</v>
      </c>
      <c r="J51" s="31">
        <f t="shared" si="1"/>
        <v>681</v>
      </c>
      <c r="L51">
        <f t="shared" si="5"/>
        <v>112</v>
      </c>
      <c r="M51">
        <f t="shared" si="5"/>
        <v>97</v>
      </c>
      <c r="N51">
        <f t="shared" si="5"/>
        <v>117</v>
      </c>
      <c r="O51">
        <f t="shared" si="5"/>
        <v>108</v>
      </c>
      <c r="P51">
        <f t="shared" si="5"/>
        <v>46</v>
      </c>
      <c r="Q51">
        <f t="shared" si="5"/>
        <v>100</v>
      </c>
      <c r="R51">
        <f t="shared" si="5"/>
        <v>101</v>
      </c>
      <c r="S51">
        <f t="shared" si="5"/>
        <v>46</v>
      </c>
      <c r="T51" s="5">
        <f t="shared" si="3"/>
        <v>832</v>
      </c>
      <c r="U51" s="10" t="str">
        <f t="shared" si="4"/>
        <v>a832</v>
      </c>
    </row>
    <row r="52" spans="1:21" hidden="1" x14ac:dyDescent="0.2">
      <c r="A52" s="10">
        <v>1</v>
      </c>
      <c r="B52" s="23">
        <v>1</v>
      </c>
      <c r="C52" s="24">
        <v>45180</v>
      </c>
      <c r="D52" s="24" t="s">
        <v>482</v>
      </c>
      <c r="E52" s="27" t="s">
        <v>59</v>
      </c>
      <c r="F52" s="26">
        <v>0</v>
      </c>
      <c r="G52" s="27" t="s">
        <v>8</v>
      </c>
      <c r="H52" s="27" t="s">
        <v>7</v>
      </c>
      <c r="I52" s="28" t="s">
        <v>9</v>
      </c>
      <c r="J52" s="25">
        <f t="shared" si="1"/>
        <v>695</v>
      </c>
      <c r="L52">
        <f t="shared" si="5"/>
        <v>112</v>
      </c>
      <c r="M52">
        <f t="shared" si="5"/>
        <v>105</v>
      </c>
      <c r="N52">
        <f t="shared" si="5"/>
        <v>101</v>
      </c>
      <c r="O52">
        <f t="shared" si="5"/>
        <v>116</v>
      </c>
      <c r="P52">
        <f t="shared" si="5"/>
        <v>101</v>
      </c>
      <c r="Q52">
        <f t="shared" si="5"/>
        <v>114</v>
      </c>
      <c r="R52">
        <f t="shared" si="5"/>
        <v>46</v>
      </c>
      <c r="S52">
        <f t="shared" si="5"/>
        <v>109</v>
      </c>
      <c r="T52" s="5">
        <f t="shared" si="3"/>
        <v>867</v>
      </c>
      <c r="U52" s="10" t="str">
        <f t="shared" si="4"/>
        <v>i867</v>
      </c>
    </row>
    <row r="53" spans="1:21" hidden="1" x14ac:dyDescent="0.2">
      <c r="A53" s="10">
        <v>1</v>
      </c>
      <c r="B53" s="29">
        <v>1</v>
      </c>
      <c r="C53" s="30">
        <v>45180</v>
      </c>
      <c r="D53" s="30" t="s">
        <v>480</v>
      </c>
      <c r="E53" s="33" t="s">
        <v>60</v>
      </c>
      <c r="F53" s="32">
        <v>0</v>
      </c>
      <c r="G53" s="33" t="s">
        <v>8</v>
      </c>
      <c r="H53" s="33" t="s">
        <v>7</v>
      </c>
      <c r="I53" s="34" t="s">
        <v>9</v>
      </c>
      <c r="J53" s="31">
        <f t="shared" si="1"/>
        <v>703</v>
      </c>
      <c r="L53">
        <f t="shared" si="5"/>
        <v>114</v>
      </c>
      <c r="M53">
        <f t="shared" si="5"/>
        <v>101</v>
      </c>
      <c r="N53">
        <f t="shared" si="5"/>
        <v>110</v>
      </c>
      <c r="O53">
        <f t="shared" si="5"/>
        <v>115</v>
      </c>
      <c r="P53">
        <f t="shared" si="5"/>
        <v>46</v>
      </c>
      <c r="Q53">
        <f t="shared" si="5"/>
        <v>103</v>
      </c>
      <c r="R53">
        <f t="shared" si="5"/>
        <v>114</v>
      </c>
      <c r="S53">
        <f t="shared" si="5"/>
        <v>111</v>
      </c>
      <c r="T53" s="5">
        <f t="shared" si="3"/>
        <v>897</v>
      </c>
      <c r="U53" s="10" t="str">
        <f t="shared" si="4"/>
        <v>e897</v>
      </c>
    </row>
    <row r="54" spans="1:21" hidden="1" x14ac:dyDescent="0.2">
      <c r="A54" s="56">
        <v>1</v>
      </c>
      <c r="B54" s="23">
        <v>1</v>
      </c>
      <c r="C54" s="24">
        <v>45180</v>
      </c>
      <c r="D54" s="24" t="s">
        <v>481</v>
      </c>
      <c r="E54" s="27" t="s">
        <v>61</v>
      </c>
      <c r="F54" s="26">
        <v>0</v>
      </c>
      <c r="G54" s="27" t="s">
        <v>8</v>
      </c>
      <c r="H54" s="27" t="s">
        <v>7</v>
      </c>
      <c r="I54" s="28" t="s">
        <v>9</v>
      </c>
      <c r="J54" s="25">
        <f t="shared" si="1"/>
        <v>697</v>
      </c>
      <c r="L54">
        <f t="shared" si="5"/>
        <v>114</v>
      </c>
      <c r="M54">
        <f t="shared" si="5"/>
        <v>111</v>
      </c>
      <c r="N54">
        <f t="shared" si="5"/>
        <v>119</v>
      </c>
      <c r="O54">
        <f t="shared" si="5"/>
        <v>97</v>
      </c>
      <c r="P54">
        <f t="shared" si="5"/>
        <v>110</v>
      </c>
      <c r="Q54">
        <f t="shared" si="5"/>
        <v>46</v>
      </c>
      <c r="R54">
        <f t="shared" si="5"/>
        <v>100</v>
      </c>
      <c r="S54">
        <f t="shared" si="5"/>
        <v>101</v>
      </c>
      <c r="T54" s="5">
        <f t="shared" si="3"/>
        <v>908</v>
      </c>
      <c r="U54" s="10" t="str">
        <f t="shared" si="4"/>
        <v>o908</v>
      </c>
    </row>
    <row r="55" spans="1:21" hidden="1" x14ac:dyDescent="0.2">
      <c r="A55" s="10">
        <v>1</v>
      </c>
      <c r="B55" s="29">
        <v>1</v>
      </c>
      <c r="C55" s="30">
        <v>45180</v>
      </c>
      <c r="D55" s="30" t="s">
        <v>481</v>
      </c>
      <c r="E55" s="33" t="s">
        <v>62</v>
      </c>
      <c r="F55" s="32">
        <v>0</v>
      </c>
      <c r="G55" s="33" t="s">
        <v>8</v>
      </c>
      <c r="H55" s="33" t="s">
        <v>7</v>
      </c>
      <c r="I55" s="34" t="s">
        <v>9</v>
      </c>
      <c r="J55" s="31">
        <f t="shared" si="1"/>
        <v>670</v>
      </c>
      <c r="L55">
        <f t="shared" si="5"/>
        <v>115</v>
      </c>
      <c r="M55">
        <f t="shared" si="5"/>
        <v>97</v>
      </c>
      <c r="N55">
        <f t="shared" si="5"/>
        <v>114</v>
      </c>
      <c r="O55">
        <f t="shared" si="5"/>
        <v>97</v>
      </c>
      <c r="P55">
        <f t="shared" si="5"/>
        <v>46</v>
      </c>
      <c r="Q55">
        <f t="shared" si="5"/>
        <v>100</v>
      </c>
      <c r="R55">
        <f t="shared" si="5"/>
        <v>101</v>
      </c>
      <c r="S55">
        <f t="shared" si="5"/>
        <v>46</v>
      </c>
      <c r="T55" s="5">
        <f t="shared" si="3"/>
        <v>823</v>
      </c>
      <c r="U55" s="10" t="str">
        <f t="shared" si="4"/>
        <v>a823</v>
      </c>
    </row>
    <row r="56" spans="1:21" hidden="1" x14ac:dyDescent="0.2">
      <c r="A56" s="10">
        <v>1</v>
      </c>
      <c r="B56" s="23">
        <v>1</v>
      </c>
      <c r="C56" s="24">
        <v>45180</v>
      </c>
      <c r="D56" s="24"/>
      <c r="E56" s="27" t="s">
        <v>63</v>
      </c>
      <c r="F56" s="26">
        <v>0</v>
      </c>
      <c r="G56" s="27" t="s">
        <v>8</v>
      </c>
      <c r="H56" s="27" t="s">
        <v>7</v>
      </c>
      <c r="I56" s="28" t="s">
        <v>9</v>
      </c>
      <c r="J56" s="25">
        <f t="shared" si="1"/>
        <v>731</v>
      </c>
      <c r="L56">
        <f t="shared" si="5"/>
        <v>115</v>
      </c>
      <c r="M56">
        <f t="shared" si="5"/>
        <v>97</v>
      </c>
      <c r="N56">
        <f t="shared" si="5"/>
        <v>114</v>
      </c>
      <c r="O56">
        <f t="shared" si="5"/>
        <v>97</v>
      </c>
      <c r="P56">
        <f t="shared" si="5"/>
        <v>104</v>
      </c>
      <c r="Q56">
        <f t="shared" si="5"/>
        <v>107</v>
      </c>
      <c r="R56">
        <f t="shared" si="5"/>
        <v>97</v>
      </c>
      <c r="S56">
        <f t="shared" si="5"/>
        <v>109</v>
      </c>
      <c r="T56" s="5">
        <f t="shared" si="3"/>
        <v>947</v>
      </c>
      <c r="U56" s="10" t="str">
        <f t="shared" si="4"/>
        <v>a947</v>
      </c>
    </row>
    <row r="57" spans="1:21" hidden="1" x14ac:dyDescent="0.2">
      <c r="A57" s="10">
        <v>1</v>
      </c>
      <c r="B57" s="29">
        <v>1</v>
      </c>
      <c r="C57" s="30">
        <v>45180</v>
      </c>
      <c r="D57" s="30" t="s">
        <v>480</v>
      </c>
      <c r="E57" s="33" t="s">
        <v>64</v>
      </c>
      <c r="F57" s="32">
        <v>0</v>
      </c>
      <c r="G57" s="33" t="s">
        <v>8</v>
      </c>
      <c r="H57" s="33" t="s">
        <v>7</v>
      </c>
      <c r="I57" s="34" t="s">
        <v>9</v>
      </c>
      <c r="J57" s="31">
        <f t="shared" si="1"/>
        <v>673</v>
      </c>
      <c r="L57">
        <f t="shared" si="5"/>
        <v>83</v>
      </c>
      <c r="M57">
        <f t="shared" si="5"/>
        <v>121</v>
      </c>
      <c r="N57">
        <f t="shared" si="5"/>
        <v>98</v>
      </c>
      <c r="O57">
        <f t="shared" si="5"/>
        <v>114</v>
      </c>
      <c r="P57">
        <f t="shared" si="5"/>
        <v>101</v>
      </c>
      <c r="Q57">
        <f t="shared" si="5"/>
        <v>110</v>
      </c>
      <c r="R57">
        <f t="shared" si="5"/>
        <v>46</v>
      </c>
      <c r="S57">
        <f t="shared" si="5"/>
        <v>104</v>
      </c>
      <c r="T57" s="5">
        <f t="shared" si="3"/>
        <v>827</v>
      </c>
      <c r="U57" s="10" t="str">
        <f t="shared" si="4"/>
        <v>y827</v>
      </c>
    </row>
    <row r="58" spans="1:21" hidden="1" x14ac:dyDescent="0.2">
      <c r="A58" s="10">
        <v>1</v>
      </c>
      <c r="B58" s="23">
        <v>1</v>
      </c>
      <c r="C58" s="24">
        <v>45180</v>
      </c>
      <c r="D58" s="24" t="s">
        <v>481</v>
      </c>
      <c r="E58" s="27" t="s">
        <v>65</v>
      </c>
      <c r="F58" s="26">
        <v>0</v>
      </c>
      <c r="G58" s="27" t="s">
        <v>8</v>
      </c>
      <c r="H58" s="27" t="s">
        <v>7</v>
      </c>
      <c r="I58" s="28" t="s">
        <v>9</v>
      </c>
      <c r="J58" s="25">
        <f t="shared" si="1"/>
        <v>709</v>
      </c>
      <c r="L58">
        <f t="shared" si="5"/>
        <v>116</v>
      </c>
      <c r="M58">
        <f t="shared" si="5"/>
        <v>101</v>
      </c>
      <c r="N58">
        <f t="shared" si="5"/>
        <v>117</v>
      </c>
      <c r="O58">
        <f t="shared" si="5"/>
        <v>110</v>
      </c>
      <c r="P58">
        <f t="shared" si="5"/>
        <v>46</v>
      </c>
      <c r="Q58">
        <f t="shared" si="5"/>
        <v>114</v>
      </c>
      <c r="R58">
        <f t="shared" si="5"/>
        <v>105</v>
      </c>
      <c r="S58">
        <f t="shared" si="5"/>
        <v>110</v>
      </c>
      <c r="T58" s="5">
        <f t="shared" si="3"/>
        <v>920</v>
      </c>
      <c r="U58" s="10" t="str">
        <f t="shared" si="4"/>
        <v>e920</v>
      </c>
    </row>
    <row r="59" spans="1:21" hidden="1" x14ac:dyDescent="0.2">
      <c r="A59" s="10">
        <v>1</v>
      </c>
      <c r="B59" s="29">
        <v>1</v>
      </c>
      <c r="C59" s="30">
        <v>45180</v>
      </c>
      <c r="D59" s="30"/>
      <c r="E59" s="33" t="s">
        <v>66</v>
      </c>
      <c r="F59" s="32">
        <v>0</v>
      </c>
      <c r="G59" s="33" t="s">
        <v>8</v>
      </c>
      <c r="H59" s="33" t="s">
        <v>7</v>
      </c>
      <c r="I59" s="34" t="s">
        <v>9</v>
      </c>
      <c r="J59" s="31">
        <f t="shared" si="1"/>
        <v>711</v>
      </c>
      <c r="L59">
        <f t="shared" si="5"/>
        <v>119</v>
      </c>
      <c r="M59">
        <f t="shared" si="5"/>
        <v>101</v>
      </c>
      <c r="N59">
        <f t="shared" si="5"/>
        <v>115</v>
      </c>
      <c r="O59">
        <f t="shared" si="5"/>
        <v>108</v>
      </c>
      <c r="P59">
        <f t="shared" si="5"/>
        <v>101</v>
      </c>
      <c r="Q59">
        <f t="shared" si="5"/>
        <v>121</v>
      </c>
      <c r="R59">
        <f t="shared" si="5"/>
        <v>46</v>
      </c>
      <c r="S59">
        <f t="shared" si="5"/>
        <v>99</v>
      </c>
      <c r="T59" s="5">
        <f t="shared" si="3"/>
        <v>909</v>
      </c>
      <c r="U59" s="10" t="str">
        <f t="shared" si="4"/>
        <v>e909</v>
      </c>
    </row>
    <row r="60" spans="1:21" hidden="1" x14ac:dyDescent="0.2">
      <c r="A60" s="10">
        <v>1</v>
      </c>
      <c r="B60" s="23">
        <v>1</v>
      </c>
      <c r="C60" s="24">
        <v>45180</v>
      </c>
      <c r="D60" s="57" t="s">
        <v>482</v>
      </c>
      <c r="E60" s="27" t="s">
        <v>67</v>
      </c>
      <c r="F60" s="26">
        <v>0</v>
      </c>
      <c r="G60" s="27" t="s">
        <v>8</v>
      </c>
      <c r="H60" s="27" t="s">
        <v>7</v>
      </c>
      <c r="I60" s="28" t="s">
        <v>9</v>
      </c>
      <c r="J60" s="25">
        <f t="shared" si="1"/>
        <v>697</v>
      </c>
      <c r="L60">
        <f t="shared" si="5"/>
        <v>121</v>
      </c>
      <c r="M60">
        <f t="shared" si="5"/>
        <v>97</v>
      </c>
      <c r="N60">
        <f t="shared" si="5"/>
        <v>115</v>
      </c>
      <c r="O60">
        <f t="shared" si="5"/>
        <v>105</v>
      </c>
      <c r="P60">
        <f t="shared" si="5"/>
        <v>110</v>
      </c>
      <c r="Q60">
        <f t="shared" si="5"/>
        <v>46</v>
      </c>
      <c r="R60">
        <f t="shared" si="5"/>
        <v>103</v>
      </c>
      <c r="S60">
        <f t="shared" si="5"/>
        <v>111</v>
      </c>
      <c r="T60" s="5">
        <f t="shared" si="3"/>
        <v>911</v>
      </c>
      <c r="U60" s="10" t="str">
        <f t="shared" si="4"/>
        <v>a911</v>
      </c>
    </row>
    <row r="61" spans="1:21" hidden="1" x14ac:dyDescent="0.2">
      <c r="A61" s="10">
        <v>1</v>
      </c>
      <c r="B61" s="29">
        <v>1</v>
      </c>
      <c r="C61" s="30">
        <v>45180</v>
      </c>
      <c r="D61" s="30" t="s">
        <v>482</v>
      </c>
      <c r="E61" s="33" t="s">
        <v>68</v>
      </c>
      <c r="F61" s="32">
        <v>0</v>
      </c>
      <c r="G61" s="33" t="s">
        <v>8</v>
      </c>
      <c r="H61" s="33" t="s">
        <v>7</v>
      </c>
      <c r="I61" s="34" t="s">
        <v>9</v>
      </c>
      <c r="J61" s="31">
        <f t="shared" si="1"/>
        <v>764</v>
      </c>
      <c r="L61">
        <f t="shared" si="5"/>
        <v>121</v>
      </c>
      <c r="M61">
        <f t="shared" si="5"/>
        <v>97</v>
      </c>
      <c r="N61">
        <f t="shared" si="5"/>
        <v>115</v>
      </c>
      <c r="O61">
        <f t="shared" si="5"/>
        <v>115</v>
      </c>
      <c r="P61">
        <f t="shared" si="5"/>
        <v>105</v>
      </c>
      <c r="Q61">
        <f t="shared" si="5"/>
        <v>110</v>
      </c>
      <c r="R61">
        <f t="shared" si="5"/>
        <v>101</v>
      </c>
      <c r="S61">
        <f t="shared" si="5"/>
        <v>46</v>
      </c>
      <c r="T61" s="5">
        <f t="shared" si="3"/>
        <v>905</v>
      </c>
      <c r="U61" s="10" t="str">
        <f t="shared" si="4"/>
        <v>a905</v>
      </c>
    </row>
    <row r="62" spans="1:21" hidden="1" x14ac:dyDescent="0.2">
      <c r="A62" s="10">
        <v>1</v>
      </c>
      <c r="B62" s="23">
        <v>1</v>
      </c>
      <c r="C62" s="24">
        <v>45180</v>
      </c>
      <c r="D62" s="24" t="s">
        <v>481</v>
      </c>
      <c r="E62" s="27" t="s">
        <v>69</v>
      </c>
      <c r="F62" s="26">
        <v>0</v>
      </c>
      <c r="G62" s="27" t="s">
        <v>8</v>
      </c>
      <c r="H62" s="27" t="s">
        <v>7</v>
      </c>
      <c r="I62" s="28" t="s">
        <v>9</v>
      </c>
      <c r="J62" s="25">
        <f t="shared" si="1"/>
        <v>721</v>
      </c>
      <c r="L62">
        <f t="shared" si="5"/>
        <v>121</v>
      </c>
      <c r="M62">
        <f t="shared" si="5"/>
        <v>111</v>
      </c>
      <c r="N62">
        <f t="shared" si="5"/>
        <v>117</v>
      </c>
      <c r="O62">
        <f t="shared" si="5"/>
        <v>114</v>
      </c>
      <c r="P62">
        <f t="shared" si="5"/>
        <v>105</v>
      </c>
      <c r="Q62">
        <f t="shared" si="5"/>
        <v>46</v>
      </c>
      <c r="R62">
        <f t="shared" si="5"/>
        <v>107</v>
      </c>
      <c r="S62">
        <f t="shared" si="5"/>
        <v>101</v>
      </c>
      <c r="T62" s="5">
        <f t="shared" si="3"/>
        <v>915</v>
      </c>
      <c r="U62" s="10" t="str">
        <f t="shared" si="4"/>
        <v>o915</v>
      </c>
    </row>
    <row r="63" spans="1:21" hidden="1" x14ac:dyDescent="0.2">
      <c r="A63" s="10">
        <v>1</v>
      </c>
      <c r="B63" s="29">
        <v>2</v>
      </c>
      <c r="C63" s="30">
        <v>45187</v>
      </c>
      <c r="D63" s="30"/>
      <c r="E63" s="33" t="s">
        <v>10</v>
      </c>
      <c r="F63" s="32">
        <v>0.05</v>
      </c>
      <c r="G63" s="33" t="s">
        <v>71</v>
      </c>
      <c r="H63" s="33" t="s">
        <v>7</v>
      </c>
      <c r="I63" s="33" t="s">
        <v>9</v>
      </c>
      <c r="J63" s="31">
        <f t="shared" si="1"/>
        <v>662</v>
      </c>
      <c r="L63">
        <f t="shared" si="5"/>
        <v>97</v>
      </c>
      <c r="M63">
        <f t="shared" si="5"/>
        <v>100</v>
      </c>
      <c r="N63">
        <f t="shared" si="5"/>
        <v>97</v>
      </c>
      <c r="O63">
        <f t="shared" si="5"/>
        <v>109</v>
      </c>
      <c r="P63">
        <f t="shared" si="5"/>
        <v>46</v>
      </c>
      <c r="Q63">
        <f t="shared" si="5"/>
        <v>97</v>
      </c>
      <c r="R63">
        <f t="shared" si="5"/>
        <v>116</v>
      </c>
      <c r="S63">
        <f t="shared" si="5"/>
        <v>116</v>
      </c>
      <c r="T63" s="5">
        <f t="shared" si="3"/>
        <v>840</v>
      </c>
      <c r="U63" s="10" t="str">
        <f t="shared" si="4"/>
        <v>d840</v>
      </c>
    </row>
    <row r="64" spans="1:21" hidden="1" x14ac:dyDescent="0.2">
      <c r="A64" s="10">
        <v>1</v>
      </c>
      <c r="B64" s="23">
        <v>2</v>
      </c>
      <c r="C64" s="24">
        <v>45187</v>
      </c>
      <c r="D64" s="24" t="s">
        <v>480</v>
      </c>
      <c r="E64" s="27" t="s">
        <v>11</v>
      </c>
      <c r="F64" s="26">
        <v>0</v>
      </c>
      <c r="G64" s="27" t="s">
        <v>8</v>
      </c>
      <c r="H64" s="27" t="s">
        <v>7</v>
      </c>
      <c r="I64" s="27" t="s">
        <v>9</v>
      </c>
      <c r="J64" s="25">
        <f t="shared" si="1"/>
        <v>641</v>
      </c>
      <c r="L64">
        <f t="shared" si="5"/>
        <v>65</v>
      </c>
      <c r="M64">
        <f t="shared" si="5"/>
        <v>100</v>
      </c>
      <c r="N64">
        <f t="shared" si="5"/>
        <v>105</v>
      </c>
      <c r="O64">
        <f t="shared" si="5"/>
        <v>108</v>
      </c>
      <c r="P64">
        <f t="shared" si="5"/>
        <v>46</v>
      </c>
      <c r="Q64">
        <f t="shared" si="5"/>
        <v>106</v>
      </c>
      <c r="R64">
        <f t="shared" si="5"/>
        <v>111</v>
      </c>
      <c r="S64">
        <f t="shared" si="5"/>
        <v>117</v>
      </c>
      <c r="T64" s="5">
        <f t="shared" si="3"/>
        <v>837</v>
      </c>
      <c r="U64" s="10" t="str">
        <f t="shared" si="4"/>
        <v>d837</v>
      </c>
    </row>
    <row r="65" spans="1:21" hidden="1" x14ac:dyDescent="0.2">
      <c r="A65" s="10">
        <v>1</v>
      </c>
      <c r="B65" s="29">
        <v>2</v>
      </c>
      <c r="C65" s="30">
        <v>45187</v>
      </c>
      <c r="D65" s="30"/>
      <c r="E65" s="33" t="s">
        <v>12</v>
      </c>
      <c r="F65" s="32">
        <v>0</v>
      </c>
      <c r="G65" s="33" t="s">
        <v>8</v>
      </c>
      <c r="H65" s="33" t="s">
        <v>7</v>
      </c>
      <c r="I65" s="33" t="s">
        <v>9</v>
      </c>
      <c r="J65" s="31">
        <f t="shared" si="1"/>
        <v>677</v>
      </c>
      <c r="L65">
        <f t="shared" si="5"/>
        <v>97</v>
      </c>
      <c r="M65">
        <f t="shared" si="5"/>
        <v>103</v>
      </c>
      <c r="N65">
        <f t="shared" si="5"/>
        <v>104</v>
      </c>
      <c r="O65">
        <f t="shared" si="5"/>
        <v>105</v>
      </c>
      <c r="P65">
        <f t="shared" si="5"/>
        <v>108</v>
      </c>
      <c r="Q65">
        <f t="shared" si="5"/>
        <v>46</v>
      </c>
      <c r="R65">
        <f t="shared" si="5"/>
        <v>114</v>
      </c>
      <c r="S65">
        <f t="shared" si="5"/>
        <v>101</v>
      </c>
      <c r="T65" s="5">
        <f t="shared" si="3"/>
        <v>856</v>
      </c>
      <c r="U65" s="10" t="str">
        <f t="shared" si="4"/>
        <v>g856</v>
      </c>
    </row>
    <row r="66" spans="1:21" hidden="1" x14ac:dyDescent="0.2">
      <c r="A66" s="10">
        <v>1</v>
      </c>
      <c r="B66" s="23">
        <v>2</v>
      </c>
      <c r="C66" s="24">
        <v>45187</v>
      </c>
      <c r="D66" s="24" t="s">
        <v>482</v>
      </c>
      <c r="E66" s="27" t="s">
        <v>13</v>
      </c>
      <c r="F66" s="26">
        <v>0.14000000000000001</v>
      </c>
      <c r="G66" s="27" t="s">
        <v>72</v>
      </c>
      <c r="H66" s="27" t="s">
        <v>7</v>
      </c>
      <c r="I66" s="27" t="s">
        <v>9</v>
      </c>
      <c r="J66" s="25">
        <f t="shared" si="1"/>
        <v>669</v>
      </c>
      <c r="L66">
        <f t="shared" si="5"/>
        <v>97</v>
      </c>
      <c r="M66">
        <f t="shared" si="5"/>
        <v>109</v>
      </c>
      <c r="N66">
        <f t="shared" si="5"/>
        <v>105</v>
      </c>
      <c r="O66">
        <f t="shared" si="5"/>
        <v>110</v>
      </c>
      <c r="P66">
        <f t="shared" si="5"/>
        <v>101</v>
      </c>
      <c r="Q66">
        <f t="shared" si="5"/>
        <v>46</v>
      </c>
      <c r="R66">
        <f t="shared" si="5"/>
        <v>101</v>
      </c>
      <c r="S66">
        <f t="shared" si="5"/>
        <v>108</v>
      </c>
      <c r="T66" s="5">
        <f t="shared" si="3"/>
        <v>850</v>
      </c>
      <c r="U66" s="10" t="str">
        <f t="shared" si="4"/>
        <v>m850</v>
      </c>
    </row>
    <row r="67" spans="1:21" hidden="1" x14ac:dyDescent="0.2">
      <c r="A67" s="56">
        <v>1</v>
      </c>
      <c r="B67" s="29">
        <v>2</v>
      </c>
      <c r="C67" s="30">
        <v>45187</v>
      </c>
      <c r="D67" s="30"/>
      <c r="E67" s="33" t="s">
        <v>14</v>
      </c>
      <c r="F67" s="32">
        <v>0</v>
      </c>
      <c r="G67" s="33" t="s">
        <v>8</v>
      </c>
      <c r="H67" s="33" t="s">
        <v>7</v>
      </c>
      <c r="I67" s="33" t="s">
        <v>9</v>
      </c>
      <c r="J67" s="31">
        <f t="shared" ref="J67:J130" si="6">SUM(L67:R67)</f>
        <v>676</v>
      </c>
      <c r="L67">
        <f t="shared" si="5"/>
        <v>97</v>
      </c>
      <c r="M67">
        <f t="shared" si="5"/>
        <v>110</v>
      </c>
      <c r="N67">
        <f t="shared" si="5"/>
        <v>103</v>
      </c>
      <c r="O67">
        <f t="shared" si="5"/>
        <v>101</v>
      </c>
      <c r="P67">
        <f t="shared" si="5"/>
        <v>108</v>
      </c>
      <c r="Q67">
        <f t="shared" si="5"/>
        <v>111</v>
      </c>
      <c r="R67">
        <f t="shared" si="5"/>
        <v>46</v>
      </c>
      <c r="S67">
        <f t="shared" si="5"/>
        <v>115</v>
      </c>
      <c r="T67" s="5">
        <f t="shared" ref="T67:T130" si="7">ROUND((L67*L$1+M67/M$1+N67*N$1+O67/O$1)+SUM(P67:S67),0)</f>
        <v>866</v>
      </c>
      <c r="U67" s="10" t="str">
        <f t="shared" ref="U67:U130" si="8">MID(E67,2,1)&amp;TEXT(T67,"###")</f>
        <v>n866</v>
      </c>
    </row>
    <row r="68" spans="1:21" hidden="1" x14ac:dyDescent="0.2">
      <c r="A68" s="10">
        <v>1</v>
      </c>
      <c r="B68" s="23">
        <v>2</v>
      </c>
      <c r="C68" s="24">
        <v>45187</v>
      </c>
      <c r="D68" s="24" t="s">
        <v>480</v>
      </c>
      <c r="E68" s="27" t="s">
        <v>15</v>
      </c>
      <c r="F68" s="26">
        <v>0</v>
      </c>
      <c r="G68" s="27" t="s">
        <v>8</v>
      </c>
      <c r="H68" s="27" t="s">
        <v>7</v>
      </c>
      <c r="I68" s="27" t="s">
        <v>9</v>
      </c>
      <c r="J68" s="25">
        <f t="shared" si="6"/>
        <v>755</v>
      </c>
      <c r="L68">
        <f t="shared" si="5"/>
        <v>97</v>
      </c>
      <c r="M68">
        <f t="shared" si="5"/>
        <v>115</v>
      </c>
      <c r="N68">
        <f t="shared" si="5"/>
        <v>104</v>
      </c>
      <c r="O68">
        <f t="shared" si="5"/>
        <v>111</v>
      </c>
      <c r="P68">
        <f t="shared" si="5"/>
        <v>101</v>
      </c>
      <c r="Q68">
        <f t="shared" si="5"/>
        <v>116</v>
      </c>
      <c r="R68">
        <f t="shared" si="5"/>
        <v>111</v>
      </c>
      <c r="S68">
        <f t="shared" si="5"/>
        <v>115</v>
      </c>
      <c r="T68" s="5">
        <f t="shared" si="7"/>
        <v>937</v>
      </c>
      <c r="U68" s="10" t="str">
        <f t="shared" si="8"/>
        <v>s937</v>
      </c>
    </row>
    <row r="69" spans="1:21" hidden="1" x14ac:dyDescent="0.2">
      <c r="A69" s="10">
        <v>1</v>
      </c>
      <c r="B69" s="29">
        <v>2</v>
      </c>
      <c r="C69" s="30">
        <v>45187</v>
      </c>
      <c r="D69" s="30" t="s">
        <v>482</v>
      </c>
      <c r="E69" s="33" t="s">
        <v>16</v>
      </c>
      <c r="F69" s="32">
        <v>0</v>
      </c>
      <c r="G69" s="33" t="s">
        <v>8</v>
      </c>
      <c r="H69" s="33" t="s">
        <v>7</v>
      </c>
      <c r="I69" s="33" t="s">
        <v>9</v>
      </c>
      <c r="J69" s="31">
        <f t="shared" si="6"/>
        <v>672</v>
      </c>
      <c r="L69">
        <f t="shared" si="5"/>
        <v>97</v>
      </c>
      <c r="M69">
        <f t="shared" si="5"/>
        <v>121</v>
      </c>
      <c r="N69">
        <f t="shared" si="5"/>
        <v>100</v>
      </c>
      <c r="O69">
        <f t="shared" si="5"/>
        <v>101</v>
      </c>
      <c r="P69">
        <f t="shared" si="5"/>
        <v>110</v>
      </c>
      <c r="Q69">
        <f t="shared" si="5"/>
        <v>46</v>
      </c>
      <c r="R69">
        <f t="shared" si="5"/>
        <v>97</v>
      </c>
      <c r="S69">
        <f t="shared" si="5"/>
        <v>110</v>
      </c>
      <c r="T69" s="5">
        <f t="shared" si="7"/>
        <v>846</v>
      </c>
      <c r="U69" s="10" t="str">
        <f t="shared" si="8"/>
        <v>y846</v>
      </c>
    </row>
    <row r="70" spans="1:21" hidden="1" x14ac:dyDescent="0.2">
      <c r="A70" s="10">
        <v>1</v>
      </c>
      <c r="B70" s="23">
        <v>2</v>
      </c>
      <c r="C70" s="24">
        <v>45187</v>
      </c>
      <c r="D70" s="24" t="s">
        <v>480</v>
      </c>
      <c r="E70" s="27" t="s">
        <v>17</v>
      </c>
      <c r="F70" s="26">
        <v>0</v>
      </c>
      <c r="G70" s="27" t="s">
        <v>8</v>
      </c>
      <c r="H70" s="27" t="s">
        <v>7</v>
      </c>
      <c r="I70" s="27" t="s">
        <v>9</v>
      </c>
      <c r="J70" s="25">
        <f t="shared" si="6"/>
        <v>707</v>
      </c>
      <c r="L70">
        <f t="shared" si="5"/>
        <v>98</v>
      </c>
      <c r="M70">
        <f t="shared" si="5"/>
        <v>101</v>
      </c>
      <c r="N70">
        <f t="shared" si="5"/>
        <v>116</v>
      </c>
      <c r="O70">
        <f t="shared" si="5"/>
        <v>117</v>
      </c>
      <c r="P70">
        <f t="shared" si="5"/>
        <v>108</v>
      </c>
      <c r="Q70">
        <f t="shared" si="5"/>
        <v>46</v>
      </c>
      <c r="R70">
        <f t="shared" si="5"/>
        <v>121</v>
      </c>
      <c r="S70">
        <f t="shared" si="5"/>
        <v>117</v>
      </c>
      <c r="T70" s="5">
        <f t="shared" si="7"/>
        <v>918</v>
      </c>
      <c r="U70" s="10" t="str">
        <f t="shared" si="8"/>
        <v>e918</v>
      </c>
    </row>
    <row r="71" spans="1:21" hidden="1" x14ac:dyDescent="0.2">
      <c r="A71" s="10">
        <v>1</v>
      </c>
      <c r="B71" s="29">
        <v>2</v>
      </c>
      <c r="C71" s="30">
        <v>45187</v>
      </c>
      <c r="D71" s="30" t="s">
        <v>481</v>
      </c>
      <c r="E71" s="33" t="s">
        <v>18</v>
      </c>
      <c r="F71" s="32">
        <v>0</v>
      </c>
      <c r="G71" s="33" t="s">
        <v>8</v>
      </c>
      <c r="H71" s="33" t="s">
        <v>7</v>
      </c>
      <c r="I71" s="33" t="s">
        <v>9</v>
      </c>
      <c r="J71" s="31">
        <f t="shared" si="6"/>
        <v>687</v>
      </c>
      <c r="L71">
        <f t="shared" si="5"/>
        <v>98</v>
      </c>
      <c r="M71">
        <f t="shared" si="5"/>
        <v>114</v>
      </c>
      <c r="N71">
        <f t="shared" si="5"/>
        <v>101</v>
      </c>
      <c r="O71">
        <f t="shared" si="5"/>
        <v>116</v>
      </c>
      <c r="P71">
        <f t="shared" si="5"/>
        <v>104</v>
      </c>
      <c r="Q71">
        <f t="shared" si="5"/>
        <v>46</v>
      </c>
      <c r="R71">
        <f t="shared" si="5"/>
        <v>108</v>
      </c>
      <c r="S71">
        <f t="shared" si="5"/>
        <v>97</v>
      </c>
      <c r="T71" s="5">
        <f t="shared" si="7"/>
        <v>842</v>
      </c>
      <c r="U71" s="10" t="str">
        <f t="shared" si="8"/>
        <v>r842</v>
      </c>
    </row>
    <row r="72" spans="1:21" hidden="1" x14ac:dyDescent="0.2">
      <c r="A72" s="10">
        <v>1</v>
      </c>
      <c r="B72" s="23">
        <v>2</v>
      </c>
      <c r="C72" s="24">
        <v>45187</v>
      </c>
      <c r="D72" s="24"/>
      <c r="E72" s="27" t="s">
        <v>19</v>
      </c>
      <c r="F72" s="26">
        <v>0</v>
      </c>
      <c r="G72" s="27" t="s">
        <v>8</v>
      </c>
      <c r="H72" s="27" t="s">
        <v>7</v>
      </c>
      <c r="I72" s="27" t="s">
        <v>9</v>
      </c>
      <c r="J72" s="25">
        <f t="shared" si="6"/>
        <v>733</v>
      </c>
      <c r="L72">
        <f t="shared" si="5"/>
        <v>99</v>
      </c>
      <c r="M72">
        <f t="shared" si="5"/>
        <v>104</v>
      </c>
      <c r="N72">
        <f t="shared" si="5"/>
        <v>97</v>
      </c>
      <c r="O72">
        <f t="shared" si="5"/>
        <v>114</v>
      </c>
      <c r="P72">
        <f t="shared" si="5"/>
        <v>108</v>
      </c>
      <c r="Q72">
        <f t="shared" si="5"/>
        <v>101</v>
      </c>
      <c r="R72">
        <f t="shared" si="5"/>
        <v>110</v>
      </c>
      <c r="S72">
        <f t="shared" si="5"/>
        <v>101</v>
      </c>
      <c r="T72" s="5">
        <f t="shared" si="7"/>
        <v>891</v>
      </c>
      <c r="U72" s="10" t="str">
        <f t="shared" si="8"/>
        <v>h891</v>
      </c>
    </row>
    <row r="73" spans="1:21" x14ac:dyDescent="0.2">
      <c r="A73" s="10">
        <v>1</v>
      </c>
      <c r="B73" s="29">
        <v>2</v>
      </c>
      <c r="C73" s="30">
        <v>45187</v>
      </c>
      <c r="D73" s="30"/>
      <c r="E73" s="33" t="s">
        <v>20</v>
      </c>
      <c r="F73" s="32">
        <v>0</v>
      </c>
      <c r="G73" s="33" t="s">
        <v>8</v>
      </c>
      <c r="H73" s="33" t="s">
        <v>7</v>
      </c>
      <c r="I73" s="33" t="s">
        <v>9</v>
      </c>
      <c r="J73" s="31">
        <f t="shared" si="6"/>
        <v>668</v>
      </c>
      <c r="L73">
        <f t="shared" si="5"/>
        <v>99</v>
      </c>
      <c r="M73">
        <f t="shared" si="5"/>
        <v>104</v>
      </c>
      <c r="N73">
        <f t="shared" si="5"/>
        <v>101</v>
      </c>
      <c r="O73">
        <f t="shared" si="5"/>
        <v>110</v>
      </c>
      <c r="P73">
        <f t="shared" si="5"/>
        <v>111</v>
      </c>
      <c r="Q73">
        <f t="shared" si="5"/>
        <v>97</v>
      </c>
      <c r="R73">
        <f t="shared" si="5"/>
        <v>46</v>
      </c>
      <c r="S73">
        <f t="shared" si="5"/>
        <v>118</v>
      </c>
      <c r="T73" s="5">
        <f t="shared" si="7"/>
        <v>854</v>
      </c>
      <c r="U73" s="10" t="str">
        <f t="shared" si="8"/>
        <v>h854</v>
      </c>
    </row>
    <row r="74" spans="1:21" x14ac:dyDescent="0.2">
      <c r="A74" s="10">
        <v>1</v>
      </c>
      <c r="B74" s="23">
        <v>2</v>
      </c>
      <c r="C74" s="24">
        <v>45187</v>
      </c>
      <c r="D74" s="24"/>
      <c r="E74" s="27" t="s">
        <v>21</v>
      </c>
      <c r="F74" s="26">
        <v>0</v>
      </c>
      <c r="G74" s="27" t="s">
        <v>8</v>
      </c>
      <c r="H74" s="27" t="s">
        <v>7</v>
      </c>
      <c r="I74" s="27" t="s">
        <v>9</v>
      </c>
      <c r="J74" s="25">
        <f t="shared" si="6"/>
        <v>681</v>
      </c>
      <c r="L74">
        <f t="shared" si="5"/>
        <v>100</v>
      </c>
      <c r="M74">
        <f t="shared" si="5"/>
        <v>97</v>
      </c>
      <c r="N74">
        <f t="shared" si="5"/>
        <v>115</v>
      </c>
      <c r="O74">
        <f t="shared" si="5"/>
        <v>116</v>
      </c>
      <c r="P74">
        <f t="shared" si="5"/>
        <v>97</v>
      </c>
      <c r="Q74">
        <f t="shared" si="5"/>
        <v>110</v>
      </c>
      <c r="R74">
        <f t="shared" si="5"/>
        <v>46</v>
      </c>
      <c r="S74">
        <f t="shared" si="5"/>
        <v>109</v>
      </c>
      <c r="T74" s="5">
        <f t="shared" si="7"/>
        <v>885</v>
      </c>
      <c r="U74" s="10" t="str">
        <f t="shared" si="8"/>
        <v>a885</v>
      </c>
    </row>
    <row r="75" spans="1:21" hidden="1" x14ac:dyDescent="0.2">
      <c r="A75" s="10">
        <v>1</v>
      </c>
      <c r="B75" s="29">
        <v>2</v>
      </c>
      <c r="C75" s="30">
        <v>45187</v>
      </c>
      <c r="D75" s="30" t="s">
        <v>481</v>
      </c>
      <c r="E75" s="33" t="s">
        <v>22</v>
      </c>
      <c r="F75" s="32">
        <v>0.15</v>
      </c>
      <c r="G75" s="33" t="s">
        <v>73</v>
      </c>
      <c r="H75" s="33" t="s">
        <v>7</v>
      </c>
      <c r="I75" s="33" t="s">
        <v>9</v>
      </c>
      <c r="J75" s="31">
        <f t="shared" si="6"/>
        <v>676</v>
      </c>
      <c r="L75">
        <f t="shared" si="5"/>
        <v>100</v>
      </c>
      <c r="M75">
        <f t="shared" si="5"/>
        <v>101</v>
      </c>
      <c r="N75">
        <f t="shared" si="5"/>
        <v>109</v>
      </c>
      <c r="O75">
        <f t="shared" si="5"/>
        <v>105</v>
      </c>
      <c r="P75">
        <f t="shared" si="5"/>
        <v>46</v>
      </c>
      <c r="Q75">
        <f t="shared" si="5"/>
        <v>118</v>
      </c>
      <c r="R75">
        <f t="shared" si="5"/>
        <v>97</v>
      </c>
      <c r="S75">
        <f t="shared" si="5"/>
        <v>110</v>
      </c>
      <c r="T75" s="5">
        <f t="shared" si="7"/>
        <v>875</v>
      </c>
      <c r="U75" s="10" t="str">
        <f t="shared" si="8"/>
        <v>e875</v>
      </c>
    </row>
    <row r="76" spans="1:21" hidden="1" x14ac:dyDescent="0.2">
      <c r="A76" s="10">
        <v>1</v>
      </c>
      <c r="B76" s="23">
        <v>2</v>
      </c>
      <c r="C76" s="24">
        <v>45187</v>
      </c>
      <c r="D76" s="24" t="s">
        <v>481</v>
      </c>
      <c r="E76" s="27" t="s">
        <v>23</v>
      </c>
      <c r="F76" s="26">
        <v>0</v>
      </c>
      <c r="G76" s="27" t="s">
        <v>8</v>
      </c>
      <c r="H76" s="27" t="s">
        <v>7</v>
      </c>
      <c r="I76" s="27" t="s">
        <v>9</v>
      </c>
      <c r="J76" s="25">
        <f t="shared" si="6"/>
        <v>681</v>
      </c>
      <c r="L76">
        <f t="shared" si="5"/>
        <v>101</v>
      </c>
      <c r="M76">
        <f t="shared" si="5"/>
        <v>108</v>
      </c>
      <c r="N76">
        <f t="shared" si="5"/>
        <v>105</v>
      </c>
      <c r="O76">
        <f t="shared" si="5"/>
        <v>122</v>
      </c>
      <c r="P76">
        <f t="shared" si="5"/>
        <v>101</v>
      </c>
      <c r="Q76">
        <f t="shared" si="5"/>
        <v>46</v>
      </c>
      <c r="R76">
        <f t="shared" si="5"/>
        <v>98</v>
      </c>
      <c r="S76">
        <f t="shared" si="5"/>
        <v>97</v>
      </c>
      <c r="T76" s="5">
        <f t="shared" si="7"/>
        <v>843</v>
      </c>
      <c r="U76" s="10" t="str">
        <f t="shared" si="8"/>
        <v>l843</v>
      </c>
    </row>
    <row r="77" spans="1:21" hidden="1" x14ac:dyDescent="0.2">
      <c r="A77" s="10">
        <v>1</v>
      </c>
      <c r="B77" s="29">
        <v>2</v>
      </c>
      <c r="C77" s="30">
        <v>45187</v>
      </c>
      <c r="D77" s="30" t="s">
        <v>481</v>
      </c>
      <c r="E77" s="33" t="s">
        <v>24</v>
      </c>
      <c r="F77" s="32">
        <v>0</v>
      </c>
      <c r="G77" s="33" t="s">
        <v>8</v>
      </c>
      <c r="H77" s="33" t="s">
        <v>7</v>
      </c>
      <c r="I77" s="33" t="s">
        <v>9</v>
      </c>
      <c r="J77" s="31">
        <f t="shared" si="6"/>
        <v>705</v>
      </c>
      <c r="L77">
        <f t="shared" si="5"/>
        <v>102</v>
      </c>
      <c r="M77">
        <f t="shared" si="5"/>
        <v>105</v>
      </c>
      <c r="N77">
        <f t="shared" si="5"/>
        <v>115</v>
      </c>
      <c r="O77">
        <f t="shared" si="5"/>
        <v>116</v>
      </c>
      <c r="P77">
        <f t="shared" si="5"/>
        <v>111</v>
      </c>
      <c r="Q77">
        <f t="shared" si="5"/>
        <v>110</v>
      </c>
      <c r="R77">
        <f t="shared" si="5"/>
        <v>46</v>
      </c>
      <c r="S77">
        <f t="shared" si="5"/>
        <v>99</v>
      </c>
      <c r="T77" s="5">
        <f t="shared" si="7"/>
        <v>895</v>
      </c>
      <c r="U77" s="10" t="str">
        <f t="shared" si="8"/>
        <v>i895</v>
      </c>
    </row>
    <row r="78" spans="1:21" hidden="1" x14ac:dyDescent="0.2">
      <c r="A78" s="10">
        <v>1</v>
      </c>
      <c r="B78" s="23">
        <v>2</v>
      </c>
      <c r="C78" s="24">
        <v>45187</v>
      </c>
      <c r="D78" s="24" t="s">
        <v>480</v>
      </c>
      <c r="E78" s="60" t="s">
        <v>119</v>
      </c>
      <c r="F78" s="26">
        <v>0</v>
      </c>
      <c r="G78" s="27" t="s">
        <v>8</v>
      </c>
      <c r="H78" s="27" t="s">
        <v>7</v>
      </c>
      <c r="I78" s="27" t="s">
        <v>9</v>
      </c>
      <c r="J78" s="25">
        <f t="shared" si="6"/>
        <v>756</v>
      </c>
      <c r="L78">
        <f t="shared" si="5"/>
        <v>103</v>
      </c>
      <c r="M78">
        <f t="shared" si="5"/>
        <v>101</v>
      </c>
      <c r="N78">
        <f t="shared" si="5"/>
        <v>110</v>
      </c>
      <c r="O78">
        <f t="shared" si="5"/>
        <v>116</v>
      </c>
      <c r="P78">
        <f t="shared" si="5"/>
        <v>97</v>
      </c>
      <c r="Q78">
        <f t="shared" si="5"/>
        <v>108</v>
      </c>
      <c r="R78">
        <f t="shared" si="5"/>
        <v>121</v>
      </c>
      <c r="S78">
        <f t="shared" si="5"/>
        <v>46</v>
      </c>
      <c r="T78" s="5">
        <f t="shared" si="7"/>
        <v>885</v>
      </c>
      <c r="U78" s="10" t="str">
        <f t="shared" si="8"/>
        <v>e885</v>
      </c>
    </row>
    <row r="79" spans="1:21" hidden="1" x14ac:dyDescent="0.2">
      <c r="A79" s="10">
        <v>1</v>
      </c>
      <c r="B79" s="29">
        <v>2</v>
      </c>
      <c r="C79" s="30">
        <v>45187</v>
      </c>
      <c r="D79" s="30" t="s">
        <v>480</v>
      </c>
      <c r="E79" s="33" t="s">
        <v>25</v>
      </c>
      <c r="F79" s="32">
        <v>0.18</v>
      </c>
      <c r="G79" s="33" t="s">
        <v>74</v>
      </c>
      <c r="H79" s="33" t="s">
        <v>7</v>
      </c>
      <c r="I79" s="33" t="s">
        <v>9</v>
      </c>
      <c r="J79" s="31">
        <f t="shared" si="6"/>
        <v>690</v>
      </c>
      <c r="L79">
        <f t="shared" si="5"/>
        <v>103</v>
      </c>
      <c r="M79">
        <f t="shared" si="5"/>
        <v>108</v>
      </c>
      <c r="N79">
        <f t="shared" si="5"/>
        <v>105</v>
      </c>
      <c r="O79">
        <f t="shared" si="5"/>
        <v>103</v>
      </c>
      <c r="P79">
        <f t="shared" si="5"/>
        <v>111</v>
      </c>
      <c r="Q79">
        <f t="shared" si="5"/>
        <v>114</v>
      </c>
      <c r="R79">
        <f t="shared" si="5"/>
        <v>46</v>
      </c>
      <c r="S79">
        <f t="shared" ref="S79:S142" si="9">CODE(MID($E79,S$1,1))</f>
        <v>106</v>
      </c>
      <c r="T79" s="5">
        <f t="shared" si="7"/>
        <v>875</v>
      </c>
      <c r="U79" s="10" t="str">
        <f t="shared" si="8"/>
        <v>l875</v>
      </c>
    </row>
    <row r="80" spans="1:21" hidden="1" x14ac:dyDescent="0.2">
      <c r="A80" s="10">
        <v>1</v>
      </c>
      <c r="B80" s="23">
        <v>2</v>
      </c>
      <c r="C80" s="24">
        <v>45187</v>
      </c>
      <c r="D80" s="24" t="s">
        <v>481</v>
      </c>
      <c r="E80" s="27" t="s">
        <v>26</v>
      </c>
      <c r="F80" s="26">
        <v>0</v>
      </c>
      <c r="G80" s="27" t="s">
        <v>8</v>
      </c>
      <c r="H80" s="27" t="s">
        <v>7</v>
      </c>
      <c r="I80" s="27" t="s">
        <v>9</v>
      </c>
      <c r="J80" s="25">
        <f t="shared" si="6"/>
        <v>690</v>
      </c>
      <c r="L80">
        <f t="shared" ref="L80:R116" si="10">CODE(MID($E80,L$1,1))</f>
        <v>104</v>
      </c>
      <c r="M80">
        <f t="shared" si="10"/>
        <v>97</v>
      </c>
      <c r="N80">
        <f t="shared" si="10"/>
        <v>122</v>
      </c>
      <c r="O80">
        <f t="shared" si="10"/>
        <v>101</v>
      </c>
      <c r="P80">
        <f t="shared" si="10"/>
        <v>109</v>
      </c>
      <c r="Q80">
        <f t="shared" si="10"/>
        <v>46</v>
      </c>
      <c r="R80">
        <f t="shared" si="10"/>
        <v>111</v>
      </c>
      <c r="S80">
        <f t="shared" si="9"/>
        <v>110</v>
      </c>
      <c r="T80" s="5">
        <f t="shared" si="7"/>
        <v>920</v>
      </c>
      <c r="U80" s="10" t="str">
        <f t="shared" si="8"/>
        <v>a920</v>
      </c>
    </row>
    <row r="81" spans="1:21" hidden="1" x14ac:dyDescent="0.2">
      <c r="A81" s="10">
        <v>1</v>
      </c>
      <c r="B81" s="29">
        <v>2</v>
      </c>
      <c r="C81" s="30">
        <v>45187</v>
      </c>
      <c r="D81" s="24" t="s">
        <v>482</v>
      </c>
      <c r="E81" s="33" t="s">
        <v>27</v>
      </c>
      <c r="F81" s="32">
        <v>0</v>
      </c>
      <c r="G81" s="33" t="s">
        <v>8</v>
      </c>
      <c r="H81" s="33" t="s">
        <v>7</v>
      </c>
      <c r="I81" s="33" t="s">
        <v>9</v>
      </c>
      <c r="J81" s="31">
        <f t="shared" si="6"/>
        <v>734</v>
      </c>
      <c r="L81">
        <f t="shared" si="10"/>
        <v>104</v>
      </c>
      <c r="M81">
        <f t="shared" si="10"/>
        <v>101</v>
      </c>
      <c r="N81">
        <f t="shared" si="10"/>
        <v>114</v>
      </c>
      <c r="O81">
        <f t="shared" si="10"/>
        <v>109</v>
      </c>
      <c r="P81">
        <f t="shared" si="10"/>
        <v>101</v>
      </c>
      <c r="Q81">
        <f t="shared" si="10"/>
        <v>108</v>
      </c>
      <c r="R81">
        <f t="shared" si="10"/>
        <v>97</v>
      </c>
      <c r="S81">
        <f t="shared" si="9"/>
        <v>46</v>
      </c>
      <c r="T81" s="5">
        <f t="shared" si="7"/>
        <v>876</v>
      </c>
      <c r="U81" s="10" t="str">
        <f t="shared" si="8"/>
        <v>e876</v>
      </c>
    </row>
    <row r="82" spans="1:21" hidden="1" x14ac:dyDescent="0.2">
      <c r="A82" s="10">
        <v>1</v>
      </c>
      <c r="B82" s="23">
        <v>2</v>
      </c>
      <c r="C82" s="24">
        <v>45187</v>
      </c>
      <c r="D82" s="24" t="s">
        <v>482</v>
      </c>
      <c r="E82" s="27" t="s">
        <v>28</v>
      </c>
      <c r="F82" s="26">
        <v>0</v>
      </c>
      <c r="G82" s="27" t="s">
        <v>8</v>
      </c>
      <c r="H82" s="27" t="s">
        <v>7</v>
      </c>
      <c r="I82" s="27" t="s">
        <v>9</v>
      </c>
      <c r="J82" s="25">
        <f t="shared" si="6"/>
        <v>665</v>
      </c>
      <c r="L82">
        <f t="shared" si="10"/>
        <v>104</v>
      </c>
      <c r="M82">
        <f t="shared" si="10"/>
        <v>117</v>
      </c>
      <c r="N82">
        <f t="shared" si="10"/>
        <v>105</v>
      </c>
      <c r="O82">
        <f t="shared" si="10"/>
        <v>98</v>
      </c>
      <c r="P82">
        <f t="shared" si="10"/>
        <v>46</v>
      </c>
      <c r="Q82">
        <f t="shared" si="10"/>
        <v>98</v>
      </c>
      <c r="R82">
        <f t="shared" si="10"/>
        <v>97</v>
      </c>
      <c r="S82">
        <f t="shared" si="9"/>
        <v>107</v>
      </c>
      <c r="T82" s="5">
        <f t="shared" si="7"/>
        <v>850</v>
      </c>
      <c r="U82" s="10" t="str">
        <f t="shared" si="8"/>
        <v>u850</v>
      </c>
    </row>
    <row r="83" spans="1:21" hidden="1" x14ac:dyDescent="0.2">
      <c r="A83" s="10">
        <v>1</v>
      </c>
      <c r="B83" s="29">
        <v>2</v>
      </c>
      <c r="C83" s="30">
        <v>45187</v>
      </c>
      <c r="D83" s="30" t="s">
        <v>481</v>
      </c>
      <c r="E83" s="33" t="s">
        <v>29</v>
      </c>
      <c r="F83" s="32">
        <v>0</v>
      </c>
      <c r="G83" s="33" t="s">
        <v>8</v>
      </c>
      <c r="H83" s="33" t="s">
        <v>7</v>
      </c>
      <c r="I83" s="33" t="s">
        <v>9</v>
      </c>
      <c r="J83" s="31">
        <f t="shared" si="6"/>
        <v>682</v>
      </c>
      <c r="L83">
        <f t="shared" si="10"/>
        <v>105</v>
      </c>
      <c r="M83">
        <f t="shared" si="10"/>
        <v>107</v>
      </c>
      <c r="N83">
        <f t="shared" si="10"/>
        <v>104</v>
      </c>
      <c r="O83">
        <f t="shared" si="10"/>
        <v>108</v>
      </c>
      <c r="P83">
        <f t="shared" si="10"/>
        <v>97</v>
      </c>
      <c r="Q83">
        <f t="shared" si="10"/>
        <v>115</v>
      </c>
      <c r="R83">
        <f t="shared" si="10"/>
        <v>46</v>
      </c>
      <c r="S83">
        <f t="shared" si="9"/>
        <v>98</v>
      </c>
      <c r="T83" s="5">
        <f t="shared" si="7"/>
        <v>854</v>
      </c>
      <c r="U83" s="10" t="str">
        <f t="shared" si="8"/>
        <v>k854</v>
      </c>
    </row>
    <row r="84" spans="1:21" hidden="1" x14ac:dyDescent="0.2">
      <c r="A84" s="10">
        <v>1</v>
      </c>
      <c r="B84" s="23">
        <v>2</v>
      </c>
      <c r="C84" s="24">
        <v>45187</v>
      </c>
      <c r="D84" s="24" t="s">
        <v>481</v>
      </c>
      <c r="E84" s="27" t="s">
        <v>30</v>
      </c>
      <c r="F84" s="26">
        <v>7.0000000000000007E-2</v>
      </c>
      <c r="G84" s="27" t="s">
        <v>75</v>
      </c>
      <c r="H84" s="27" t="s">
        <v>7</v>
      </c>
      <c r="I84" s="27" t="s">
        <v>9</v>
      </c>
      <c r="J84" s="25">
        <f t="shared" si="6"/>
        <v>701</v>
      </c>
      <c r="L84">
        <f t="shared" si="10"/>
        <v>105</v>
      </c>
      <c r="M84">
        <f t="shared" si="10"/>
        <v>108</v>
      </c>
      <c r="N84">
        <f t="shared" si="10"/>
        <v>107</v>
      </c>
      <c r="O84">
        <f t="shared" si="10"/>
        <v>97</v>
      </c>
      <c r="P84">
        <f t="shared" si="10"/>
        <v>121</v>
      </c>
      <c r="Q84">
        <f t="shared" si="10"/>
        <v>46</v>
      </c>
      <c r="R84">
        <f t="shared" si="10"/>
        <v>117</v>
      </c>
      <c r="S84">
        <f t="shared" si="9"/>
        <v>121</v>
      </c>
      <c r="T84" s="5">
        <f t="shared" si="7"/>
        <v>909</v>
      </c>
      <c r="U84" s="10" t="str">
        <f t="shared" si="8"/>
        <v>l909</v>
      </c>
    </row>
    <row r="85" spans="1:21" hidden="1" x14ac:dyDescent="0.2">
      <c r="A85" s="10">
        <v>1</v>
      </c>
      <c r="B85" s="29">
        <v>2</v>
      </c>
      <c r="C85" s="30">
        <v>45187</v>
      </c>
      <c r="D85" s="57" t="s">
        <v>482</v>
      </c>
      <c r="E85" s="33" t="s">
        <v>31</v>
      </c>
      <c r="F85" s="32">
        <v>0</v>
      </c>
      <c r="G85" s="33" t="s">
        <v>8</v>
      </c>
      <c r="H85" s="33" t="s">
        <v>7</v>
      </c>
      <c r="I85" s="33" t="s">
        <v>9</v>
      </c>
      <c r="J85" s="31">
        <f t="shared" si="6"/>
        <v>661</v>
      </c>
      <c r="L85">
        <f t="shared" si="10"/>
        <v>106</v>
      </c>
      <c r="M85">
        <f t="shared" si="10"/>
        <v>97</v>
      </c>
      <c r="N85">
        <f t="shared" si="10"/>
        <v>109</v>
      </c>
      <c r="O85">
        <f t="shared" si="10"/>
        <v>97</v>
      </c>
      <c r="P85">
        <f t="shared" si="10"/>
        <v>108</v>
      </c>
      <c r="Q85">
        <f t="shared" si="10"/>
        <v>46</v>
      </c>
      <c r="R85">
        <f t="shared" si="10"/>
        <v>98</v>
      </c>
      <c r="S85">
        <f t="shared" si="9"/>
        <v>97</v>
      </c>
      <c r="T85" s="5">
        <f t="shared" si="7"/>
        <v>855</v>
      </c>
      <c r="U85" s="10" t="str">
        <f t="shared" si="8"/>
        <v>a855</v>
      </c>
    </row>
    <row r="86" spans="1:21" hidden="1" x14ac:dyDescent="0.2">
      <c r="A86" s="10">
        <v>1</v>
      </c>
      <c r="B86" s="23">
        <v>2</v>
      </c>
      <c r="C86" s="24">
        <v>45187</v>
      </c>
      <c r="D86" s="24" t="s">
        <v>482</v>
      </c>
      <c r="E86" s="27" t="s">
        <v>76</v>
      </c>
      <c r="F86" s="26">
        <v>0</v>
      </c>
      <c r="G86" s="27" t="s">
        <v>8</v>
      </c>
      <c r="H86" s="27" t="s">
        <v>7</v>
      </c>
      <c r="I86" s="27" t="s">
        <v>9</v>
      </c>
      <c r="J86" s="25">
        <f t="shared" si="6"/>
        <v>698</v>
      </c>
      <c r="L86">
        <f t="shared" si="10"/>
        <v>74</v>
      </c>
      <c r="M86">
        <f t="shared" si="10"/>
        <v>97</v>
      </c>
      <c r="N86">
        <f t="shared" si="10"/>
        <v>109</v>
      </c>
      <c r="O86">
        <f t="shared" si="10"/>
        <v>105</v>
      </c>
      <c r="P86">
        <f t="shared" si="10"/>
        <v>108</v>
      </c>
      <c r="Q86">
        <f t="shared" si="10"/>
        <v>108</v>
      </c>
      <c r="R86">
        <f t="shared" si="10"/>
        <v>97</v>
      </c>
      <c r="S86">
        <f t="shared" si="9"/>
        <v>98</v>
      </c>
      <c r="T86" s="5">
        <f t="shared" si="7"/>
        <v>887</v>
      </c>
      <c r="U86" s="10" t="str">
        <f t="shared" si="8"/>
        <v>a887</v>
      </c>
    </row>
    <row r="87" spans="1:21" hidden="1" x14ac:dyDescent="0.2">
      <c r="A87" s="10">
        <v>1</v>
      </c>
      <c r="B87" s="29">
        <v>2</v>
      </c>
      <c r="C87" s="30">
        <v>45187</v>
      </c>
      <c r="D87" s="30" t="s">
        <v>481</v>
      </c>
      <c r="E87" s="33" t="s">
        <v>32</v>
      </c>
      <c r="F87" s="32">
        <v>0</v>
      </c>
      <c r="G87" s="33" t="s">
        <v>8</v>
      </c>
      <c r="H87" s="33" t="s">
        <v>7</v>
      </c>
      <c r="I87" s="33" t="s">
        <v>9</v>
      </c>
      <c r="J87" s="31">
        <f t="shared" si="6"/>
        <v>698</v>
      </c>
      <c r="L87">
        <f t="shared" si="10"/>
        <v>106</v>
      </c>
      <c r="M87">
        <f t="shared" si="10"/>
        <v>97</v>
      </c>
      <c r="N87">
        <f t="shared" si="10"/>
        <v>114</v>
      </c>
      <c r="O87">
        <f t="shared" si="10"/>
        <v>114</v>
      </c>
      <c r="P87">
        <f t="shared" si="10"/>
        <v>111</v>
      </c>
      <c r="Q87">
        <f t="shared" si="10"/>
        <v>110</v>
      </c>
      <c r="R87">
        <f t="shared" si="10"/>
        <v>46</v>
      </c>
      <c r="S87">
        <f t="shared" si="9"/>
        <v>118</v>
      </c>
      <c r="T87" s="5">
        <f t="shared" si="7"/>
        <v>910</v>
      </c>
      <c r="U87" s="10" t="str">
        <f t="shared" si="8"/>
        <v>a910</v>
      </c>
    </row>
    <row r="88" spans="1:21" hidden="1" x14ac:dyDescent="0.2">
      <c r="A88" s="10">
        <v>1</v>
      </c>
      <c r="B88" s="23">
        <v>2</v>
      </c>
      <c r="C88" s="24">
        <v>45187</v>
      </c>
      <c r="D88" s="24" t="s">
        <v>480</v>
      </c>
      <c r="E88" s="27" t="s">
        <v>33</v>
      </c>
      <c r="F88" s="26">
        <v>0.08</v>
      </c>
      <c r="G88" s="27" t="s">
        <v>77</v>
      </c>
      <c r="H88" s="27" t="s">
        <v>7</v>
      </c>
      <c r="I88" s="27" t="s">
        <v>9</v>
      </c>
      <c r="J88" s="25">
        <f t="shared" si="6"/>
        <v>707</v>
      </c>
      <c r="L88">
        <f t="shared" si="10"/>
        <v>106</v>
      </c>
      <c r="M88">
        <f t="shared" si="10"/>
        <v>101</v>
      </c>
      <c r="N88">
        <f t="shared" si="10"/>
        <v>118</v>
      </c>
      <c r="O88">
        <f t="shared" si="10"/>
        <v>111</v>
      </c>
      <c r="P88">
        <f t="shared" si="10"/>
        <v>110</v>
      </c>
      <c r="Q88">
        <f t="shared" si="10"/>
        <v>46</v>
      </c>
      <c r="R88">
        <f t="shared" si="10"/>
        <v>115</v>
      </c>
      <c r="S88">
        <f t="shared" si="9"/>
        <v>109</v>
      </c>
      <c r="T88" s="5">
        <f t="shared" si="7"/>
        <v>918</v>
      </c>
      <c r="U88" s="10" t="str">
        <f t="shared" si="8"/>
        <v>e918</v>
      </c>
    </row>
    <row r="89" spans="1:21" hidden="1" x14ac:dyDescent="0.2">
      <c r="A89" s="10">
        <v>1</v>
      </c>
      <c r="B89" s="29">
        <v>2</v>
      </c>
      <c r="C89" s="30">
        <v>45187</v>
      </c>
      <c r="D89" s="30" t="s">
        <v>480</v>
      </c>
      <c r="E89" s="33" t="s">
        <v>34</v>
      </c>
      <c r="F89" s="32">
        <v>0.08</v>
      </c>
      <c r="G89" s="33" t="s">
        <v>77</v>
      </c>
      <c r="H89" s="33" t="s">
        <v>7</v>
      </c>
      <c r="I89" s="33" t="s">
        <v>9</v>
      </c>
      <c r="J89" s="31">
        <f t="shared" si="6"/>
        <v>676</v>
      </c>
      <c r="L89">
        <f t="shared" si="10"/>
        <v>106</v>
      </c>
      <c r="M89">
        <f t="shared" si="10"/>
        <v>111</v>
      </c>
      <c r="N89">
        <f t="shared" si="10"/>
        <v>99</v>
      </c>
      <c r="O89">
        <f t="shared" si="10"/>
        <v>104</v>
      </c>
      <c r="P89">
        <f t="shared" si="10"/>
        <v>101</v>
      </c>
      <c r="Q89">
        <f t="shared" si="10"/>
        <v>109</v>
      </c>
      <c r="R89">
        <f t="shared" si="10"/>
        <v>46</v>
      </c>
      <c r="S89">
        <f t="shared" si="9"/>
        <v>104</v>
      </c>
      <c r="T89" s="5">
        <f t="shared" si="7"/>
        <v>845</v>
      </c>
      <c r="U89" s="10" t="str">
        <f t="shared" si="8"/>
        <v>o845</v>
      </c>
    </row>
    <row r="90" spans="1:21" hidden="1" x14ac:dyDescent="0.2">
      <c r="A90" s="10">
        <v>1</v>
      </c>
      <c r="B90" s="23">
        <v>2</v>
      </c>
      <c r="C90" s="24">
        <v>45187</v>
      </c>
      <c r="D90" s="24" t="s">
        <v>480</v>
      </c>
      <c r="E90" s="27" t="s">
        <v>35</v>
      </c>
      <c r="F90" s="26">
        <v>0</v>
      </c>
      <c r="G90" s="27" t="s">
        <v>8</v>
      </c>
      <c r="H90" s="27" t="s">
        <v>7</v>
      </c>
      <c r="I90" s="27" t="s">
        <v>9</v>
      </c>
      <c r="J90" s="25">
        <f t="shared" si="6"/>
        <v>704</v>
      </c>
      <c r="L90">
        <f t="shared" si="10"/>
        <v>106</v>
      </c>
      <c r="M90">
        <f t="shared" si="10"/>
        <v>111</v>
      </c>
      <c r="N90">
        <f t="shared" si="10"/>
        <v>114</v>
      </c>
      <c r="O90">
        <f t="shared" si="10"/>
        <v>105</v>
      </c>
      <c r="P90">
        <f t="shared" si="10"/>
        <v>115</v>
      </c>
      <c r="Q90">
        <f t="shared" si="10"/>
        <v>46</v>
      </c>
      <c r="R90">
        <f t="shared" si="10"/>
        <v>107</v>
      </c>
      <c r="S90">
        <f t="shared" si="9"/>
        <v>111</v>
      </c>
      <c r="T90" s="5">
        <f t="shared" si="7"/>
        <v>909</v>
      </c>
      <c r="U90" s="10" t="str">
        <f t="shared" si="8"/>
        <v>o909</v>
      </c>
    </row>
    <row r="91" spans="1:21" hidden="1" x14ac:dyDescent="0.2">
      <c r="A91" s="10">
        <v>1</v>
      </c>
      <c r="B91" s="29">
        <v>2</v>
      </c>
      <c r="C91" s="30">
        <v>45187</v>
      </c>
      <c r="D91" s="30"/>
      <c r="E91" s="33" t="s">
        <v>36</v>
      </c>
      <c r="F91" s="32">
        <v>0.05</v>
      </c>
      <c r="G91" s="33" t="s">
        <v>78</v>
      </c>
      <c r="H91" s="33" t="s">
        <v>7</v>
      </c>
      <c r="I91" s="33" t="s">
        <v>9</v>
      </c>
      <c r="J91" s="31">
        <f t="shared" si="6"/>
        <v>657</v>
      </c>
      <c r="L91">
        <f t="shared" si="10"/>
        <v>74</v>
      </c>
      <c r="M91">
        <f t="shared" si="10"/>
        <v>117</v>
      </c>
      <c r="N91">
        <f t="shared" si="10"/>
        <v>108</v>
      </c>
      <c r="O91">
        <f t="shared" si="10"/>
        <v>105</v>
      </c>
      <c r="P91">
        <f t="shared" si="10"/>
        <v>97</v>
      </c>
      <c r="Q91">
        <f t="shared" si="10"/>
        <v>110</v>
      </c>
      <c r="R91">
        <f t="shared" si="10"/>
        <v>46</v>
      </c>
      <c r="S91">
        <f t="shared" si="9"/>
        <v>68</v>
      </c>
      <c r="T91" s="5">
        <f t="shared" si="7"/>
        <v>804</v>
      </c>
      <c r="U91" s="10" t="str">
        <f t="shared" si="8"/>
        <v>u804</v>
      </c>
    </row>
    <row r="92" spans="1:21" hidden="1" x14ac:dyDescent="0.2">
      <c r="A92" s="10">
        <v>1</v>
      </c>
      <c r="B92" s="23">
        <v>2</v>
      </c>
      <c r="C92" s="24">
        <v>45187</v>
      </c>
      <c r="D92" s="24" t="s">
        <v>481</v>
      </c>
      <c r="E92" s="27" t="s">
        <v>37</v>
      </c>
      <c r="F92" s="26">
        <v>0</v>
      </c>
      <c r="G92" s="27" t="s">
        <v>77</v>
      </c>
      <c r="H92" s="27" t="s">
        <v>7</v>
      </c>
      <c r="I92" s="27" t="s">
        <v>9</v>
      </c>
      <c r="J92" s="25">
        <f t="shared" si="6"/>
        <v>689</v>
      </c>
      <c r="L92">
        <f t="shared" si="10"/>
        <v>106</v>
      </c>
      <c r="M92">
        <f t="shared" si="10"/>
        <v>117</v>
      </c>
      <c r="N92">
        <f t="shared" si="10"/>
        <v>108</v>
      </c>
      <c r="O92">
        <f t="shared" si="10"/>
        <v>105</v>
      </c>
      <c r="P92">
        <f t="shared" si="10"/>
        <v>97</v>
      </c>
      <c r="Q92">
        <f t="shared" si="10"/>
        <v>110</v>
      </c>
      <c r="R92">
        <f t="shared" si="10"/>
        <v>46</v>
      </c>
      <c r="S92">
        <f t="shared" si="9"/>
        <v>118</v>
      </c>
      <c r="T92" s="5">
        <f t="shared" si="7"/>
        <v>886</v>
      </c>
      <c r="U92" s="10" t="str">
        <f t="shared" si="8"/>
        <v>u886</v>
      </c>
    </row>
    <row r="93" spans="1:21" hidden="1" x14ac:dyDescent="0.2">
      <c r="A93" s="10">
        <v>1</v>
      </c>
      <c r="B93" s="29">
        <v>2</v>
      </c>
      <c r="C93" s="30">
        <v>45187</v>
      </c>
      <c r="D93" s="30" t="s">
        <v>481</v>
      </c>
      <c r="E93" s="33" t="s">
        <v>38</v>
      </c>
      <c r="F93" s="32">
        <v>0</v>
      </c>
      <c r="G93" s="33" t="s">
        <v>8</v>
      </c>
      <c r="H93" s="33" t="s">
        <v>7</v>
      </c>
      <c r="I93" s="33" t="s">
        <v>9</v>
      </c>
      <c r="J93" s="31">
        <f t="shared" si="6"/>
        <v>671</v>
      </c>
      <c r="L93">
        <f t="shared" si="10"/>
        <v>107</v>
      </c>
      <c r="M93">
        <f t="shared" si="10"/>
        <v>97</v>
      </c>
      <c r="N93">
        <f t="shared" si="10"/>
        <v>105</v>
      </c>
      <c r="O93">
        <f t="shared" si="10"/>
        <v>46</v>
      </c>
      <c r="P93">
        <f t="shared" si="10"/>
        <v>104</v>
      </c>
      <c r="Q93">
        <f t="shared" si="10"/>
        <v>97</v>
      </c>
      <c r="R93">
        <f t="shared" si="10"/>
        <v>115</v>
      </c>
      <c r="S93">
        <f t="shared" si="9"/>
        <v>115</v>
      </c>
      <c r="T93" s="5">
        <f t="shared" si="7"/>
        <v>913</v>
      </c>
      <c r="U93" s="10" t="str">
        <f t="shared" si="8"/>
        <v>a913</v>
      </c>
    </row>
    <row r="94" spans="1:21" hidden="1" x14ac:dyDescent="0.2">
      <c r="A94" s="10">
        <v>1</v>
      </c>
      <c r="B94" s="23">
        <v>2</v>
      </c>
      <c r="C94" s="24">
        <v>45187</v>
      </c>
      <c r="D94" s="24" t="s">
        <v>480</v>
      </c>
      <c r="E94" s="27" t="s">
        <v>39</v>
      </c>
      <c r="F94" s="26">
        <v>0</v>
      </c>
      <c r="G94" s="27" t="s">
        <v>8</v>
      </c>
      <c r="H94" s="27" t="s">
        <v>7</v>
      </c>
      <c r="I94" s="27" t="s">
        <v>9</v>
      </c>
      <c r="J94" s="25">
        <f t="shared" si="6"/>
        <v>673</v>
      </c>
      <c r="L94">
        <f t="shared" si="10"/>
        <v>107</v>
      </c>
      <c r="M94">
        <f t="shared" si="10"/>
        <v>101</v>
      </c>
      <c r="N94">
        <f t="shared" si="10"/>
        <v>110</v>
      </c>
      <c r="O94">
        <f t="shared" si="10"/>
        <v>97</v>
      </c>
      <c r="P94">
        <f t="shared" si="10"/>
        <v>110</v>
      </c>
      <c r="Q94">
        <f t="shared" si="10"/>
        <v>46</v>
      </c>
      <c r="R94">
        <f t="shared" si="10"/>
        <v>102</v>
      </c>
      <c r="S94">
        <f t="shared" si="9"/>
        <v>108</v>
      </c>
      <c r="T94" s="5">
        <f t="shared" si="7"/>
        <v>878</v>
      </c>
      <c r="U94" s="10" t="str">
        <f t="shared" si="8"/>
        <v>e878</v>
      </c>
    </row>
    <row r="95" spans="1:21" hidden="1" x14ac:dyDescent="0.2">
      <c r="A95" s="10">
        <v>1</v>
      </c>
      <c r="B95" s="29">
        <v>2</v>
      </c>
      <c r="C95" s="30">
        <v>45187</v>
      </c>
      <c r="D95" s="30" t="s">
        <v>481</v>
      </c>
      <c r="E95" s="33" t="s">
        <v>40</v>
      </c>
      <c r="F95" s="32">
        <v>0.05</v>
      </c>
      <c r="G95" s="33" t="s">
        <v>79</v>
      </c>
      <c r="H95" s="33" t="s">
        <v>7</v>
      </c>
      <c r="I95" s="33" t="s">
        <v>9</v>
      </c>
      <c r="J95" s="31">
        <f t="shared" si="6"/>
        <v>685</v>
      </c>
      <c r="L95">
        <f t="shared" si="10"/>
        <v>107</v>
      </c>
      <c r="M95">
        <f t="shared" si="10"/>
        <v>101</v>
      </c>
      <c r="N95">
        <f t="shared" si="10"/>
        <v>118</v>
      </c>
      <c r="O95">
        <f t="shared" si="10"/>
        <v>105</v>
      </c>
      <c r="P95">
        <f t="shared" si="10"/>
        <v>110</v>
      </c>
      <c r="Q95">
        <f t="shared" si="10"/>
        <v>46</v>
      </c>
      <c r="R95">
        <f t="shared" si="10"/>
        <v>98</v>
      </c>
      <c r="S95">
        <f t="shared" si="9"/>
        <v>97</v>
      </c>
      <c r="T95" s="5">
        <f t="shared" si="7"/>
        <v>889</v>
      </c>
      <c r="U95" s="10" t="str">
        <f t="shared" si="8"/>
        <v>e889</v>
      </c>
    </row>
    <row r="96" spans="1:21" hidden="1" x14ac:dyDescent="0.2">
      <c r="A96" s="10">
        <v>1</v>
      </c>
      <c r="B96" s="23">
        <v>2</v>
      </c>
      <c r="C96" s="24">
        <v>45187</v>
      </c>
      <c r="D96" s="24" t="s">
        <v>481</v>
      </c>
      <c r="E96" s="27" t="s">
        <v>41</v>
      </c>
      <c r="F96" s="26">
        <v>0</v>
      </c>
      <c r="G96" s="27" t="s">
        <v>8</v>
      </c>
      <c r="H96" s="27" t="s">
        <v>7</v>
      </c>
      <c r="I96" s="27" t="s">
        <v>9</v>
      </c>
      <c r="J96" s="25">
        <f t="shared" si="6"/>
        <v>694</v>
      </c>
      <c r="L96">
        <f t="shared" si="10"/>
        <v>107</v>
      </c>
      <c r="M96">
        <f t="shared" si="10"/>
        <v>106</v>
      </c>
      <c r="N96">
        <f t="shared" si="10"/>
        <v>101</v>
      </c>
      <c r="O96">
        <f t="shared" si="10"/>
        <v>108</v>
      </c>
      <c r="P96">
        <f t="shared" si="10"/>
        <v>108</v>
      </c>
      <c r="Q96">
        <f t="shared" si="10"/>
        <v>46</v>
      </c>
      <c r="R96">
        <f t="shared" si="10"/>
        <v>118</v>
      </c>
      <c r="S96">
        <f t="shared" si="9"/>
        <v>97</v>
      </c>
      <c r="T96" s="5">
        <f t="shared" si="7"/>
        <v>859</v>
      </c>
      <c r="U96" s="10" t="str">
        <f t="shared" si="8"/>
        <v>j859</v>
      </c>
    </row>
    <row r="97" spans="1:21" hidden="1" x14ac:dyDescent="0.2">
      <c r="A97" s="10">
        <v>1</v>
      </c>
      <c r="B97" s="29">
        <v>2</v>
      </c>
      <c r="C97" s="30">
        <v>45187</v>
      </c>
      <c r="D97" s="30" t="s">
        <v>480</v>
      </c>
      <c r="E97" s="33" t="s">
        <v>80</v>
      </c>
      <c r="F97" s="32">
        <v>0.03</v>
      </c>
      <c r="G97" s="33" t="s">
        <v>79</v>
      </c>
      <c r="H97" s="33" t="s">
        <v>7</v>
      </c>
      <c r="I97" s="33" t="s">
        <v>9</v>
      </c>
      <c r="J97" s="31">
        <f t="shared" si="6"/>
        <v>679</v>
      </c>
      <c r="L97">
        <f t="shared" si="10"/>
        <v>108</v>
      </c>
      <c r="M97">
        <f t="shared" si="10"/>
        <v>97</v>
      </c>
      <c r="N97">
        <f t="shared" si="10"/>
        <v>109</v>
      </c>
      <c r="O97">
        <f t="shared" si="10"/>
        <v>121</v>
      </c>
      <c r="P97">
        <f t="shared" si="10"/>
        <v>97</v>
      </c>
      <c r="Q97">
        <f t="shared" si="10"/>
        <v>101</v>
      </c>
      <c r="R97">
        <f t="shared" si="10"/>
        <v>46</v>
      </c>
      <c r="S97">
        <f t="shared" si="9"/>
        <v>101</v>
      </c>
      <c r="T97" s="5">
        <f t="shared" si="7"/>
        <v>859</v>
      </c>
      <c r="U97" s="10" t="str">
        <f t="shared" si="8"/>
        <v>a859</v>
      </c>
    </row>
    <row r="98" spans="1:21" hidden="1" x14ac:dyDescent="0.2">
      <c r="A98" s="10">
        <v>1</v>
      </c>
      <c r="B98" s="23">
        <v>2</v>
      </c>
      <c r="C98" s="24">
        <v>45187</v>
      </c>
      <c r="D98" s="24" t="s">
        <v>481</v>
      </c>
      <c r="E98" s="27" t="s">
        <v>42</v>
      </c>
      <c r="F98" s="26">
        <v>0</v>
      </c>
      <c r="G98" s="27" t="s">
        <v>8</v>
      </c>
      <c r="H98" s="27" t="s">
        <v>7</v>
      </c>
      <c r="I98" s="27" t="s">
        <v>9</v>
      </c>
      <c r="J98" s="25">
        <f t="shared" si="6"/>
        <v>687</v>
      </c>
      <c r="L98">
        <f t="shared" si="10"/>
        <v>108</v>
      </c>
      <c r="M98">
        <f t="shared" si="10"/>
        <v>105</v>
      </c>
      <c r="N98">
        <f t="shared" si="10"/>
        <v>110</v>
      </c>
      <c r="O98">
        <f t="shared" si="10"/>
        <v>100</v>
      </c>
      <c r="P98">
        <f t="shared" si="10"/>
        <v>121</v>
      </c>
      <c r="Q98">
        <f t="shared" si="10"/>
        <v>46</v>
      </c>
      <c r="R98">
        <f t="shared" si="10"/>
        <v>97</v>
      </c>
      <c r="S98">
        <f t="shared" si="9"/>
        <v>110</v>
      </c>
      <c r="T98" s="5">
        <f t="shared" si="7"/>
        <v>890</v>
      </c>
      <c r="U98" s="10" t="str">
        <f t="shared" si="8"/>
        <v>i890</v>
      </c>
    </row>
    <row r="99" spans="1:21" hidden="1" x14ac:dyDescent="0.2">
      <c r="A99" s="10">
        <v>1</v>
      </c>
      <c r="B99" s="29">
        <v>2</v>
      </c>
      <c r="C99" s="30">
        <v>45187</v>
      </c>
      <c r="D99" s="30" t="s">
        <v>481</v>
      </c>
      <c r="E99" s="33" t="s">
        <v>43</v>
      </c>
      <c r="F99" s="32">
        <v>0</v>
      </c>
      <c r="G99" s="33" t="s">
        <v>8</v>
      </c>
      <c r="H99" s="33" t="s">
        <v>7</v>
      </c>
      <c r="I99" s="33" t="s">
        <v>9</v>
      </c>
      <c r="J99" s="31">
        <f t="shared" si="6"/>
        <v>689</v>
      </c>
      <c r="L99">
        <f t="shared" si="10"/>
        <v>108</v>
      </c>
      <c r="M99">
        <f t="shared" si="10"/>
        <v>117</v>
      </c>
      <c r="N99">
        <f t="shared" si="10"/>
        <v>99</v>
      </c>
      <c r="O99">
        <f t="shared" si="10"/>
        <v>46</v>
      </c>
      <c r="P99">
        <f t="shared" si="10"/>
        <v>98</v>
      </c>
      <c r="Q99">
        <f t="shared" si="10"/>
        <v>111</v>
      </c>
      <c r="R99">
        <f t="shared" si="10"/>
        <v>110</v>
      </c>
      <c r="S99">
        <f t="shared" si="9"/>
        <v>100</v>
      </c>
      <c r="T99" s="5">
        <f t="shared" si="7"/>
        <v>894</v>
      </c>
      <c r="U99" s="10" t="str">
        <f t="shared" si="8"/>
        <v>u894</v>
      </c>
    </row>
    <row r="100" spans="1:21" hidden="1" x14ac:dyDescent="0.2">
      <c r="A100" s="10">
        <v>1</v>
      </c>
      <c r="B100" s="23">
        <v>2</v>
      </c>
      <c r="C100" s="24">
        <v>45187</v>
      </c>
      <c r="D100" s="30" t="s">
        <v>482</v>
      </c>
      <c r="E100" s="27" t="s">
        <v>44</v>
      </c>
      <c r="F100" s="26">
        <v>0.1</v>
      </c>
      <c r="G100" s="27" t="s">
        <v>81</v>
      </c>
      <c r="H100" s="27" t="s">
        <v>7</v>
      </c>
      <c r="I100" s="27" t="s">
        <v>9</v>
      </c>
      <c r="J100" s="25">
        <f t="shared" si="6"/>
        <v>680</v>
      </c>
      <c r="L100">
        <f t="shared" si="10"/>
        <v>108</v>
      </c>
      <c r="M100">
        <f t="shared" si="10"/>
        <v>117</v>
      </c>
      <c r="N100">
        <f t="shared" si="10"/>
        <v>99</v>
      </c>
      <c r="O100">
        <f t="shared" si="10"/>
        <v>97</v>
      </c>
      <c r="P100">
        <f t="shared" si="10"/>
        <v>115</v>
      </c>
      <c r="Q100">
        <f t="shared" si="10"/>
        <v>46</v>
      </c>
      <c r="R100">
        <f t="shared" si="10"/>
        <v>98</v>
      </c>
      <c r="S100">
        <f t="shared" si="9"/>
        <v>114</v>
      </c>
      <c r="T100" s="5">
        <f t="shared" si="7"/>
        <v>861</v>
      </c>
      <c r="U100" s="10" t="str">
        <f t="shared" si="8"/>
        <v>u861</v>
      </c>
    </row>
    <row r="101" spans="1:21" hidden="1" x14ac:dyDescent="0.2">
      <c r="A101" s="10">
        <v>1</v>
      </c>
      <c r="B101" s="29">
        <v>2</v>
      </c>
      <c r="C101" s="30">
        <v>45187</v>
      </c>
      <c r="D101" s="30" t="s">
        <v>481</v>
      </c>
      <c r="E101" s="33" t="s">
        <v>82</v>
      </c>
      <c r="F101" s="32">
        <v>0</v>
      </c>
      <c r="G101" s="33" t="s">
        <v>8</v>
      </c>
      <c r="H101" s="33" t="s">
        <v>7</v>
      </c>
      <c r="I101" s="33" t="s">
        <v>9</v>
      </c>
      <c r="J101" s="31">
        <f t="shared" si="6"/>
        <v>668</v>
      </c>
      <c r="L101">
        <f t="shared" si="10"/>
        <v>76</v>
      </c>
      <c r="M101">
        <f t="shared" si="10"/>
        <v>117</v>
      </c>
      <c r="N101">
        <f t="shared" si="10"/>
        <v>99</v>
      </c>
      <c r="O101">
        <f t="shared" si="10"/>
        <v>97</v>
      </c>
      <c r="P101">
        <f t="shared" si="10"/>
        <v>115</v>
      </c>
      <c r="Q101">
        <f t="shared" si="10"/>
        <v>46</v>
      </c>
      <c r="R101">
        <f t="shared" si="10"/>
        <v>118</v>
      </c>
      <c r="S101">
        <f t="shared" si="9"/>
        <v>97</v>
      </c>
      <c r="T101" s="5">
        <f t="shared" si="7"/>
        <v>832</v>
      </c>
      <c r="U101" s="10" t="str">
        <f t="shared" si="8"/>
        <v>u832</v>
      </c>
    </row>
    <row r="102" spans="1:21" hidden="1" x14ac:dyDescent="0.2">
      <c r="A102" s="10">
        <v>1</v>
      </c>
      <c r="B102" s="23">
        <v>2</v>
      </c>
      <c r="C102" s="24">
        <v>45187</v>
      </c>
      <c r="D102" s="30" t="s">
        <v>482</v>
      </c>
      <c r="E102" s="27" t="s">
        <v>45</v>
      </c>
      <c r="F102" s="26">
        <v>0</v>
      </c>
      <c r="G102" s="27" t="s">
        <v>8</v>
      </c>
      <c r="H102" s="27" t="s">
        <v>7</v>
      </c>
      <c r="I102" s="27" t="s">
        <v>9</v>
      </c>
      <c r="J102" s="25">
        <f t="shared" si="6"/>
        <v>757</v>
      </c>
      <c r="L102">
        <f t="shared" si="10"/>
        <v>109</v>
      </c>
      <c r="M102">
        <f t="shared" si="10"/>
        <v>97</v>
      </c>
      <c r="N102">
        <f t="shared" si="10"/>
        <v>114</v>
      </c>
      <c r="O102">
        <f t="shared" si="10"/>
        <v>116</v>
      </c>
      <c r="P102">
        <f t="shared" si="10"/>
        <v>105</v>
      </c>
      <c r="Q102">
        <f t="shared" si="10"/>
        <v>106</v>
      </c>
      <c r="R102">
        <f t="shared" si="10"/>
        <v>110</v>
      </c>
      <c r="S102">
        <f t="shared" si="9"/>
        <v>46</v>
      </c>
      <c r="T102" s="5">
        <f t="shared" si="7"/>
        <v>896</v>
      </c>
      <c r="U102" s="10" t="str">
        <f t="shared" si="8"/>
        <v>a896</v>
      </c>
    </row>
    <row r="103" spans="1:21" hidden="1" x14ac:dyDescent="0.2">
      <c r="A103" s="10">
        <v>1</v>
      </c>
      <c r="B103" s="29">
        <v>2</v>
      </c>
      <c r="C103" s="30">
        <v>45187</v>
      </c>
      <c r="D103" s="30"/>
      <c r="E103" s="33" t="s">
        <v>46</v>
      </c>
      <c r="F103" s="32">
        <v>0</v>
      </c>
      <c r="G103" s="33" t="s">
        <v>8</v>
      </c>
      <c r="H103" s="33" t="s">
        <v>7</v>
      </c>
      <c r="I103" s="33" t="s">
        <v>9</v>
      </c>
      <c r="J103" s="31">
        <f t="shared" si="6"/>
        <v>682</v>
      </c>
      <c r="L103">
        <f t="shared" si="10"/>
        <v>109</v>
      </c>
      <c r="M103">
        <f t="shared" si="10"/>
        <v>97</v>
      </c>
      <c r="N103">
        <f t="shared" si="10"/>
        <v>114</v>
      </c>
      <c r="O103">
        <f t="shared" si="10"/>
        <v>119</v>
      </c>
      <c r="P103">
        <f t="shared" si="10"/>
        <v>97</v>
      </c>
      <c r="Q103">
        <f t="shared" si="10"/>
        <v>46</v>
      </c>
      <c r="R103">
        <f t="shared" si="10"/>
        <v>100</v>
      </c>
      <c r="S103">
        <f t="shared" si="9"/>
        <v>97</v>
      </c>
      <c r="T103" s="5">
        <f t="shared" si="7"/>
        <v>869</v>
      </c>
      <c r="U103" s="10" t="str">
        <f t="shared" si="8"/>
        <v>a869</v>
      </c>
    </row>
    <row r="104" spans="1:21" x14ac:dyDescent="0.2">
      <c r="A104" s="10">
        <v>1</v>
      </c>
      <c r="B104" s="23">
        <v>2</v>
      </c>
      <c r="C104" s="24">
        <v>45187</v>
      </c>
      <c r="D104" s="24"/>
      <c r="E104" s="27" t="s">
        <v>47</v>
      </c>
      <c r="F104" s="26">
        <v>0</v>
      </c>
      <c r="G104" s="27" t="s">
        <v>8</v>
      </c>
      <c r="H104" s="27" t="s">
        <v>7</v>
      </c>
      <c r="I104" s="27" t="s">
        <v>9</v>
      </c>
      <c r="J104" s="25">
        <f t="shared" si="6"/>
        <v>673</v>
      </c>
      <c r="L104">
        <f t="shared" si="10"/>
        <v>109</v>
      </c>
      <c r="M104">
        <f t="shared" si="10"/>
        <v>101</v>
      </c>
      <c r="N104">
        <f t="shared" si="10"/>
        <v>101</v>
      </c>
      <c r="O104">
        <f t="shared" si="10"/>
        <v>115</v>
      </c>
      <c r="P104">
        <f t="shared" si="10"/>
        <v>46</v>
      </c>
      <c r="Q104">
        <f t="shared" si="10"/>
        <v>100</v>
      </c>
      <c r="R104">
        <f t="shared" si="10"/>
        <v>101</v>
      </c>
      <c r="S104">
        <f t="shared" si="9"/>
        <v>46</v>
      </c>
      <c r="T104" s="5">
        <f t="shared" si="7"/>
        <v>784</v>
      </c>
      <c r="U104" s="10" t="str">
        <f t="shared" si="8"/>
        <v>e784</v>
      </c>
    </row>
    <row r="105" spans="1:21" hidden="1" x14ac:dyDescent="0.2">
      <c r="A105" s="56">
        <v>1</v>
      </c>
      <c r="B105" s="29">
        <v>2</v>
      </c>
      <c r="C105" s="30">
        <v>45187</v>
      </c>
      <c r="D105" s="30" t="s">
        <v>481</v>
      </c>
      <c r="E105" s="33" t="s">
        <v>48</v>
      </c>
      <c r="F105" s="32">
        <v>0</v>
      </c>
      <c r="G105" s="33" t="s">
        <v>8</v>
      </c>
      <c r="H105" s="33" t="s">
        <v>7</v>
      </c>
      <c r="I105" s="33" t="s">
        <v>9</v>
      </c>
      <c r="J105" s="31">
        <f t="shared" si="6"/>
        <v>675</v>
      </c>
      <c r="L105">
        <f t="shared" si="10"/>
        <v>109</v>
      </c>
      <c r="M105">
        <f t="shared" si="10"/>
        <v>105</v>
      </c>
      <c r="N105">
        <f t="shared" si="10"/>
        <v>108</v>
      </c>
      <c r="O105">
        <f t="shared" si="10"/>
        <v>97</v>
      </c>
      <c r="P105">
        <f t="shared" si="10"/>
        <v>110</v>
      </c>
      <c r="Q105">
        <f t="shared" si="10"/>
        <v>46</v>
      </c>
      <c r="R105">
        <f t="shared" si="10"/>
        <v>100</v>
      </c>
      <c r="S105">
        <f t="shared" si="9"/>
        <v>105</v>
      </c>
      <c r="T105" s="5">
        <f t="shared" si="7"/>
        <v>871</v>
      </c>
      <c r="U105" s="10" t="str">
        <f t="shared" si="8"/>
        <v>i871</v>
      </c>
    </row>
    <row r="106" spans="1:21" hidden="1" x14ac:dyDescent="0.2">
      <c r="A106" s="10">
        <v>1</v>
      </c>
      <c r="B106" s="23">
        <v>2</v>
      </c>
      <c r="C106" s="24">
        <v>45187</v>
      </c>
      <c r="D106" s="57" t="s">
        <v>482</v>
      </c>
      <c r="E106" s="27" t="s">
        <v>49</v>
      </c>
      <c r="F106" s="26">
        <v>0</v>
      </c>
      <c r="G106" s="27" t="s">
        <v>8</v>
      </c>
      <c r="H106" s="27" t="s">
        <v>7</v>
      </c>
      <c r="I106" s="27" t="s">
        <v>9</v>
      </c>
      <c r="J106" s="25">
        <f t="shared" si="6"/>
        <v>690</v>
      </c>
      <c r="L106">
        <f t="shared" si="10"/>
        <v>109</v>
      </c>
      <c r="M106">
        <f t="shared" si="10"/>
        <v>105</v>
      </c>
      <c r="N106">
        <f t="shared" si="10"/>
        <v>114</v>
      </c>
      <c r="O106">
        <f t="shared" si="10"/>
        <v>110</v>
      </c>
      <c r="P106">
        <f t="shared" si="10"/>
        <v>97</v>
      </c>
      <c r="Q106">
        <f t="shared" si="10"/>
        <v>46</v>
      </c>
      <c r="R106">
        <f t="shared" si="10"/>
        <v>109</v>
      </c>
      <c r="S106">
        <f t="shared" si="9"/>
        <v>111</v>
      </c>
      <c r="T106" s="5">
        <f t="shared" si="7"/>
        <v>894</v>
      </c>
      <c r="U106" s="10" t="str">
        <f t="shared" si="8"/>
        <v>i894</v>
      </c>
    </row>
    <row r="107" spans="1:21" x14ac:dyDescent="0.2">
      <c r="A107" s="10">
        <v>1</v>
      </c>
      <c r="B107" s="29">
        <v>2</v>
      </c>
      <c r="C107" s="30">
        <v>45187</v>
      </c>
      <c r="D107" s="30"/>
      <c r="E107" s="33" t="s">
        <v>50</v>
      </c>
      <c r="F107" s="32">
        <v>0</v>
      </c>
      <c r="G107" s="33" t="s">
        <v>8</v>
      </c>
      <c r="H107" s="33" t="s">
        <v>7</v>
      </c>
      <c r="I107" s="33" t="s">
        <v>9</v>
      </c>
      <c r="J107" s="31">
        <f t="shared" si="6"/>
        <v>731</v>
      </c>
      <c r="L107">
        <f t="shared" si="10"/>
        <v>109</v>
      </c>
      <c r="M107">
        <f t="shared" si="10"/>
        <v>111</v>
      </c>
      <c r="N107">
        <f t="shared" si="10"/>
        <v>104</v>
      </c>
      <c r="O107">
        <f t="shared" si="10"/>
        <v>97</v>
      </c>
      <c r="P107">
        <f t="shared" si="10"/>
        <v>109</v>
      </c>
      <c r="Q107">
        <f t="shared" si="10"/>
        <v>101</v>
      </c>
      <c r="R107">
        <f t="shared" si="10"/>
        <v>100</v>
      </c>
      <c r="S107">
        <f t="shared" si="9"/>
        <v>46</v>
      </c>
      <c r="T107" s="5">
        <f t="shared" si="7"/>
        <v>857</v>
      </c>
      <c r="U107" s="10" t="str">
        <f t="shared" si="8"/>
        <v>o857</v>
      </c>
    </row>
    <row r="108" spans="1:21" hidden="1" x14ac:dyDescent="0.2">
      <c r="A108" s="10">
        <v>1</v>
      </c>
      <c r="B108" s="23">
        <v>2</v>
      </c>
      <c r="C108" s="24">
        <v>45187</v>
      </c>
      <c r="D108" s="24" t="s">
        <v>481</v>
      </c>
      <c r="E108" s="27" t="s">
        <v>51</v>
      </c>
      <c r="F108" s="26">
        <v>0.04</v>
      </c>
      <c r="G108" s="27" t="s">
        <v>79</v>
      </c>
      <c r="H108" s="27" t="s">
        <v>7</v>
      </c>
      <c r="I108" s="27" t="s">
        <v>9</v>
      </c>
      <c r="J108" s="25">
        <f t="shared" si="6"/>
        <v>742</v>
      </c>
      <c r="L108">
        <f t="shared" si="10"/>
        <v>110</v>
      </c>
      <c r="M108">
        <f t="shared" si="10"/>
        <v>97</v>
      </c>
      <c r="N108">
        <f t="shared" si="10"/>
        <v>111</v>
      </c>
      <c r="O108">
        <f t="shared" si="10"/>
        <v>117</v>
      </c>
      <c r="P108">
        <f t="shared" si="10"/>
        <v>102</v>
      </c>
      <c r="Q108">
        <f t="shared" si="10"/>
        <v>97</v>
      </c>
      <c r="R108">
        <f t="shared" si="10"/>
        <v>108</v>
      </c>
      <c r="S108">
        <f t="shared" si="9"/>
        <v>46</v>
      </c>
      <c r="T108" s="5">
        <f t="shared" si="7"/>
        <v>874</v>
      </c>
      <c r="U108" s="10" t="str">
        <f t="shared" si="8"/>
        <v>a874</v>
      </c>
    </row>
    <row r="109" spans="1:21" hidden="1" x14ac:dyDescent="0.2">
      <c r="A109" s="10">
        <v>1</v>
      </c>
      <c r="B109" s="29">
        <v>2</v>
      </c>
      <c r="C109" s="30">
        <v>45187</v>
      </c>
      <c r="D109" s="30" t="s">
        <v>480</v>
      </c>
      <c r="E109" s="33" t="s">
        <v>52</v>
      </c>
      <c r="F109" s="32">
        <v>0</v>
      </c>
      <c r="G109" s="33" t="s">
        <v>8</v>
      </c>
      <c r="H109" s="33" t="s">
        <v>7</v>
      </c>
      <c r="I109" s="33" t="s">
        <v>9</v>
      </c>
      <c r="J109" s="31">
        <f t="shared" si="6"/>
        <v>684</v>
      </c>
      <c r="L109">
        <f t="shared" si="10"/>
        <v>110</v>
      </c>
      <c r="M109">
        <f t="shared" si="10"/>
        <v>105</v>
      </c>
      <c r="N109">
        <f t="shared" si="10"/>
        <v>99</v>
      </c>
      <c r="O109">
        <f t="shared" si="10"/>
        <v>107</v>
      </c>
      <c r="P109">
        <f t="shared" si="10"/>
        <v>46</v>
      </c>
      <c r="Q109">
        <f t="shared" si="10"/>
        <v>106</v>
      </c>
      <c r="R109">
        <f t="shared" si="10"/>
        <v>111</v>
      </c>
      <c r="S109">
        <f t="shared" si="9"/>
        <v>111</v>
      </c>
      <c r="T109" s="5">
        <f t="shared" si="7"/>
        <v>860</v>
      </c>
      <c r="U109" s="10" t="str">
        <f t="shared" si="8"/>
        <v>i860</v>
      </c>
    </row>
    <row r="110" spans="1:21" hidden="1" x14ac:dyDescent="0.2">
      <c r="A110" s="10">
        <v>1</v>
      </c>
      <c r="B110" s="23">
        <v>2</v>
      </c>
      <c r="C110" s="24">
        <v>45187</v>
      </c>
      <c r="D110" s="30" t="s">
        <v>482</v>
      </c>
      <c r="E110" s="27" t="s">
        <v>53</v>
      </c>
      <c r="F110" s="26">
        <v>0.08</v>
      </c>
      <c r="G110" s="27" t="s">
        <v>83</v>
      </c>
      <c r="H110" s="27" t="s">
        <v>7</v>
      </c>
      <c r="I110" s="27" t="s">
        <v>9</v>
      </c>
      <c r="J110" s="25">
        <f t="shared" si="6"/>
        <v>737</v>
      </c>
      <c r="L110">
        <f t="shared" si="10"/>
        <v>110</v>
      </c>
      <c r="M110">
        <f t="shared" si="10"/>
        <v>105</v>
      </c>
      <c r="N110">
        <f t="shared" si="10"/>
        <v>99</v>
      </c>
      <c r="O110">
        <f t="shared" si="10"/>
        <v>107</v>
      </c>
      <c r="P110">
        <f t="shared" si="10"/>
        <v>111</v>
      </c>
      <c r="Q110">
        <f t="shared" si="10"/>
        <v>108</v>
      </c>
      <c r="R110">
        <f t="shared" si="10"/>
        <v>97</v>
      </c>
      <c r="S110">
        <f t="shared" si="9"/>
        <v>115</v>
      </c>
      <c r="T110" s="5">
        <f t="shared" si="7"/>
        <v>917</v>
      </c>
      <c r="U110" s="10" t="str">
        <f t="shared" si="8"/>
        <v>i917</v>
      </c>
    </row>
    <row r="111" spans="1:21" hidden="1" x14ac:dyDescent="0.2">
      <c r="A111" s="10">
        <v>1</v>
      </c>
      <c r="B111" s="29">
        <v>2</v>
      </c>
      <c r="C111" s="30">
        <v>45187</v>
      </c>
      <c r="D111" s="57" t="s">
        <v>482</v>
      </c>
      <c r="E111" s="33" t="s">
        <v>54</v>
      </c>
      <c r="F111" s="32">
        <v>0</v>
      </c>
      <c r="G111" s="33" t="s">
        <v>8</v>
      </c>
      <c r="H111" s="33" t="s">
        <v>7</v>
      </c>
      <c r="I111" s="33" t="s">
        <v>9</v>
      </c>
      <c r="J111" s="31">
        <f t="shared" si="6"/>
        <v>705</v>
      </c>
      <c r="L111">
        <f t="shared" si="10"/>
        <v>110</v>
      </c>
      <c r="M111">
        <f t="shared" si="10"/>
        <v>105</v>
      </c>
      <c r="N111">
        <f t="shared" si="10"/>
        <v>115</v>
      </c>
      <c r="O111">
        <f t="shared" si="10"/>
        <v>114</v>
      </c>
      <c r="P111">
        <f t="shared" si="10"/>
        <v>105</v>
      </c>
      <c r="Q111">
        <f t="shared" si="10"/>
        <v>110</v>
      </c>
      <c r="R111">
        <f t="shared" si="10"/>
        <v>46</v>
      </c>
      <c r="S111">
        <f t="shared" si="9"/>
        <v>104</v>
      </c>
      <c r="T111" s="5">
        <f t="shared" si="7"/>
        <v>901</v>
      </c>
      <c r="U111" s="10" t="str">
        <f t="shared" si="8"/>
        <v>i901</v>
      </c>
    </row>
    <row r="112" spans="1:21" hidden="1" x14ac:dyDescent="0.2">
      <c r="A112" s="10">
        <v>1</v>
      </c>
      <c r="B112" s="23">
        <v>2</v>
      </c>
      <c r="C112" s="24">
        <v>45187</v>
      </c>
      <c r="D112" s="57" t="s">
        <v>482</v>
      </c>
      <c r="E112" s="27" t="s">
        <v>55</v>
      </c>
      <c r="F112" s="26">
        <v>0.04</v>
      </c>
      <c r="G112" s="27" t="s">
        <v>73</v>
      </c>
      <c r="H112" s="27" t="s">
        <v>7</v>
      </c>
      <c r="I112" s="27" t="s">
        <v>9</v>
      </c>
      <c r="J112" s="25">
        <f t="shared" si="6"/>
        <v>681</v>
      </c>
      <c r="L112">
        <f t="shared" si="10"/>
        <v>110</v>
      </c>
      <c r="M112">
        <f t="shared" si="10"/>
        <v>111</v>
      </c>
      <c r="N112">
        <f t="shared" si="10"/>
        <v>101</v>
      </c>
      <c r="O112">
        <f t="shared" si="10"/>
        <v>108</v>
      </c>
      <c r="P112">
        <f t="shared" si="10"/>
        <v>108</v>
      </c>
      <c r="Q112">
        <f t="shared" si="10"/>
        <v>97</v>
      </c>
      <c r="R112">
        <f t="shared" si="10"/>
        <v>46</v>
      </c>
      <c r="S112">
        <f t="shared" si="9"/>
        <v>108</v>
      </c>
      <c r="T112" s="5">
        <f t="shared" si="7"/>
        <v>855</v>
      </c>
      <c r="U112" s="10" t="str">
        <f t="shared" si="8"/>
        <v>o855</v>
      </c>
    </row>
    <row r="113" spans="1:21" hidden="1" x14ac:dyDescent="0.2">
      <c r="A113" s="10">
        <v>1</v>
      </c>
      <c r="B113" s="29">
        <v>2</v>
      </c>
      <c r="C113" s="30">
        <v>45187</v>
      </c>
      <c r="D113" s="30"/>
      <c r="E113" s="33" t="s">
        <v>56</v>
      </c>
      <c r="F113" s="32">
        <v>0</v>
      </c>
      <c r="G113" s="33" t="s">
        <v>8</v>
      </c>
      <c r="H113" s="33" t="s">
        <v>7</v>
      </c>
      <c r="I113" s="33" t="s">
        <v>9</v>
      </c>
      <c r="J113" s="31">
        <f t="shared" si="6"/>
        <v>708</v>
      </c>
      <c r="L113">
        <f t="shared" si="10"/>
        <v>110</v>
      </c>
      <c r="M113">
        <f t="shared" si="10"/>
        <v>117</v>
      </c>
      <c r="N113">
        <f t="shared" si="10"/>
        <v>112</v>
      </c>
      <c r="O113">
        <f t="shared" si="10"/>
        <v>101</v>
      </c>
      <c r="P113">
        <f t="shared" si="10"/>
        <v>108</v>
      </c>
      <c r="Q113">
        <f t="shared" si="10"/>
        <v>46</v>
      </c>
      <c r="R113">
        <f t="shared" si="10"/>
        <v>114</v>
      </c>
      <c r="S113">
        <f t="shared" si="9"/>
        <v>117</v>
      </c>
      <c r="T113" s="5">
        <f t="shared" si="7"/>
        <v>915</v>
      </c>
      <c r="U113" s="10" t="str">
        <f t="shared" si="8"/>
        <v>u915</v>
      </c>
    </row>
    <row r="114" spans="1:21" hidden="1" x14ac:dyDescent="0.2">
      <c r="A114" s="10">
        <v>1</v>
      </c>
      <c r="B114" s="23">
        <v>2</v>
      </c>
      <c r="C114" s="24">
        <v>45187</v>
      </c>
      <c r="D114" s="24"/>
      <c r="E114" s="27" t="s">
        <v>57</v>
      </c>
      <c r="F114" s="26">
        <v>0</v>
      </c>
      <c r="G114" s="27" t="s">
        <v>8</v>
      </c>
      <c r="H114" s="27" t="s">
        <v>7</v>
      </c>
      <c r="I114" s="27" t="s">
        <v>9</v>
      </c>
      <c r="J114" s="25">
        <f t="shared" si="6"/>
        <v>762</v>
      </c>
      <c r="L114">
        <f t="shared" si="10"/>
        <v>111</v>
      </c>
      <c r="M114">
        <f t="shared" si="10"/>
        <v>108</v>
      </c>
      <c r="N114">
        <f t="shared" si="10"/>
        <v>105</v>
      </c>
      <c r="O114">
        <f t="shared" si="10"/>
        <v>118</v>
      </c>
      <c r="P114">
        <f t="shared" si="10"/>
        <v>105</v>
      </c>
      <c r="Q114">
        <f t="shared" si="10"/>
        <v>101</v>
      </c>
      <c r="R114">
        <f t="shared" si="10"/>
        <v>114</v>
      </c>
      <c r="S114">
        <f t="shared" si="9"/>
        <v>46</v>
      </c>
      <c r="T114" s="5">
        <f t="shared" si="7"/>
        <v>876</v>
      </c>
      <c r="U114" s="10" t="str">
        <f t="shared" si="8"/>
        <v>l876</v>
      </c>
    </row>
    <row r="115" spans="1:21" hidden="1" x14ac:dyDescent="0.2">
      <c r="A115" s="10">
        <v>1</v>
      </c>
      <c r="B115" s="29">
        <v>2</v>
      </c>
      <c r="C115" s="30">
        <v>45187</v>
      </c>
      <c r="D115" s="57" t="s">
        <v>480</v>
      </c>
      <c r="E115" s="33" t="s">
        <v>58</v>
      </c>
      <c r="F115" s="32">
        <v>0</v>
      </c>
      <c r="G115" s="33" t="s">
        <v>8</v>
      </c>
      <c r="H115" s="33" t="s">
        <v>7</v>
      </c>
      <c r="I115" s="33" t="s">
        <v>9</v>
      </c>
      <c r="J115" s="31">
        <f t="shared" si="6"/>
        <v>681</v>
      </c>
      <c r="L115">
        <f t="shared" si="10"/>
        <v>112</v>
      </c>
      <c r="M115">
        <f t="shared" si="10"/>
        <v>97</v>
      </c>
      <c r="N115">
        <f t="shared" si="10"/>
        <v>117</v>
      </c>
      <c r="O115">
        <f t="shared" si="10"/>
        <v>108</v>
      </c>
      <c r="P115">
        <f t="shared" si="10"/>
        <v>46</v>
      </c>
      <c r="Q115">
        <f t="shared" si="10"/>
        <v>100</v>
      </c>
      <c r="R115">
        <f t="shared" si="10"/>
        <v>101</v>
      </c>
      <c r="S115">
        <f t="shared" si="9"/>
        <v>46</v>
      </c>
      <c r="T115" s="5">
        <f t="shared" si="7"/>
        <v>832</v>
      </c>
      <c r="U115" s="10" t="str">
        <f t="shared" si="8"/>
        <v>a832</v>
      </c>
    </row>
    <row r="116" spans="1:21" hidden="1" x14ac:dyDescent="0.2">
      <c r="A116" s="10">
        <v>1</v>
      </c>
      <c r="B116" s="23">
        <v>2</v>
      </c>
      <c r="C116" s="24">
        <v>45187</v>
      </c>
      <c r="D116" s="24" t="s">
        <v>482</v>
      </c>
      <c r="E116" s="27" t="s">
        <v>59</v>
      </c>
      <c r="F116" s="26">
        <v>0.11</v>
      </c>
      <c r="G116" s="27" t="s">
        <v>84</v>
      </c>
      <c r="H116" s="27" t="s">
        <v>7</v>
      </c>
      <c r="I116" s="27" t="s">
        <v>9</v>
      </c>
      <c r="J116" s="25">
        <f t="shared" si="6"/>
        <v>695</v>
      </c>
      <c r="L116">
        <f t="shared" si="10"/>
        <v>112</v>
      </c>
      <c r="M116">
        <f t="shared" si="10"/>
        <v>105</v>
      </c>
      <c r="N116">
        <f t="shared" si="10"/>
        <v>101</v>
      </c>
      <c r="O116">
        <f t="shared" ref="M116:S156" si="11">CODE(MID($E116,O$1,1))</f>
        <v>116</v>
      </c>
      <c r="P116">
        <f t="shared" si="11"/>
        <v>101</v>
      </c>
      <c r="Q116">
        <f t="shared" si="11"/>
        <v>114</v>
      </c>
      <c r="R116">
        <f t="shared" si="11"/>
        <v>46</v>
      </c>
      <c r="S116">
        <f t="shared" si="9"/>
        <v>109</v>
      </c>
      <c r="T116" s="5">
        <f t="shared" si="7"/>
        <v>867</v>
      </c>
      <c r="U116" s="10" t="str">
        <f t="shared" si="8"/>
        <v>i867</v>
      </c>
    </row>
    <row r="117" spans="1:21" hidden="1" x14ac:dyDescent="0.2">
      <c r="A117" s="10">
        <v>1</v>
      </c>
      <c r="B117" s="29">
        <v>2</v>
      </c>
      <c r="C117" s="30">
        <v>45187</v>
      </c>
      <c r="D117" s="57" t="s">
        <v>480</v>
      </c>
      <c r="E117" s="33" t="s">
        <v>60</v>
      </c>
      <c r="F117" s="32">
        <v>0.11</v>
      </c>
      <c r="G117" s="33" t="s">
        <v>84</v>
      </c>
      <c r="H117" s="33" t="s">
        <v>7</v>
      </c>
      <c r="I117" s="33" t="s">
        <v>9</v>
      </c>
      <c r="J117" s="31">
        <f t="shared" si="6"/>
        <v>703</v>
      </c>
      <c r="L117">
        <f t="shared" ref="L117:L180" si="12">CODE(MID($E117,L$1,1))</f>
        <v>114</v>
      </c>
      <c r="M117">
        <f t="shared" si="11"/>
        <v>101</v>
      </c>
      <c r="N117">
        <f t="shared" si="11"/>
        <v>110</v>
      </c>
      <c r="O117">
        <f t="shared" si="11"/>
        <v>115</v>
      </c>
      <c r="P117">
        <f t="shared" si="11"/>
        <v>46</v>
      </c>
      <c r="Q117">
        <f t="shared" si="11"/>
        <v>103</v>
      </c>
      <c r="R117">
        <f t="shared" si="11"/>
        <v>114</v>
      </c>
      <c r="S117">
        <f t="shared" si="9"/>
        <v>111</v>
      </c>
      <c r="T117" s="5">
        <f t="shared" si="7"/>
        <v>897</v>
      </c>
      <c r="U117" s="10" t="str">
        <f t="shared" si="8"/>
        <v>e897</v>
      </c>
    </row>
    <row r="118" spans="1:21" hidden="1" x14ac:dyDescent="0.2">
      <c r="A118" s="56">
        <v>1</v>
      </c>
      <c r="B118" s="23">
        <v>2</v>
      </c>
      <c r="C118" s="24">
        <v>45187</v>
      </c>
      <c r="D118" s="57" t="s">
        <v>481</v>
      </c>
      <c r="E118" s="27" t="s">
        <v>61</v>
      </c>
      <c r="F118" s="26">
        <v>0</v>
      </c>
      <c r="G118" s="27" t="s">
        <v>8</v>
      </c>
      <c r="H118" s="27" t="s">
        <v>7</v>
      </c>
      <c r="I118" s="27" t="s">
        <v>9</v>
      </c>
      <c r="J118" s="25">
        <f t="shared" si="6"/>
        <v>697</v>
      </c>
      <c r="L118">
        <f t="shared" si="12"/>
        <v>114</v>
      </c>
      <c r="M118">
        <f t="shared" si="11"/>
        <v>111</v>
      </c>
      <c r="N118">
        <f t="shared" si="11"/>
        <v>119</v>
      </c>
      <c r="O118">
        <f t="shared" si="11"/>
        <v>97</v>
      </c>
      <c r="P118">
        <f t="shared" si="11"/>
        <v>110</v>
      </c>
      <c r="Q118">
        <f t="shared" si="11"/>
        <v>46</v>
      </c>
      <c r="R118">
        <f t="shared" si="11"/>
        <v>100</v>
      </c>
      <c r="S118">
        <f t="shared" si="9"/>
        <v>101</v>
      </c>
      <c r="T118" s="5">
        <f t="shared" si="7"/>
        <v>908</v>
      </c>
      <c r="U118" s="10" t="str">
        <f t="shared" si="8"/>
        <v>o908</v>
      </c>
    </row>
    <row r="119" spans="1:21" hidden="1" x14ac:dyDescent="0.2">
      <c r="A119" s="10">
        <v>1</v>
      </c>
      <c r="B119" s="29">
        <v>2</v>
      </c>
      <c r="C119" s="30">
        <v>45187</v>
      </c>
      <c r="D119" s="24" t="s">
        <v>481</v>
      </c>
      <c r="E119" s="33" t="s">
        <v>85</v>
      </c>
      <c r="F119" s="32">
        <v>0.11</v>
      </c>
      <c r="G119" s="33" t="s">
        <v>86</v>
      </c>
      <c r="H119" s="33" t="s">
        <v>7</v>
      </c>
      <c r="I119" s="33" t="s">
        <v>9</v>
      </c>
      <c r="J119" s="31">
        <f t="shared" si="6"/>
        <v>683</v>
      </c>
      <c r="L119">
        <f t="shared" si="12"/>
        <v>115</v>
      </c>
      <c r="M119">
        <f t="shared" si="11"/>
        <v>97</v>
      </c>
      <c r="N119">
        <f t="shared" si="11"/>
        <v>110</v>
      </c>
      <c r="O119">
        <f t="shared" si="11"/>
        <v>100</v>
      </c>
      <c r="P119">
        <f t="shared" si="11"/>
        <v>101</v>
      </c>
      <c r="Q119">
        <f t="shared" si="11"/>
        <v>114</v>
      </c>
      <c r="R119">
        <f t="shared" si="11"/>
        <v>46</v>
      </c>
      <c r="S119">
        <f t="shared" si="9"/>
        <v>98</v>
      </c>
      <c r="T119" s="5">
        <f t="shared" si="7"/>
        <v>878</v>
      </c>
      <c r="U119" s="10" t="str">
        <f t="shared" si="8"/>
        <v>a878</v>
      </c>
    </row>
    <row r="120" spans="1:21" hidden="1" x14ac:dyDescent="0.2">
      <c r="A120" s="10">
        <v>1</v>
      </c>
      <c r="B120" s="23">
        <v>2</v>
      </c>
      <c r="C120" s="24">
        <v>45187</v>
      </c>
      <c r="D120" s="57" t="s">
        <v>481</v>
      </c>
      <c r="E120" s="27" t="s">
        <v>62</v>
      </c>
      <c r="F120" s="26">
        <v>0.09</v>
      </c>
      <c r="G120" s="27" t="s">
        <v>87</v>
      </c>
      <c r="H120" s="27" t="s">
        <v>7</v>
      </c>
      <c r="I120" s="27" t="s">
        <v>9</v>
      </c>
      <c r="J120" s="25">
        <f t="shared" si="6"/>
        <v>670</v>
      </c>
      <c r="L120">
        <f t="shared" si="12"/>
        <v>115</v>
      </c>
      <c r="M120">
        <f t="shared" si="11"/>
        <v>97</v>
      </c>
      <c r="N120">
        <f t="shared" si="11"/>
        <v>114</v>
      </c>
      <c r="O120">
        <f t="shared" si="11"/>
        <v>97</v>
      </c>
      <c r="P120">
        <f t="shared" si="11"/>
        <v>46</v>
      </c>
      <c r="Q120">
        <f t="shared" si="11"/>
        <v>100</v>
      </c>
      <c r="R120">
        <f t="shared" si="11"/>
        <v>101</v>
      </c>
      <c r="S120">
        <f t="shared" si="9"/>
        <v>46</v>
      </c>
      <c r="T120" s="5">
        <f t="shared" si="7"/>
        <v>823</v>
      </c>
      <c r="U120" s="10" t="str">
        <f t="shared" si="8"/>
        <v>a823</v>
      </c>
    </row>
    <row r="121" spans="1:21" hidden="1" x14ac:dyDescent="0.2">
      <c r="A121" s="10">
        <v>1</v>
      </c>
      <c r="B121" s="29">
        <v>2</v>
      </c>
      <c r="C121" s="30">
        <v>45187</v>
      </c>
      <c r="D121" s="30"/>
      <c r="E121" s="33" t="s">
        <v>63</v>
      </c>
      <c r="F121" s="32">
        <v>0</v>
      </c>
      <c r="G121" s="33" t="s">
        <v>8</v>
      </c>
      <c r="H121" s="33" t="s">
        <v>7</v>
      </c>
      <c r="I121" s="33" t="s">
        <v>9</v>
      </c>
      <c r="J121" s="31">
        <f t="shared" si="6"/>
        <v>731</v>
      </c>
      <c r="L121">
        <f t="shared" si="12"/>
        <v>115</v>
      </c>
      <c r="M121">
        <f t="shared" si="11"/>
        <v>97</v>
      </c>
      <c r="N121">
        <f t="shared" si="11"/>
        <v>114</v>
      </c>
      <c r="O121">
        <f t="shared" si="11"/>
        <v>97</v>
      </c>
      <c r="P121">
        <f t="shared" si="11"/>
        <v>104</v>
      </c>
      <c r="Q121">
        <f t="shared" si="11"/>
        <v>107</v>
      </c>
      <c r="R121">
        <f t="shared" si="11"/>
        <v>97</v>
      </c>
      <c r="S121">
        <f t="shared" si="9"/>
        <v>109</v>
      </c>
      <c r="T121" s="5">
        <f t="shared" si="7"/>
        <v>947</v>
      </c>
      <c r="U121" s="10" t="str">
        <f t="shared" si="8"/>
        <v>a947</v>
      </c>
    </row>
    <row r="122" spans="1:21" hidden="1" x14ac:dyDescent="0.2">
      <c r="A122" s="10">
        <v>1</v>
      </c>
      <c r="B122" s="23">
        <v>2</v>
      </c>
      <c r="C122" s="24">
        <v>45187</v>
      </c>
      <c r="D122" s="30" t="s">
        <v>480</v>
      </c>
      <c r="E122" s="27" t="s">
        <v>64</v>
      </c>
      <c r="F122" s="26">
        <v>0.09</v>
      </c>
      <c r="G122" s="27" t="s">
        <v>88</v>
      </c>
      <c r="H122" s="27" t="s">
        <v>7</v>
      </c>
      <c r="I122" s="27" t="s">
        <v>9</v>
      </c>
      <c r="J122" s="25">
        <f t="shared" si="6"/>
        <v>673</v>
      </c>
      <c r="L122">
        <f t="shared" si="12"/>
        <v>83</v>
      </c>
      <c r="M122">
        <f t="shared" si="11"/>
        <v>121</v>
      </c>
      <c r="N122">
        <f t="shared" si="11"/>
        <v>98</v>
      </c>
      <c r="O122">
        <f t="shared" si="11"/>
        <v>114</v>
      </c>
      <c r="P122">
        <f t="shared" si="11"/>
        <v>101</v>
      </c>
      <c r="Q122">
        <f t="shared" si="11"/>
        <v>110</v>
      </c>
      <c r="R122">
        <f t="shared" si="11"/>
        <v>46</v>
      </c>
      <c r="S122">
        <f t="shared" si="9"/>
        <v>104</v>
      </c>
      <c r="T122" s="5">
        <f t="shared" si="7"/>
        <v>827</v>
      </c>
      <c r="U122" s="10" t="str">
        <f t="shared" si="8"/>
        <v>y827</v>
      </c>
    </row>
    <row r="123" spans="1:21" hidden="1" x14ac:dyDescent="0.2">
      <c r="A123" s="10">
        <v>1</v>
      </c>
      <c r="B123" s="29">
        <v>2</v>
      </c>
      <c r="C123" s="30">
        <v>45187</v>
      </c>
      <c r="D123" s="24" t="s">
        <v>481</v>
      </c>
      <c r="E123" s="33" t="s">
        <v>65</v>
      </c>
      <c r="F123" s="32">
        <v>7.0000000000000007E-2</v>
      </c>
      <c r="G123" s="33" t="s">
        <v>89</v>
      </c>
      <c r="H123" s="33" t="s">
        <v>7</v>
      </c>
      <c r="I123" s="33" t="s">
        <v>9</v>
      </c>
      <c r="J123" s="31">
        <f t="shared" si="6"/>
        <v>709</v>
      </c>
      <c r="L123">
        <f t="shared" si="12"/>
        <v>116</v>
      </c>
      <c r="M123">
        <f t="shared" si="11"/>
        <v>101</v>
      </c>
      <c r="N123">
        <f t="shared" si="11"/>
        <v>117</v>
      </c>
      <c r="O123">
        <f t="shared" si="11"/>
        <v>110</v>
      </c>
      <c r="P123">
        <f t="shared" si="11"/>
        <v>46</v>
      </c>
      <c r="Q123">
        <f t="shared" si="11"/>
        <v>114</v>
      </c>
      <c r="R123">
        <f t="shared" si="11"/>
        <v>105</v>
      </c>
      <c r="S123">
        <f t="shared" si="9"/>
        <v>110</v>
      </c>
      <c r="T123" s="5">
        <f t="shared" si="7"/>
        <v>920</v>
      </c>
      <c r="U123" s="10" t="str">
        <f t="shared" si="8"/>
        <v>e920</v>
      </c>
    </row>
    <row r="124" spans="1:21" hidden="1" x14ac:dyDescent="0.2">
      <c r="A124" s="10">
        <v>1</v>
      </c>
      <c r="B124" s="23">
        <v>2</v>
      </c>
      <c r="C124" s="24">
        <v>45187</v>
      </c>
      <c r="D124" s="24"/>
      <c r="E124" s="27" t="s">
        <v>66</v>
      </c>
      <c r="F124" s="26">
        <v>0</v>
      </c>
      <c r="G124" s="27" t="s">
        <v>8</v>
      </c>
      <c r="H124" s="27" t="s">
        <v>7</v>
      </c>
      <c r="I124" s="27" t="s">
        <v>9</v>
      </c>
      <c r="J124" s="25">
        <f t="shared" si="6"/>
        <v>711</v>
      </c>
      <c r="L124">
        <f t="shared" si="12"/>
        <v>119</v>
      </c>
      <c r="M124">
        <f t="shared" si="11"/>
        <v>101</v>
      </c>
      <c r="N124">
        <f t="shared" si="11"/>
        <v>115</v>
      </c>
      <c r="O124">
        <f t="shared" si="11"/>
        <v>108</v>
      </c>
      <c r="P124">
        <f t="shared" si="11"/>
        <v>101</v>
      </c>
      <c r="Q124">
        <f t="shared" si="11"/>
        <v>121</v>
      </c>
      <c r="R124">
        <f t="shared" si="11"/>
        <v>46</v>
      </c>
      <c r="S124">
        <f t="shared" si="9"/>
        <v>99</v>
      </c>
      <c r="T124" s="5">
        <f t="shared" si="7"/>
        <v>909</v>
      </c>
      <c r="U124" s="10" t="str">
        <f t="shared" si="8"/>
        <v>e909</v>
      </c>
    </row>
    <row r="125" spans="1:21" hidden="1" x14ac:dyDescent="0.2">
      <c r="A125" s="10">
        <v>1</v>
      </c>
      <c r="B125" s="29">
        <v>2</v>
      </c>
      <c r="C125" s="30">
        <v>45187</v>
      </c>
      <c r="D125" s="57" t="s">
        <v>482</v>
      </c>
      <c r="E125" s="33" t="s">
        <v>67</v>
      </c>
      <c r="F125" s="32">
        <v>0</v>
      </c>
      <c r="G125" s="33" t="s">
        <v>8</v>
      </c>
      <c r="H125" s="33" t="s">
        <v>7</v>
      </c>
      <c r="I125" s="33" t="s">
        <v>9</v>
      </c>
      <c r="J125" s="31">
        <f t="shared" si="6"/>
        <v>697</v>
      </c>
      <c r="L125">
        <f t="shared" si="12"/>
        <v>121</v>
      </c>
      <c r="M125">
        <f t="shared" si="11"/>
        <v>97</v>
      </c>
      <c r="N125">
        <f t="shared" si="11"/>
        <v>115</v>
      </c>
      <c r="O125">
        <f t="shared" si="11"/>
        <v>105</v>
      </c>
      <c r="P125">
        <f t="shared" si="11"/>
        <v>110</v>
      </c>
      <c r="Q125">
        <f t="shared" si="11"/>
        <v>46</v>
      </c>
      <c r="R125">
        <f t="shared" si="11"/>
        <v>103</v>
      </c>
      <c r="S125">
        <f t="shared" si="9"/>
        <v>111</v>
      </c>
      <c r="T125" s="5">
        <f t="shared" si="7"/>
        <v>911</v>
      </c>
      <c r="U125" s="10" t="str">
        <f t="shared" si="8"/>
        <v>a911</v>
      </c>
    </row>
    <row r="126" spans="1:21" hidden="1" x14ac:dyDescent="0.2">
      <c r="A126" s="10">
        <v>1</v>
      </c>
      <c r="B126" s="23">
        <v>2</v>
      </c>
      <c r="C126" s="24">
        <v>45187</v>
      </c>
      <c r="D126" s="24" t="s">
        <v>482</v>
      </c>
      <c r="E126" s="27" t="s">
        <v>68</v>
      </c>
      <c r="F126" s="26">
        <v>0</v>
      </c>
      <c r="G126" s="27" t="s">
        <v>8</v>
      </c>
      <c r="H126" s="27" t="s">
        <v>7</v>
      </c>
      <c r="I126" s="27" t="s">
        <v>9</v>
      </c>
      <c r="J126" s="25">
        <f t="shared" si="6"/>
        <v>764</v>
      </c>
      <c r="L126">
        <f t="shared" si="12"/>
        <v>121</v>
      </c>
      <c r="M126">
        <f t="shared" si="11"/>
        <v>97</v>
      </c>
      <c r="N126">
        <f t="shared" si="11"/>
        <v>115</v>
      </c>
      <c r="O126">
        <f t="shared" si="11"/>
        <v>115</v>
      </c>
      <c r="P126">
        <f t="shared" si="11"/>
        <v>105</v>
      </c>
      <c r="Q126">
        <f t="shared" si="11"/>
        <v>110</v>
      </c>
      <c r="R126">
        <f t="shared" si="11"/>
        <v>101</v>
      </c>
      <c r="S126">
        <f t="shared" si="9"/>
        <v>46</v>
      </c>
      <c r="T126" s="5">
        <f t="shared" si="7"/>
        <v>905</v>
      </c>
      <c r="U126" s="10" t="str">
        <f t="shared" si="8"/>
        <v>a905</v>
      </c>
    </row>
    <row r="127" spans="1:21" hidden="1" x14ac:dyDescent="0.2">
      <c r="A127" s="10">
        <v>1</v>
      </c>
      <c r="B127" s="29">
        <v>2</v>
      </c>
      <c r="C127" s="30">
        <v>45187</v>
      </c>
      <c r="D127" s="24" t="s">
        <v>481</v>
      </c>
      <c r="E127" s="33" t="s">
        <v>69</v>
      </c>
      <c r="F127" s="32">
        <v>0</v>
      </c>
      <c r="G127" s="33" t="s">
        <v>8</v>
      </c>
      <c r="H127" s="33" t="s">
        <v>7</v>
      </c>
      <c r="I127" s="33" t="s">
        <v>9</v>
      </c>
      <c r="J127" s="31">
        <f t="shared" si="6"/>
        <v>721</v>
      </c>
      <c r="L127">
        <f t="shared" si="12"/>
        <v>121</v>
      </c>
      <c r="M127">
        <f t="shared" si="11"/>
        <v>111</v>
      </c>
      <c r="N127">
        <f t="shared" si="11"/>
        <v>117</v>
      </c>
      <c r="O127">
        <f t="shared" si="11"/>
        <v>114</v>
      </c>
      <c r="P127">
        <f t="shared" si="11"/>
        <v>105</v>
      </c>
      <c r="Q127">
        <f t="shared" si="11"/>
        <v>46</v>
      </c>
      <c r="R127">
        <f t="shared" si="11"/>
        <v>107</v>
      </c>
      <c r="S127">
        <f t="shared" si="9"/>
        <v>101</v>
      </c>
      <c r="T127" s="5">
        <f t="shared" si="7"/>
        <v>915</v>
      </c>
      <c r="U127" s="10" t="str">
        <f t="shared" si="8"/>
        <v>o915</v>
      </c>
    </row>
    <row r="128" spans="1:21" hidden="1" x14ac:dyDescent="0.2">
      <c r="A128" s="11">
        <v>1</v>
      </c>
      <c r="B128" s="35">
        <v>3</v>
      </c>
      <c r="C128" s="36">
        <v>45194</v>
      </c>
      <c r="D128" s="36"/>
      <c r="E128" s="28" t="s">
        <v>10</v>
      </c>
      <c r="F128" s="37">
        <v>0.64</v>
      </c>
      <c r="G128" s="28" t="s">
        <v>90</v>
      </c>
      <c r="H128" s="28" t="s">
        <v>7</v>
      </c>
      <c r="I128" s="28" t="s">
        <v>9</v>
      </c>
      <c r="J128" s="25">
        <f t="shared" si="6"/>
        <v>662</v>
      </c>
      <c r="L128">
        <f t="shared" si="12"/>
        <v>97</v>
      </c>
      <c r="M128">
        <f t="shared" si="11"/>
        <v>100</v>
      </c>
      <c r="N128">
        <f t="shared" si="11"/>
        <v>97</v>
      </c>
      <c r="O128">
        <f t="shared" si="11"/>
        <v>109</v>
      </c>
      <c r="P128">
        <f t="shared" si="11"/>
        <v>46</v>
      </c>
      <c r="Q128">
        <f t="shared" si="11"/>
        <v>97</v>
      </c>
      <c r="R128">
        <f t="shared" si="11"/>
        <v>116</v>
      </c>
      <c r="S128">
        <f t="shared" si="9"/>
        <v>116</v>
      </c>
      <c r="T128" s="5">
        <f t="shared" si="7"/>
        <v>840</v>
      </c>
      <c r="U128" s="10" t="str">
        <f t="shared" si="8"/>
        <v>d840</v>
      </c>
    </row>
    <row r="129" spans="1:21" hidden="1" x14ac:dyDescent="0.2">
      <c r="A129" s="11">
        <v>1</v>
      </c>
      <c r="B129" s="38">
        <v>3</v>
      </c>
      <c r="C129" s="39">
        <v>45194</v>
      </c>
      <c r="D129" s="30" t="s">
        <v>480</v>
      </c>
      <c r="E129" s="34" t="s">
        <v>11</v>
      </c>
      <c r="F129" s="40">
        <v>0</v>
      </c>
      <c r="G129" s="34" t="s">
        <v>8</v>
      </c>
      <c r="H129" s="34" t="s">
        <v>7</v>
      </c>
      <c r="I129" s="34" t="s">
        <v>9</v>
      </c>
      <c r="J129" s="31">
        <f t="shared" si="6"/>
        <v>641</v>
      </c>
      <c r="L129">
        <f t="shared" si="12"/>
        <v>65</v>
      </c>
      <c r="M129">
        <f t="shared" si="11"/>
        <v>100</v>
      </c>
      <c r="N129">
        <f t="shared" si="11"/>
        <v>105</v>
      </c>
      <c r="O129">
        <f t="shared" si="11"/>
        <v>108</v>
      </c>
      <c r="P129">
        <f t="shared" si="11"/>
        <v>46</v>
      </c>
      <c r="Q129">
        <f t="shared" si="11"/>
        <v>106</v>
      </c>
      <c r="R129">
        <f t="shared" si="11"/>
        <v>111</v>
      </c>
      <c r="S129">
        <f t="shared" si="9"/>
        <v>117</v>
      </c>
      <c r="T129" s="5">
        <f t="shared" si="7"/>
        <v>837</v>
      </c>
      <c r="U129" s="10" t="str">
        <f t="shared" si="8"/>
        <v>d837</v>
      </c>
    </row>
    <row r="130" spans="1:21" hidden="1" x14ac:dyDescent="0.2">
      <c r="A130" s="11">
        <v>1</v>
      </c>
      <c r="B130" s="35">
        <v>3</v>
      </c>
      <c r="C130" s="36">
        <v>45194</v>
      </c>
      <c r="D130" s="57" t="s">
        <v>482</v>
      </c>
      <c r="E130" s="28" t="s">
        <v>12</v>
      </c>
      <c r="F130" s="37">
        <v>0.11</v>
      </c>
      <c r="G130" s="28" t="s">
        <v>84</v>
      </c>
      <c r="H130" s="28" t="s">
        <v>7</v>
      </c>
      <c r="I130" s="28" t="s">
        <v>9</v>
      </c>
      <c r="J130" s="25">
        <f t="shared" si="6"/>
        <v>677</v>
      </c>
      <c r="L130">
        <f t="shared" si="12"/>
        <v>97</v>
      </c>
      <c r="M130">
        <f t="shared" si="11"/>
        <v>103</v>
      </c>
      <c r="N130">
        <f t="shared" si="11"/>
        <v>104</v>
      </c>
      <c r="O130">
        <f t="shared" si="11"/>
        <v>105</v>
      </c>
      <c r="P130">
        <f t="shared" si="11"/>
        <v>108</v>
      </c>
      <c r="Q130">
        <f t="shared" si="11"/>
        <v>46</v>
      </c>
      <c r="R130">
        <f t="shared" si="11"/>
        <v>114</v>
      </c>
      <c r="S130">
        <f t="shared" si="9"/>
        <v>101</v>
      </c>
      <c r="T130" s="5">
        <f t="shared" si="7"/>
        <v>856</v>
      </c>
      <c r="U130" s="10" t="str">
        <f t="shared" si="8"/>
        <v>g856</v>
      </c>
    </row>
    <row r="131" spans="1:21" hidden="1" x14ac:dyDescent="0.2">
      <c r="A131" s="11">
        <v>1</v>
      </c>
      <c r="B131" s="38">
        <v>3</v>
      </c>
      <c r="C131" s="39">
        <v>45194</v>
      </c>
      <c r="D131" s="24" t="s">
        <v>482</v>
      </c>
      <c r="E131" s="34" t="s">
        <v>13</v>
      </c>
      <c r="F131" s="40">
        <v>0.08</v>
      </c>
      <c r="G131" s="34" t="s">
        <v>77</v>
      </c>
      <c r="H131" s="34" t="s">
        <v>7</v>
      </c>
      <c r="I131" s="34" t="s">
        <v>9</v>
      </c>
      <c r="J131" s="31">
        <f t="shared" ref="J131:J194" si="13">SUM(L131:R131)</f>
        <v>669</v>
      </c>
      <c r="L131">
        <f t="shared" si="12"/>
        <v>97</v>
      </c>
      <c r="M131">
        <f t="shared" si="11"/>
        <v>109</v>
      </c>
      <c r="N131">
        <f t="shared" si="11"/>
        <v>105</v>
      </c>
      <c r="O131">
        <f t="shared" si="11"/>
        <v>110</v>
      </c>
      <c r="P131">
        <f t="shared" si="11"/>
        <v>101</v>
      </c>
      <c r="Q131">
        <f t="shared" si="11"/>
        <v>46</v>
      </c>
      <c r="R131">
        <f t="shared" si="11"/>
        <v>101</v>
      </c>
      <c r="S131">
        <f t="shared" si="9"/>
        <v>108</v>
      </c>
      <c r="T131" s="5">
        <f t="shared" ref="T131:T194" si="14">ROUND((L131*L$1+M131/M$1+N131*N$1+O131/O$1)+SUM(P131:S131),0)</f>
        <v>850</v>
      </c>
      <c r="U131" s="10" t="str">
        <f t="shared" ref="U131:U194" si="15">MID(E131,2,1)&amp;TEXT(T131,"###")</f>
        <v>m850</v>
      </c>
    </row>
    <row r="132" spans="1:21" hidden="1" x14ac:dyDescent="0.2">
      <c r="A132" s="58">
        <v>1</v>
      </c>
      <c r="B132" s="35">
        <v>3</v>
      </c>
      <c r="C132" s="36">
        <v>45194</v>
      </c>
      <c r="D132" s="57" t="s">
        <v>481</v>
      </c>
      <c r="E132" s="28" t="s">
        <v>14</v>
      </c>
      <c r="F132" s="37">
        <v>0.03</v>
      </c>
      <c r="G132" s="28" t="s">
        <v>77</v>
      </c>
      <c r="H132" s="28" t="s">
        <v>7</v>
      </c>
      <c r="I132" s="28" t="s">
        <v>9</v>
      </c>
      <c r="J132" s="25">
        <f t="shared" si="13"/>
        <v>676</v>
      </c>
      <c r="L132">
        <f t="shared" si="12"/>
        <v>97</v>
      </c>
      <c r="M132">
        <f t="shared" si="11"/>
        <v>110</v>
      </c>
      <c r="N132">
        <f t="shared" si="11"/>
        <v>103</v>
      </c>
      <c r="O132">
        <f t="shared" si="11"/>
        <v>101</v>
      </c>
      <c r="P132">
        <f t="shared" si="11"/>
        <v>108</v>
      </c>
      <c r="Q132">
        <f t="shared" si="11"/>
        <v>111</v>
      </c>
      <c r="R132">
        <f t="shared" si="11"/>
        <v>46</v>
      </c>
      <c r="S132">
        <f t="shared" si="9"/>
        <v>115</v>
      </c>
      <c r="T132" s="5">
        <f t="shared" si="14"/>
        <v>866</v>
      </c>
      <c r="U132" s="10" t="str">
        <f t="shared" si="15"/>
        <v>n866</v>
      </c>
    </row>
    <row r="133" spans="1:21" hidden="1" x14ac:dyDescent="0.2">
      <c r="A133" s="11">
        <v>1</v>
      </c>
      <c r="B133" s="38">
        <v>3</v>
      </c>
      <c r="C133" s="39">
        <v>45194</v>
      </c>
      <c r="D133" s="30" t="s">
        <v>480</v>
      </c>
      <c r="E133" s="34" t="s">
        <v>15</v>
      </c>
      <c r="F133" s="40">
        <v>0</v>
      </c>
      <c r="G133" s="34" t="s">
        <v>8</v>
      </c>
      <c r="H133" s="34" t="s">
        <v>7</v>
      </c>
      <c r="I133" s="34" t="s">
        <v>9</v>
      </c>
      <c r="J133" s="31">
        <f t="shared" si="13"/>
        <v>755</v>
      </c>
      <c r="L133">
        <f t="shared" si="12"/>
        <v>97</v>
      </c>
      <c r="M133">
        <f t="shared" si="11"/>
        <v>115</v>
      </c>
      <c r="N133">
        <f t="shared" si="11"/>
        <v>104</v>
      </c>
      <c r="O133">
        <f t="shared" si="11"/>
        <v>111</v>
      </c>
      <c r="P133">
        <f t="shared" si="11"/>
        <v>101</v>
      </c>
      <c r="Q133">
        <f t="shared" si="11"/>
        <v>116</v>
      </c>
      <c r="R133">
        <f t="shared" si="11"/>
        <v>111</v>
      </c>
      <c r="S133">
        <f t="shared" si="9"/>
        <v>115</v>
      </c>
      <c r="T133" s="5">
        <f t="shared" si="14"/>
        <v>937</v>
      </c>
      <c r="U133" s="10" t="str">
        <f t="shared" si="15"/>
        <v>s937</v>
      </c>
    </row>
    <row r="134" spans="1:21" hidden="1" x14ac:dyDescent="0.2">
      <c r="A134" s="11">
        <v>1</v>
      </c>
      <c r="B134" s="35">
        <v>3</v>
      </c>
      <c r="C134" s="36">
        <v>45194</v>
      </c>
      <c r="D134" s="24" t="s">
        <v>482</v>
      </c>
      <c r="E134" s="28" t="s">
        <v>16</v>
      </c>
      <c r="F134" s="37">
        <v>0.02</v>
      </c>
      <c r="G134" s="28" t="s">
        <v>77</v>
      </c>
      <c r="H134" s="28" t="s">
        <v>7</v>
      </c>
      <c r="I134" s="28" t="s">
        <v>9</v>
      </c>
      <c r="J134" s="25">
        <f t="shared" si="13"/>
        <v>672</v>
      </c>
      <c r="L134">
        <f t="shared" si="12"/>
        <v>97</v>
      </c>
      <c r="M134">
        <f t="shared" si="11"/>
        <v>121</v>
      </c>
      <c r="N134">
        <f t="shared" si="11"/>
        <v>100</v>
      </c>
      <c r="O134">
        <f t="shared" si="11"/>
        <v>101</v>
      </c>
      <c r="P134">
        <f t="shared" si="11"/>
        <v>110</v>
      </c>
      <c r="Q134">
        <f t="shared" si="11"/>
        <v>46</v>
      </c>
      <c r="R134">
        <f t="shared" si="11"/>
        <v>97</v>
      </c>
      <c r="S134">
        <f t="shared" si="9"/>
        <v>110</v>
      </c>
      <c r="T134" s="5">
        <f t="shared" si="14"/>
        <v>846</v>
      </c>
      <c r="U134" s="10" t="str">
        <f t="shared" si="15"/>
        <v>y846</v>
      </c>
    </row>
    <row r="135" spans="1:21" hidden="1" x14ac:dyDescent="0.2">
      <c r="A135" s="11">
        <v>1</v>
      </c>
      <c r="B135" s="38">
        <v>3</v>
      </c>
      <c r="C135" s="39">
        <v>45194</v>
      </c>
      <c r="D135" s="24" t="s">
        <v>480</v>
      </c>
      <c r="E135" s="34" t="s">
        <v>17</v>
      </c>
      <c r="F135" s="40">
        <v>0</v>
      </c>
      <c r="G135" s="34" t="s">
        <v>8</v>
      </c>
      <c r="H135" s="34" t="s">
        <v>7</v>
      </c>
      <c r="I135" s="34" t="s">
        <v>9</v>
      </c>
      <c r="J135" s="31">
        <f t="shared" si="13"/>
        <v>707</v>
      </c>
      <c r="L135">
        <f t="shared" si="12"/>
        <v>98</v>
      </c>
      <c r="M135">
        <f t="shared" si="11"/>
        <v>101</v>
      </c>
      <c r="N135">
        <f t="shared" si="11"/>
        <v>116</v>
      </c>
      <c r="O135">
        <f t="shared" si="11"/>
        <v>117</v>
      </c>
      <c r="P135">
        <f t="shared" si="11"/>
        <v>108</v>
      </c>
      <c r="Q135">
        <f t="shared" si="11"/>
        <v>46</v>
      </c>
      <c r="R135">
        <f t="shared" si="11"/>
        <v>121</v>
      </c>
      <c r="S135">
        <f t="shared" si="9"/>
        <v>117</v>
      </c>
      <c r="T135" s="5">
        <f t="shared" si="14"/>
        <v>918</v>
      </c>
      <c r="U135" s="10" t="str">
        <f t="shared" si="15"/>
        <v>e918</v>
      </c>
    </row>
    <row r="136" spans="1:21" hidden="1" x14ac:dyDescent="0.2">
      <c r="A136" s="11">
        <v>1</v>
      </c>
      <c r="B136" s="35">
        <v>3</v>
      </c>
      <c r="C136" s="36">
        <v>45194</v>
      </c>
      <c r="D136" s="57" t="s">
        <v>481</v>
      </c>
      <c r="E136" s="28" t="s">
        <v>18</v>
      </c>
      <c r="F136" s="37">
        <v>7.0000000000000007E-2</v>
      </c>
      <c r="G136" s="28" t="s">
        <v>91</v>
      </c>
      <c r="H136" s="28" t="s">
        <v>7</v>
      </c>
      <c r="I136" s="28" t="s">
        <v>9</v>
      </c>
      <c r="J136" s="25">
        <f t="shared" si="13"/>
        <v>687</v>
      </c>
      <c r="L136">
        <f t="shared" si="12"/>
        <v>98</v>
      </c>
      <c r="M136">
        <f t="shared" si="11"/>
        <v>114</v>
      </c>
      <c r="N136">
        <f t="shared" si="11"/>
        <v>101</v>
      </c>
      <c r="O136">
        <f t="shared" si="11"/>
        <v>116</v>
      </c>
      <c r="P136">
        <f t="shared" si="11"/>
        <v>104</v>
      </c>
      <c r="Q136">
        <f t="shared" si="11"/>
        <v>46</v>
      </c>
      <c r="R136">
        <f t="shared" si="11"/>
        <v>108</v>
      </c>
      <c r="S136">
        <f t="shared" si="9"/>
        <v>97</v>
      </c>
      <c r="T136" s="5">
        <f t="shared" si="14"/>
        <v>842</v>
      </c>
      <c r="U136" s="10" t="str">
        <f t="shared" si="15"/>
        <v>r842</v>
      </c>
    </row>
    <row r="137" spans="1:21" hidden="1" x14ac:dyDescent="0.2">
      <c r="A137" s="11">
        <v>1</v>
      </c>
      <c r="B137" s="38">
        <v>3</v>
      </c>
      <c r="C137" s="39">
        <v>45194</v>
      </c>
      <c r="D137" s="57" t="s">
        <v>482</v>
      </c>
      <c r="E137" s="34" t="s">
        <v>19</v>
      </c>
      <c r="F137" s="40">
        <v>0.12</v>
      </c>
      <c r="G137" s="34" t="s">
        <v>92</v>
      </c>
      <c r="H137" s="34" t="s">
        <v>7</v>
      </c>
      <c r="I137" s="34" t="s">
        <v>9</v>
      </c>
      <c r="J137" s="31">
        <f t="shared" si="13"/>
        <v>733</v>
      </c>
      <c r="L137">
        <f t="shared" si="12"/>
        <v>99</v>
      </c>
      <c r="M137">
        <f t="shared" si="11"/>
        <v>104</v>
      </c>
      <c r="N137">
        <f t="shared" si="11"/>
        <v>97</v>
      </c>
      <c r="O137">
        <f t="shared" si="11"/>
        <v>114</v>
      </c>
      <c r="P137">
        <f t="shared" si="11"/>
        <v>108</v>
      </c>
      <c r="Q137">
        <f t="shared" si="11"/>
        <v>101</v>
      </c>
      <c r="R137">
        <f t="shared" si="11"/>
        <v>110</v>
      </c>
      <c r="S137">
        <f t="shared" si="9"/>
        <v>101</v>
      </c>
      <c r="T137" s="5">
        <f t="shared" si="14"/>
        <v>891</v>
      </c>
      <c r="U137" s="10" t="str">
        <f t="shared" si="15"/>
        <v>h891</v>
      </c>
    </row>
    <row r="138" spans="1:21" x14ac:dyDescent="0.2">
      <c r="A138" s="11">
        <v>1</v>
      </c>
      <c r="B138" s="35">
        <v>3</v>
      </c>
      <c r="C138" s="36">
        <v>45194</v>
      </c>
      <c r="D138" s="57" t="s">
        <v>482</v>
      </c>
      <c r="E138" s="28" t="s">
        <v>20</v>
      </c>
      <c r="F138" s="37">
        <v>0.13</v>
      </c>
      <c r="G138" s="28" t="s">
        <v>93</v>
      </c>
      <c r="H138" s="28" t="s">
        <v>7</v>
      </c>
      <c r="I138" s="28" t="s">
        <v>9</v>
      </c>
      <c r="J138" s="25">
        <f t="shared" si="13"/>
        <v>668</v>
      </c>
      <c r="L138">
        <f t="shared" si="12"/>
        <v>99</v>
      </c>
      <c r="M138">
        <f t="shared" si="11"/>
        <v>104</v>
      </c>
      <c r="N138">
        <f t="shared" si="11"/>
        <v>101</v>
      </c>
      <c r="O138">
        <f t="shared" si="11"/>
        <v>110</v>
      </c>
      <c r="P138">
        <f t="shared" si="11"/>
        <v>111</v>
      </c>
      <c r="Q138">
        <f t="shared" si="11"/>
        <v>97</v>
      </c>
      <c r="R138">
        <f t="shared" si="11"/>
        <v>46</v>
      </c>
      <c r="S138">
        <f t="shared" si="9"/>
        <v>118</v>
      </c>
      <c r="T138" s="5">
        <f t="shared" si="14"/>
        <v>854</v>
      </c>
      <c r="U138" s="10" t="str">
        <f t="shared" si="15"/>
        <v>h854</v>
      </c>
    </row>
    <row r="139" spans="1:21" x14ac:dyDescent="0.2">
      <c r="A139" s="11">
        <v>1</v>
      </c>
      <c r="B139" s="38">
        <v>3</v>
      </c>
      <c r="C139" s="39">
        <v>45194</v>
      </c>
      <c r="D139" s="57" t="s">
        <v>482</v>
      </c>
      <c r="E139" s="34" t="s">
        <v>21</v>
      </c>
      <c r="F139" s="40">
        <v>0.2</v>
      </c>
      <c r="G139" s="34" t="s">
        <v>94</v>
      </c>
      <c r="H139" s="34" t="s">
        <v>7</v>
      </c>
      <c r="I139" s="34" t="s">
        <v>9</v>
      </c>
      <c r="J139" s="31">
        <f t="shared" si="13"/>
        <v>681</v>
      </c>
      <c r="L139">
        <f t="shared" si="12"/>
        <v>100</v>
      </c>
      <c r="M139">
        <f t="shared" si="11"/>
        <v>97</v>
      </c>
      <c r="N139">
        <f t="shared" si="11"/>
        <v>115</v>
      </c>
      <c r="O139">
        <f t="shared" si="11"/>
        <v>116</v>
      </c>
      <c r="P139">
        <f t="shared" si="11"/>
        <v>97</v>
      </c>
      <c r="Q139">
        <f t="shared" si="11"/>
        <v>110</v>
      </c>
      <c r="R139">
        <f t="shared" si="11"/>
        <v>46</v>
      </c>
      <c r="S139">
        <f t="shared" si="9"/>
        <v>109</v>
      </c>
      <c r="T139" s="5">
        <f t="shared" si="14"/>
        <v>885</v>
      </c>
      <c r="U139" s="10" t="str">
        <f t="shared" si="15"/>
        <v>a885</v>
      </c>
    </row>
    <row r="140" spans="1:21" hidden="1" x14ac:dyDescent="0.2">
      <c r="A140" s="11">
        <v>1</v>
      </c>
      <c r="B140" s="35">
        <v>3</v>
      </c>
      <c r="C140" s="36">
        <v>45194</v>
      </c>
      <c r="D140" s="24" t="s">
        <v>481</v>
      </c>
      <c r="E140" s="28" t="s">
        <v>22</v>
      </c>
      <c r="F140" s="37">
        <v>0.15</v>
      </c>
      <c r="G140" s="28" t="s">
        <v>95</v>
      </c>
      <c r="H140" s="28" t="s">
        <v>7</v>
      </c>
      <c r="I140" s="28" t="s">
        <v>9</v>
      </c>
      <c r="J140" s="25">
        <f t="shared" si="13"/>
        <v>676</v>
      </c>
      <c r="L140">
        <f t="shared" si="12"/>
        <v>100</v>
      </c>
      <c r="M140">
        <f t="shared" si="11"/>
        <v>101</v>
      </c>
      <c r="N140">
        <f t="shared" si="11"/>
        <v>109</v>
      </c>
      <c r="O140">
        <f t="shared" si="11"/>
        <v>105</v>
      </c>
      <c r="P140">
        <f t="shared" si="11"/>
        <v>46</v>
      </c>
      <c r="Q140">
        <f t="shared" si="11"/>
        <v>118</v>
      </c>
      <c r="R140">
        <f t="shared" si="11"/>
        <v>97</v>
      </c>
      <c r="S140">
        <f t="shared" si="9"/>
        <v>110</v>
      </c>
      <c r="T140" s="5">
        <f t="shared" si="14"/>
        <v>875</v>
      </c>
      <c r="U140" s="10" t="str">
        <f t="shared" si="15"/>
        <v>e875</v>
      </c>
    </row>
    <row r="141" spans="1:21" hidden="1" x14ac:dyDescent="0.2">
      <c r="A141" s="11">
        <v>1</v>
      </c>
      <c r="B141" s="38">
        <v>3</v>
      </c>
      <c r="C141" s="39">
        <v>45194</v>
      </c>
      <c r="D141" s="57" t="s">
        <v>481</v>
      </c>
      <c r="E141" s="34" t="s">
        <v>23</v>
      </c>
      <c r="F141" s="40">
        <v>0</v>
      </c>
      <c r="G141" s="34" t="s">
        <v>8</v>
      </c>
      <c r="H141" s="34" t="s">
        <v>7</v>
      </c>
      <c r="I141" s="34" t="s">
        <v>9</v>
      </c>
      <c r="J141" s="31">
        <f t="shared" si="13"/>
        <v>681</v>
      </c>
      <c r="L141">
        <f t="shared" si="12"/>
        <v>101</v>
      </c>
      <c r="M141">
        <f t="shared" si="11"/>
        <v>108</v>
      </c>
      <c r="N141">
        <f t="shared" si="11"/>
        <v>105</v>
      </c>
      <c r="O141">
        <f t="shared" si="11"/>
        <v>122</v>
      </c>
      <c r="P141">
        <f t="shared" si="11"/>
        <v>101</v>
      </c>
      <c r="Q141">
        <f t="shared" si="11"/>
        <v>46</v>
      </c>
      <c r="R141">
        <f t="shared" si="11"/>
        <v>98</v>
      </c>
      <c r="S141">
        <f t="shared" si="9"/>
        <v>97</v>
      </c>
      <c r="T141" s="5">
        <f t="shared" si="14"/>
        <v>843</v>
      </c>
      <c r="U141" s="10" t="str">
        <f t="shared" si="15"/>
        <v>l843</v>
      </c>
    </row>
    <row r="142" spans="1:21" hidden="1" x14ac:dyDescent="0.2">
      <c r="A142" s="11">
        <v>1</v>
      </c>
      <c r="B142" s="35">
        <v>3</v>
      </c>
      <c r="C142" s="36">
        <v>45194</v>
      </c>
      <c r="D142" s="24" t="s">
        <v>481</v>
      </c>
      <c r="E142" s="28" t="s">
        <v>24</v>
      </c>
      <c r="F142" s="37">
        <v>0</v>
      </c>
      <c r="G142" s="28" t="s">
        <v>8</v>
      </c>
      <c r="H142" s="28" t="s">
        <v>7</v>
      </c>
      <c r="I142" s="28" t="s">
        <v>9</v>
      </c>
      <c r="J142" s="25">
        <f t="shared" si="13"/>
        <v>705</v>
      </c>
      <c r="L142">
        <f t="shared" si="12"/>
        <v>102</v>
      </c>
      <c r="M142">
        <f t="shared" si="11"/>
        <v>105</v>
      </c>
      <c r="N142">
        <f t="shared" si="11"/>
        <v>115</v>
      </c>
      <c r="O142">
        <f t="shared" si="11"/>
        <v>116</v>
      </c>
      <c r="P142">
        <f t="shared" si="11"/>
        <v>111</v>
      </c>
      <c r="Q142">
        <f t="shared" si="11"/>
        <v>110</v>
      </c>
      <c r="R142">
        <f t="shared" si="11"/>
        <v>46</v>
      </c>
      <c r="S142">
        <f t="shared" si="9"/>
        <v>99</v>
      </c>
      <c r="T142" s="5">
        <f t="shared" si="14"/>
        <v>895</v>
      </c>
      <c r="U142" s="10" t="str">
        <f t="shared" si="15"/>
        <v>i895</v>
      </c>
    </row>
    <row r="143" spans="1:21" hidden="1" x14ac:dyDescent="0.2">
      <c r="A143" s="11">
        <v>1</v>
      </c>
      <c r="B143" s="38">
        <v>3</v>
      </c>
      <c r="C143" s="39">
        <v>45194</v>
      </c>
      <c r="D143" s="30" t="s">
        <v>480</v>
      </c>
      <c r="E143" s="59" t="s">
        <v>119</v>
      </c>
      <c r="F143" s="40">
        <v>0</v>
      </c>
      <c r="G143" s="34" t="s">
        <v>8</v>
      </c>
      <c r="H143" s="34" t="s">
        <v>7</v>
      </c>
      <c r="I143" s="34" t="s">
        <v>9</v>
      </c>
      <c r="J143" s="31">
        <f t="shared" si="13"/>
        <v>756</v>
      </c>
      <c r="L143">
        <f t="shared" si="12"/>
        <v>103</v>
      </c>
      <c r="M143">
        <f t="shared" si="11"/>
        <v>101</v>
      </c>
      <c r="N143">
        <f t="shared" si="11"/>
        <v>110</v>
      </c>
      <c r="O143">
        <f t="shared" si="11"/>
        <v>116</v>
      </c>
      <c r="P143">
        <f t="shared" si="11"/>
        <v>97</v>
      </c>
      <c r="Q143">
        <f t="shared" si="11"/>
        <v>108</v>
      </c>
      <c r="R143">
        <f t="shared" si="11"/>
        <v>121</v>
      </c>
      <c r="S143">
        <f t="shared" si="11"/>
        <v>46</v>
      </c>
      <c r="T143" s="5">
        <f t="shared" si="14"/>
        <v>885</v>
      </c>
      <c r="U143" s="10" t="str">
        <f t="shared" si="15"/>
        <v>e885</v>
      </c>
    </row>
    <row r="144" spans="1:21" hidden="1" x14ac:dyDescent="0.2">
      <c r="A144" s="11">
        <v>1</v>
      </c>
      <c r="B144" s="35">
        <v>3</v>
      </c>
      <c r="C144" s="36">
        <v>45194</v>
      </c>
      <c r="D144" s="24" t="s">
        <v>480</v>
      </c>
      <c r="E144" s="28" t="s">
        <v>25</v>
      </c>
      <c r="F144" s="37">
        <v>7.0000000000000007E-2</v>
      </c>
      <c r="G144" s="28" t="s">
        <v>89</v>
      </c>
      <c r="H144" s="28" t="s">
        <v>7</v>
      </c>
      <c r="I144" s="28" t="s">
        <v>9</v>
      </c>
      <c r="J144" s="25">
        <f t="shared" si="13"/>
        <v>690</v>
      </c>
      <c r="L144">
        <f t="shared" si="12"/>
        <v>103</v>
      </c>
      <c r="M144">
        <f t="shared" si="11"/>
        <v>108</v>
      </c>
      <c r="N144">
        <f t="shared" si="11"/>
        <v>105</v>
      </c>
      <c r="O144">
        <f t="shared" si="11"/>
        <v>103</v>
      </c>
      <c r="P144">
        <f t="shared" si="11"/>
        <v>111</v>
      </c>
      <c r="Q144">
        <f t="shared" si="11"/>
        <v>114</v>
      </c>
      <c r="R144">
        <f t="shared" si="11"/>
        <v>46</v>
      </c>
      <c r="S144">
        <f t="shared" si="11"/>
        <v>106</v>
      </c>
      <c r="T144" s="5">
        <f t="shared" si="14"/>
        <v>875</v>
      </c>
      <c r="U144" s="10" t="str">
        <f t="shared" si="15"/>
        <v>l875</v>
      </c>
    </row>
    <row r="145" spans="1:21" hidden="1" x14ac:dyDescent="0.2">
      <c r="A145" s="11">
        <v>1</v>
      </c>
      <c r="B145" s="38">
        <v>3</v>
      </c>
      <c r="C145" s="39">
        <v>45194</v>
      </c>
      <c r="D145" s="24" t="s">
        <v>481</v>
      </c>
      <c r="E145" s="34" t="s">
        <v>26</v>
      </c>
      <c r="F145" s="40">
        <v>0.09</v>
      </c>
      <c r="G145" s="34" t="s">
        <v>96</v>
      </c>
      <c r="H145" s="34" t="s">
        <v>7</v>
      </c>
      <c r="I145" s="34" t="s">
        <v>9</v>
      </c>
      <c r="J145" s="31">
        <f t="shared" si="13"/>
        <v>690</v>
      </c>
      <c r="L145">
        <f t="shared" si="12"/>
        <v>104</v>
      </c>
      <c r="M145">
        <f t="shared" si="11"/>
        <v>97</v>
      </c>
      <c r="N145">
        <f t="shared" si="11"/>
        <v>122</v>
      </c>
      <c r="O145">
        <f t="shared" si="11"/>
        <v>101</v>
      </c>
      <c r="P145">
        <f t="shared" si="11"/>
        <v>109</v>
      </c>
      <c r="Q145">
        <f t="shared" si="11"/>
        <v>46</v>
      </c>
      <c r="R145">
        <f t="shared" si="11"/>
        <v>111</v>
      </c>
      <c r="S145">
        <f t="shared" si="11"/>
        <v>110</v>
      </c>
      <c r="T145" s="5">
        <f t="shared" si="14"/>
        <v>920</v>
      </c>
      <c r="U145" s="10" t="str">
        <f t="shared" si="15"/>
        <v>a920</v>
      </c>
    </row>
    <row r="146" spans="1:21" hidden="1" x14ac:dyDescent="0.2">
      <c r="A146" s="11">
        <v>1</v>
      </c>
      <c r="B146" s="35">
        <v>3</v>
      </c>
      <c r="C146" s="36">
        <v>45194</v>
      </c>
      <c r="D146" s="24" t="s">
        <v>482</v>
      </c>
      <c r="E146" s="28" t="s">
        <v>27</v>
      </c>
      <c r="F146" s="37">
        <v>0</v>
      </c>
      <c r="G146" s="28" t="s">
        <v>8</v>
      </c>
      <c r="H146" s="28" t="s">
        <v>7</v>
      </c>
      <c r="I146" s="28" t="s">
        <v>9</v>
      </c>
      <c r="J146" s="25">
        <f t="shared" si="13"/>
        <v>734</v>
      </c>
      <c r="L146">
        <f t="shared" si="12"/>
        <v>104</v>
      </c>
      <c r="M146">
        <f t="shared" si="11"/>
        <v>101</v>
      </c>
      <c r="N146">
        <f t="shared" si="11"/>
        <v>114</v>
      </c>
      <c r="O146">
        <f t="shared" si="11"/>
        <v>109</v>
      </c>
      <c r="P146">
        <f t="shared" si="11"/>
        <v>101</v>
      </c>
      <c r="Q146">
        <f t="shared" si="11"/>
        <v>108</v>
      </c>
      <c r="R146">
        <f t="shared" si="11"/>
        <v>97</v>
      </c>
      <c r="S146">
        <f t="shared" si="11"/>
        <v>46</v>
      </c>
      <c r="T146" s="5">
        <f t="shared" si="14"/>
        <v>876</v>
      </c>
      <c r="U146" s="10" t="str">
        <f t="shared" si="15"/>
        <v>e876</v>
      </c>
    </row>
    <row r="147" spans="1:21" hidden="1" x14ac:dyDescent="0.2">
      <c r="A147" s="11">
        <v>1</v>
      </c>
      <c r="B147" s="38">
        <v>3</v>
      </c>
      <c r="C147" s="39">
        <v>45194</v>
      </c>
      <c r="D147" s="24" t="s">
        <v>482</v>
      </c>
      <c r="E147" s="34" t="s">
        <v>28</v>
      </c>
      <c r="F147" s="40">
        <v>0</v>
      </c>
      <c r="G147" s="34" t="s">
        <v>8</v>
      </c>
      <c r="H147" s="34" t="s">
        <v>7</v>
      </c>
      <c r="I147" s="34" t="s">
        <v>9</v>
      </c>
      <c r="J147" s="31">
        <f t="shared" si="13"/>
        <v>665</v>
      </c>
      <c r="L147">
        <f t="shared" si="12"/>
        <v>104</v>
      </c>
      <c r="M147">
        <f t="shared" si="11"/>
        <v>117</v>
      </c>
      <c r="N147">
        <f t="shared" si="11"/>
        <v>105</v>
      </c>
      <c r="O147">
        <f t="shared" si="11"/>
        <v>98</v>
      </c>
      <c r="P147">
        <f t="shared" si="11"/>
        <v>46</v>
      </c>
      <c r="Q147">
        <f t="shared" si="11"/>
        <v>98</v>
      </c>
      <c r="R147">
        <f t="shared" si="11"/>
        <v>97</v>
      </c>
      <c r="S147">
        <f t="shared" si="11"/>
        <v>107</v>
      </c>
      <c r="T147" s="5">
        <f t="shared" si="14"/>
        <v>850</v>
      </c>
      <c r="U147" s="10" t="str">
        <f t="shared" si="15"/>
        <v>u850</v>
      </c>
    </row>
    <row r="148" spans="1:21" hidden="1" x14ac:dyDescent="0.2">
      <c r="A148" s="11">
        <v>1</v>
      </c>
      <c r="B148" s="35">
        <v>3</v>
      </c>
      <c r="C148" s="36">
        <v>45194</v>
      </c>
      <c r="D148" s="24" t="s">
        <v>481</v>
      </c>
      <c r="E148" s="28" t="s">
        <v>29</v>
      </c>
      <c r="F148" s="37">
        <v>0.28000000000000003</v>
      </c>
      <c r="G148" s="28" t="s">
        <v>97</v>
      </c>
      <c r="H148" s="28" t="s">
        <v>7</v>
      </c>
      <c r="I148" s="28" t="s">
        <v>9</v>
      </c>
      <c r="J148" s="25">
        <f t="shared" si="13"/>
        <v>682</v>
      </c>
      <c r="L148">
        <f t="shared" si="12"/>
        <v>105</v>
      </c>
      <c r="M148">
        <f t="shared" si="11"/>
        <v>107</v>
      </c>
      <c r="N148">
        <f t="shared" si="11"/>
        <v>104</v>
      </c>
      <c r="O148">
        <f t="shared" si="11"/>
        <v>108</v>
      </c>
      <c r="P148">
        <f t="shared" si="11"/>
        <v>97</v>
      </c>
      <c r="Q148">
        <f t="shared" si="11"/>
        <v>115</v>
      </c>
      <c r="R148">
        <f t="shared" si="11"/>
        <v>46</v>
      </c>
      <c r="S148">
        <f t="shared" si="11"/>
        <v>98</v>
      </c>
      <c r="T148" s="5">
        <f t="shared" si="14"/>
        <v>854</v>
      </c>
      <c r="U148" s="10" t="str">
        <f t="shared" si="15"/>
        <v>k854</v>
      </c>
    </row>
    <row r="149" spans="1:21" hidden="1" x14ac:dyDescent="0.2">
      <c r="A149" s="11">
        <v>1</v>
      </c>
      <c r="B149" s="38">
        <v>3</v>
      </c>
      <c r="C149" s="39">
        <v>45194</v>
      </c>
      <c r="D149" s="24" t="s">
        <v>481</v>
      </c>
      <c r="E149" s="34" t="s">
        <v>30</v>
      </c>
      <c r="F149" s="40">
        <v>0.27</v>
      </c>
      <c r="G149" s="34" t="s">
        <v>98</v>
      </c>
      <c r="H149" s="34" t="s">
        <v>7</v>
      </c>
      <c r="I149" s="34" t="s">
        <v>9</v>
      </c>
      <c r="J149" s="31">
        <f t="shared" si="13"/>
        <v>701</v>
      </c>
      <c r="L149">
        <f t="shared" si="12"/>
        <v>105</v>
      </c>
      <c r="M149">
        <f t="shared" si="11"/>
        <v>108</v>
      </c>
      <c r="N149">
        <f t="shared" si="11"/>
        <v>107</v>
      </c>
      <c r="O149">
        <f t="shared" si="11"/>
        <v>97</v>
      </c>
      <c r="P149">
        <f t="shared" si="11"/>
        <v>121</v>
      </c>
      <c r="Q149">
        <f t="shared" si="11"/>
        <v>46</v>
      </c>
      <c r="R149">
        <f t="shared" si="11"/>
        <v>117</v>
      </c>
      <c r="S149">
        <f t="shared" si="11"/>
        <v>121</v>
      </c>
      <c r="T149" s="5">
        <f t="shared" si="14"/>
        <v>909</v>
      </c>
      <c r="U149" s="10" t="str">
        <f t="shared" si="15"/>
        <v>l909</v>
      </c>
    </row>
    <row r="150" spans="1:21" hidden="1" x14ac:dyDescent="0.2">
      <c r="A150" s="11">
        <v>1</v>
      </c>
      <c r="B150" s="35">
        <v>3</v>
      </c>
      <c r="C150" s="36">
        <v>45194</v>
      </c>
      <c r="D150" s="57" t="s">
        <v>482</v>
      </c>
      <c r="E150" s="28" t="s">
        <v>31</v>
      </c>
      <c r="F150" s="37">
        <v>0.04</v>
      </c>
      <c r="G150" s="28" t="s">
        <v>99</v>
      </c>
      <c r="H150" s="28" t="s">
        <v>7</v>
      </c>
      <c r="I150" s="28" t="s">
        <v>9</v>
      </c>
      <c r="J150" s="25">
        <f t="shared" si="13"/>
        <v>661</v>
      </c>
      <c r="L150">
        <f t="shared" si="12"/>
        <v>106</v>
      </c>
      <c r="M150">
        <f t="shared" si="11"/>
        <v>97</v>
      </c>
      <c r="N150">
        <f t="shared" si="11"/>
        <v>109</v>
      </c>
      <c r="O150">
        <f t="shared" si="11"/>
        <v>97</v>
      </c>
      <c r="P150">
        <f t="shared" si="11"/>
        <v>108</v>
      </c>
      <c r="Q150">
        <f t="shared" si="11"/>
        <v>46</v>
      </c>
      <c r="R150">
        <f t="shared" si="11"/>
        <v>98</v>
      </c>
      <c r="S150">
        <f t="shared" si="11"/>
        <v>97</v>
      </c>
      <c r="T150" s="5">
        <f t="shared" si="14"/>
        <v>855</v>
      </c>
      <c r="U150" s="10" t="str">
        <f t="shared" si="15"/>
        <v>a855</v>
      </c>
    </row>
    <row r="151" spans="1:21" hidden="1" x14ac:dyDescent="0.2">
      <c r="A151" s="11">
        <v>1</v>
      </c>
      <c r="B151" s="38">
        <v>3</v>
      </c>
      <c r="C151" s="39">
        <v>45194</v>
      </c>
      <c r="D151" s="24" t="s">
        <v>482</v>
      </c>
      <c r="E151" s="34" t="s">
        <v>76</v>
      </c>
      <c r="F151" s="40">
        <v>0</v>
      </c>
      <c r="G151" s="34" t="s">
        <v>8</v>
      </c>
      <c r="H151" s="34" t="s">
        <v>7</v>
      </c>
      <c r="I151" s="34" t="s">
        <v>9</v>
      </c>
      <c r="J151" s="31">
        <f t="shared" si="13"/>
        <v>698</v>
      </c>
      <c r="L151">
        <f t="shared" si="12"/>
        <v>74</v>
      </c>
      <c r="M151">
        <f t="shared" si="11"/>
        <v>97</v>
      </c>
      <c r="N151">
        <f t="shared" si="11"/>
        <v>109</v>
      </c>
      <c r="O151">
        <f t="shared" si="11"/>
        <v>105</v>
      </c>
      <c r="P151">
        <f t="shared" si="11"/>
        <v>108</v>
      </c>
      <c r="Q151">
        <f t="shared" si="11"/>
        <v>108</v>
      </c>
      <c r="R151">
        <f t="shared" si="11"/>
        <v>97</v>
      </c>
      <c r="S151">
        <f t="shared" si="11"/>
        <v>98</v>
      </c>
      <c r="T151" s="5">
        <f t="shared" si="14"/>
        <v>887</v>
      </c>
      <c r="U151" s="10" t="str">
        <f t="shared" si="15"/>
        <v>a887</v>
      </c>
    </row>
    <row r="152" spans="1:21" hidden="1" x14ac:dyDescent="0.2">
      <c r="A152" s="11">
        <v>1</v>
      </c>
      <c r="B152" s="35">
        <v>3</v>
      </c>
      <c r="C152" s="36">
        <v>45194</v>
      </c>
      <c r="D152" s="24" t="s">
        <v>481</v>
      </c>
      <c r="E152" s="28" t="s">
        <v>32</v>
      </c>
      <c r="F152" s="37">
        <v>0.1</v>
      </c>
      <c r="G152" s="28" t="s">
        <v>100</v>
      </c>
      <c r="H152" s="28" t="s">
        <v>7</v>
      </c>
      <c r="I152" s="28" t="s">
        <v>9</v>
      </c>
      <c r="J152" s="25">
        <f t="shared" si="13"/>
        <v>698</v>
      </c>
      <c r="L152">
        <f t="shared" si="12"/>
        <v>106</v>
      </c>
      <c r="M152">
        <f t="shared" si="11"/>
        <v>97</v>
      </c>
      <c r="N152">
        <f t="shared" si="11"/>
        <v>114</v>
      </c>
      <c r="O152">
        <f t="shared" si="11"/>
        <v>114</v>
      </c>
      <c r="P152">
        <f t="shared" si="11"/>
        <v>111</v>
      </c>
      <c r="Q152">
        <f t="shared" si="11"/>
        <v>110</v>
      </c>
      <c r="R152">
        <f t="shared" si="11"/>
        <v>46</v>
      </c>
      <c r="S152">
        <f t="shared" si="11"/>
        <v>118</v>
      </c>
      <c r="T152" s="5">
        <f t="shared" si="14"/>
        <v>910</v>
      </c>
      <c r="U152" s="10" t="str">
        <f t="shared" si="15"/>
        <v>a910</v>
      </c>
    </row>
    <row r="153" spans="1:21" hidden="1" x14ac:dyDescent="0.2">
      <c r="A153" s="11">
        <v>1</v>
      </c>
      <c r="B153" s="38">
        <v>3</v>
      </c>
      <c r="C153" s="39">
        <v>45194</v>
      </c>
      <c r="D153" s="57" t="s">
        <v>480</v>
      </c>
      <c r="E153" s="34" t="s">
        <v>33</v>
      </c>
      <c r="F153" s="40">
        <v>0.04</v>
      </c>
      <c r="G153" s="34" t="s">
        <v>79</v>
      </c>
      <c r="H153" s="34" t="s">
        <v>7</v>
      </c>
      <c r="I153" s="34" t="s">
        <v>9</v>
      </c>
      <c r="J153" s="31">
        <f t="shared" si="13"/>
        <v>707</v>
      </c>
      <c r="L153">
        <f t="shared" si="12"/>
        <v>106</v>
      </c>
      <c r="M153">
        <f t="shared" si="11"/>
        <v>101</v>
      </c>
      <c r="N153">
        <f t="shared" si="11"/>
        <v>118</v>
      </c>
      <c r="O153">
        <f t="shared" si="11"/>
        <v>111</v>
      </c>
      <c r="P153">
        <f t="shared" si="11"/>
        <v>110</v>
      </c>
      <c r="Q153">
        <f t="shared" si="11"/>
        <v>46</v>
      </c>
      <c r="R153">
        <f t="shared" si="11"/>
        <v>115</v>
      </c>
      <c r="S153">
        <f t="shared" si="11"/>
        <v>109</v>
      </c>
      <c r="T153" s="5">
        <f t="shared" si="14"/>
        <v>918</v>
      </c>
      <c r="U153" s="10" t="str">
        <f t="shared" si="15"/>
        <v>e918</v>
      </c>
    </row>
    <row r="154" spans="1:21" hidden="1" x14ac:dyDescent="0.2">
      <c r="A154" s="11">
        <v>1</v>
      </c>
      <c r="B154" s="35">
        <v>3</v>
      </c>
      <c r="C154" s="36">
        <v>45194</v>
      </c>
      <c r="D154" s="57" t="s">
        <v>480</v>
      </c>
      <c r="E154" s="28" t="s">
        <v>34</v>
      </c>
      <c r="F154" s="37">
        <v>0</v>
      </c>
      <c r="G154" s="28" t="s">
        <v>8</v>
      </c>
      <c r="H154" s="28" t="s">
        <v>7</v>
      </c>
      <c r="I154" s="28" t="s">
        <v>9</v>
      </c>
      <c r="J154" s="25">
        <f t="shared" si="13"/>
        <v>676</v>
      </c>
      <c r="L154">
        <f t="shared" si="12"/>
        <v>106</v>
      </c>
      <c r="M154">
        <f t="shared" si="11"/>
        <v>111</v>
      </c>
      <c r="N154">
        <f t="shared" si="11"/>
        <v>99</v>
      </c>
      <c r="O154">
        <f t="shared" si="11"/>
        <v>104</v>
      </c>
      <c r="P154">
        <f t="shared" si="11"/>
        <v>101</v>
      </c>
      <c r="Q154">
        <f t="shared" si="11"/>
        <v>109</v>
      </c>
      <c r="R154">
        <f t="shared" si="11"/>
        <v>46</v>
      </c>
      <c r="S154">
        <f t="shared" si="11"/>
        <v>104</v>
      </c>
      <c r="T154" s="5">
        <f t="shared" si="14"/>
        <v>845</v>
      </c>
      <c r="U154" s="10" t="str">
        <f t="shared" si="15"/>
        <v>o845</v>
      </c>
    </row>
    <row r="155" spans="1:21" hidden="1" x14ac:dyDescent="0.2">
      <c r="A155" s="11">
        <v>1</v>
      </c>
      <c r="B155" s="38">
        <v>3</v>
      </c>
      <c r="C155" s="39">
        <v>45194</v>
      </c>
      <c r="D155" s="57" t="s">
        <v>480</v>
      </c>
      <c r="E155" s="34" t="s">
        <v>35</v>
      </c>
      <c r="F155" s="40">
        <v>0</v>
      </c>
      <c r="G155" s="34" t="s">
        <v>8</v>
      </c>
      <c r="H155" s="34" t="s">
        <v>7</v>
      </c>
      <c r="I155" s="34" t="s">
        <v>9</v>
      </c>
      <c r="J155" s="31">
        <f t="shared" si="13"/>
        <v>704</v>
      </c>
      <c r="L155">
        <f t="shared" si="12"/>
        <v>106</v>
      </c>
      <c r="M155">
        <f t="shared" si="11"/>
        <v>111</v>
      </c>
      <c r="N155">
        <f t="shared" si="11"/>
        <v>114</v>
      </c>
      <c r="O155">
        <f t="shared" si="11"/>
        <v>105</v>
      </c>
      <c r="P155">
        <f t="shared" si="11"/>
        <v>115</v>
      </c>
      <c r="Q155">
        <f t="shared" si="11"/>
        <v>46</v>
      </c>
      <c r="R155">
        <f t="shared" si="11"/>
        <v>107</v>
      </c>
      <c r="S155">
        <f t="shared" si="11"/>
        <v>111</v>
      </c>
      <c r="T155" s="5">
        <f t="shared" si="14"/>
        <v>909</v>
      </c>
      <c r="U155" s="10" t="str">
        <f t="shared" si="15"/>
        <v>o909</v>
      </c>
    </row>
    <row r="156" spans="1:21" hidden="1" x14ac:dyDescent="0.2">
      <c r="A156" s="11">
        <v>1</v>
      </c>
      <c r="B156" s="35">
        <v>3</v>
      </c>
      <c r="C156" s="36">
        <v>45194</v>
      </c>
      <c r="D156" s="57" t="s">
        <v>482</v>
      </c>
      <c r="E156" s="28" t="s">
        <v>36</v>
      </c>
      <c r="F156" s="37">
        <v>0</v>
      </c>
      <c r="G156" s="28" t="s">
        <v>8</v>
      </c>
      <c r="H156" s="28" t="s">
        <v>7</v>
      </c>
      <c r="I156" s="28" t="s">
        <v>9</v>
      </c>
      <c r="J156" s="25">
        <f t="shared" si="13"/>
        <v>657</v>
      </c>
      <c r="L156">
        <f t="shared" si="12"/>
        <v>74</v>
      </c>
      <c r="M156">
        <f t="shared" si="11"/>
        <v>117</v>
      </c>
      <c r="N156">
        <f t="shared" si="11"/>
        <v>108</v>
      </c>
      <c r="O156">
        <f t="shared" si="11"/>
        <v>105</v>
      </c>
      <c r="P156">
        <f t="shared" si="11"/>
        <v>97</v>
      </c>
      <c r="Q156">
        <f t="shared" ref="M156:S192" si="16">CODE(MID($E156,Q$1,1))</f>
        <v>110</v>
      </c>
      <c r="R156">
        <f t="shared" si="16"/>
        <v>46</v>
      </c>
      <c r="S156">
        <f t="shared" si="16"/>
        <v>68</v>
      </c>
      <c r="T156" s="5">
        <f t="shared" si="14"/>
        <v>804</v>
      </c>
      <c r="U156" s="10" t="str">
        <f t="shared" si="15"/>
        <v>u804</v>
      </c>
    </row>
    <row r="157" spans="1:21" hidden="1" x14ac:dyDescent="0.2">
      <c r="A157" s="11">
        <v>1</v>
      </c>
      <c r="B157" s="38">
        <v>3</v>
      </c>
      <c r="C157" s="39">
        <v>45194</v>
      </c>
      <c r="D157" s="24" t="s">
        <v>481</v>
      </c>
      <c r="E157" s="34" t="s">
        <v>37</v>
      </c>
      <c r="F157" s="40">
        <v>0</v>
      </c>
      <c r="G157" s="34" t="s">
        <v>8</v>
      </c>
      <c r="H157" s="34" t="s">
        <v>7</v>
      </c>
      <c r="I157" s="34" t="s">
        <v>9</v>
      </c>
      <c r="J157" s="31">
        <f t="shared" si="13"/>
        <v>689</v>
      </c>
      <c r="L157">
        <f t="shared" si="12"/>
        <v>106</v>
      </c>
      <c r="M157">
        <f t="shared" si="16"/>
        <v>117</v>
      </c>
      <c r="N157">
        <f t="shared" si="16"/>
        <v>108</v>
      </c>
      <c r="O157">
        <f t="shared" si="16"/>
        <v>105</v>
      </c>
      <c r="P157">
        <f t="shared" si="16"/>
        <v>97</v>
      </c>
      <c r="Q157">
        <f t="shared" si="16"/>
        <v>110</v>
      </c>
      <c r="R157">
        <f t="shared" si="16"/>
        <v>46</v>
      </c>
      <c r="S157">
        <f t="shared" si="16"/>
        <v>118</v>
      </c>
      <c r="T157" s="5">
        <f t="shared" si="14"/>
        <v>886</v>
      </c>
      <c r="U157" s="10" t="str">
        <f t="shared" si="15"/>
        <v>u886</v>
      </c>
    </row>
    <row r="158" spans="1:21" hidden="1" x14ac:dyDescent="0.2">
      <c r="A158" s="11">
        <v>1</v>
      </c>
      <c r="B158" s="35">
        <v>3</v>
      </c>
      <c r="C158" s="36">
        <v>45194</v>
      </c>
      <c r="D158" s="24" t="s">
        <v>481</v>
      </c>
      <c r="E158" s="28" t="s">
        <v>38</v>
      </c>
      <c r="F158" s="37">
        <v>0</v>
      </c>
      <c r="G158" s="28" t="s">
        <v>8</v>
      </c>
      <c r="H158" s="28" t="s">
        <v>7</v>
      </c>
      <c r="I158" s="28" t="s">
        <v>9</v>
      </c>
      <c r="J158" s="25">
        <f t="shared" si="13"/>
        <v>671</v>
      </c>
      <c r="L158">
        <f t="shared" si="12"/>
        <v>107</v>
      </c>
      <c r="M158">
        <f t="shared" si="16"/>
        <v>97</v>
      </c>
      <c r="N158">
        <f t="shared" si="16"/>
        <v>105</v>
      </c>
      <c r="O158">
        <f t="shared" si="16"/>
        <v>46</v>
      </c>
      <c r="P158">
        <f t="shared" si="16"/>
        <v>104</v>
      </c>
      <c r="Q158">
        <f t="shared" si="16"/>
        <v>97</v>
      </c>
      <c r="R158">
        <f t="shared" si="16"/>
        <v>115</v>
      </c>
      <c r="S158">
        <f t="shared" si="16"/>
        <v>115</v>
      </c>
      <c r="T158" s="5">
        <f t="shared" si="14"/>
        <v>913</v>
      </c>
      <c r="U158" s="10" t="str">
        <f t="shared" si="15"/>
        <v>a913</v>
      </c>
    </row>
    <row r="159" spans="1:21" hidden="1" x14ac:dyDescent="0.2">
      <c r="A159" s="11">
        <v>1</v>
      </c>
      <c r="B159" s="38">
        <v>3</v>
      </c>
      <c r="C159" s="39">
        <v>45194</v>
      </c>
      <c r="D159" s="57" t="s">
        <v>480</v>
      </c>
      <c r="E159" s="34" t="s">
        <v>39</v>
      </c>
      <c r="F159" s="40">
        <v>0</v>
      </c>
      <c r="G159" s="34" t="s">
        <v>8</v>
      </c>
      <c r="H159" s="34" t="s">
        <v>7</v>
      </c>
      <c r="I159" s="34" t="s">
        <v>9</v>
      </c>
      <c r="J159" s="31">
        <f t="shared" si="13"/>
        <v>673</v>
      </c>
      <c r="L159">
        <f t="shared" si="12"/>
        <v>107</v>
      </c>
      <c r="M159">
        <f t="shared" si="16"/>
        <v>101</v>
      </c>
      <c r="N159">
        <f t="shared" si="16"/>
        <v>110</v>
      </c>
      <c r="O159">
        <f t="shared" si="16"/>
        <v>97</v>
      </c>
      <c r="P159">
        <f t="shared" si="16"/>
        <v>110</v>
      </c>
      <c r="Q159">
        <f t="shared" si="16"/>
        <v>46</v>
      </c>
      <c r="R159">
        <f t="shared" si="16"/>
        <v>102</v>
      </c>
      <c r="S159">
        <f t="shared" si="16"/>
        <v>108</v>
      </c>
      <c r="T159" s="5">
        <f t="shared" si="14"/>
        <v>878</v>
      </c>
      <c r="U159" s="10" t="str">
        <f t="shared" si="15"/>
        <v>e878</v>
      </c>
    </row>
    <row r="160" spans="1:21" hidden="1" x14ac:dyDescent="0.2">
      <c r="A160" s="11">
        <v>1</v>
      </c>
      <c r="B160" s="35">
        <v>3</v>
      </c>
      <c r="C160" s="36">
        <v>45194</v>
      </c>
      <c r="D160" s="24" t="s">
        <v>481</v>
      </c>
      <c r="E160" s="28" t="s">
        <v>40</v>
      </c>
      <c r="F160" s="37">
        <v>0</v>
      </c>
      <c r="G160" s="28" t="s">
        <v>8</v>
      </c>
      <c r="H160" s="28" t="s">
        <v>7</v>
      </c>
      <c r="I160" s="28" t="s">
        <v>9</v>
      </c>
      <c r="J160" s="25">
        <f t="shared" si="13"/>
        <v>685</v>
      </c>
      <c r="L160">
        <f t="shared" si="12"/>
        <v>107</v>
      </c>
      <c r="M160">
        <f t="shared" si="16"/>
        <v>101</v>
      </c>
      <c r="N160">
        <f t="shared" si="16"/>
        <v>118</v>
      </c>
      <c r="O160">
        <f t="shared" si="16"/>
        <v>105</v>
      </c>
      <c r="P160">
        <f t="shared" si="16"/>
        <v>110</v>
      </c>
      <c r="Q160">
        <f t="shared" si="16"/>
        <v>46</v>
      </c>
      <c r="R160">
        <f t="shared" si="16"/>
        <v>98</v>
      </c>
      <c r="S160">
        <f t="shared" si="16"/>
        <v>97</v>
      </c>
      <c r="T160" s="5">
        <f t="shared" si="14"/>
        <v>889</v>
      </c>
      <c r="U160" s="10" t="str">
        <f t="shared" si="15"/>
        <v>e889</v>
      </c>
    </row>
    <row r="161" spans="1:21" hidden="1" x14ac:dyDescent="0.2">
      <c r="A161" s="11">
        <v>1</v>
      </c>
      <c r="B161" s="38">
        <v>3</v>
      </c>
      <c r="C161" s="39">
        <v>45194</v>
      </c>
      <c r="D161" s="57" t="s">
        <v>481</v>
      </c>
      <c r="E161" s="34" t="s">
        <v>41</v>
      </c>
      <c r="F161" s="40">
        <v>0</v>
      </c>
      <c r="G161" s="34" t="s">
        <v>8</v>
      </c>
      <c r="H161" s="34" t="s">
        <v>7</v>
      </c>
      <c r="I161" s="34" t="s">
        <v>9</v>
      </c>
      <c r="J161" s="31">
        <f t="shared" si="13"/>
        <v>694</v>
      </c>
      <c r="L161">
        <f t="shared" si="12"/>
        <v>107</v>
      </c>
      <c r="M161">
        <f t="shared" si="16"/>
        <v>106</v>
      </c>
      <c r="N161">
        <f t="shared" si="16"/>
        <v>101</v>
      </c>
      <c r="O161">
        <f t="shared" si="16"/>
        <v>108</v>
      </c>
      <c r="P161">
        <f t="shared" si="16"/>
        <v>108</v>
      </c>
      <c r="Q161">
        <f t="shared" si="16"/>
        <v>46</v>
      </c>
      <c r="R161">
        <f t="shared" si="16"/>
        <v>118</v>
      </c>
      <c r="S161">
        <f t="shared" si="16"/>
        <v>97</v>
      </c>
      <c r="T161" s="5">
        <f t="shared" si="14"/>
        <v>859</v>
      </c>
      <c r="U161" s="10" t="str">
        <f t="shared" si="15"/>
        <v>j859</v>
      </c>
    </row>
    <row r="162" spans="1:21" hidden="1" x14ac:dyDescent="0.2">
      <c r="A162" s="11">
        <v>1</v>
      </c>
      <c r="B162" s="35">
        <v>3</v>
      </c>
      <c r="C162" s="36">
        <v>45194</v>
      </c>
      <c r="D162" s="57" t="s">
        <v>480</v>
      </c>
      <c r="E162" s="28" t="s">
        <v>80</v>
      </c>
      <c r="F162" s="37">
        <v>0</v>
      </c>
      <c r="G162" s="28" t="s">
        <v>8</v>
      </c>
      <c r="H162" s="28" t="s">
        <v>7</v>
      </c>
      <c r="I162" s="28" t="s">
        <v>9</v>
      </c>
      <c r="J162" s="25">
        <f t="shared" si="13"/>
        <v>679</v>
      </c>
      <c r="L162">
        <f t="shared" si="12"/>
        <v>108</v>
      </c>
      <c r="M162">
        <f t="shared" si="16"/>
        <v>97</v>
      </c>
      <c r="N162">
        <f t="shared" si="16"/>
        <v>109</v>
      </c>
      <c r="O162">
        <f t="shared" si="16"/>
        <v>121</v>
      </c>
      <c r="P162">
        <f t="shared" si="16"/>
        <v>97</v>
      </c>
      <c r="Q162">
        <f t="shared" si="16"/>
        <v>101</v>
      </c>
      <c r="R162">
        <f t="shared" si="16"/>
        <v>46</v>
      </c>
      <c r="S162">
        <f t="shared" si="16"/>
        <v>101</v>
      </c>
      <c r="T162" s="5">
        <f t="shared" si="14"/>
        <v>859</v>
      </c>
      <c r="U162" s="10" t="str">
        <f t="shared" si="15"/>
        <v>a859</v>
      </c>
    </row>
    <row r="163" spans="1:21" hidden="1" x14ac:dyDescent="0.2">
      <c r="A163" s="11">
        <v>1</v>
      </c>
      <c r="B163" s="38">
        <v>3</v>
      </c>
      <c r="C163" s="39">
        <v>45194</v>
      </c>
      <c r="D163" s="24" t="s">
        <v>481</v>
      </c>
      <c r="E163" s="34" t="s">
        <v>42</v>
      </c>
      <c r="F163" s="40">
        <v>0</v>
      </c>
      <c r="G163" s="34" t="s">
        <v>8</v>
      </c>
      <c r="H163" s="34" t="s">
        <v>7</v>
      </c>
      <c r="I163" s="34" t="s">
        <v>9</v>
      </c>
      <c r="J163" s="31">
        <f t="shared" si="13"/>
        <v>687</v>
      </c>
      <c r="L163">
        <f t="shared" si="12"/>
        <v>108</v>
      </c>
      <c r="M163">
        <f t="shared" si="16"/>
        <v>105</v>
      </c>
      <c r="N163">
        <f t="shared" si="16"/>
        <v>110</v>
      </c>
      <c r="O163">
        <f t="shared" si="16"/>
        <v>100</v>
      </c>
      <c r="P163">
        <f t="shared" si="16"/>
        <v>121</v>
      </c>
      <c r="Q163">
        <f t="shared" si="16"/>
        <v>46</v>
      </c>
      <c r="R163">
        <f t="shared" si="16"/>
        <v>97</v>
      </c>
      <c r="S163">
        <f t="shared" si="16"/>
        <v>110</v>
      </c>
      <c r="T163" s="5">
        <f t="shared" si="14"/>
        <v>890</v>
      </c>
      <c r="U163" s="10" t="str">
        <f t="shared" si="15"/>
        <v>i890</v>
      </c>
    </row>
    <row r="164" spans="1:21" hidden="1" x14ac:dyDescent="0.2">
      <c r="A164" s="11">
        <v>1</v>
      </c>
      <c r="B164" s="35">
        <v>3</v>
      </c>
      <c r="C164" s="36">
        <v>45194</v>
      </c>
      <c r="D164" s="24" t="s">
        <v>481</v>
      </c>
      <c r="E164" s="28" t="s">
        <v>43</v>
      </c>
      <c r="F164" s="37">
        <v>0</v>
      </c>
      <c r="G164" s="28" t="s">
        <v>8</v>
      </c>
      <c r="H164" s="28" t="s">
        <v>7</v>
      </c>
      <c r="I164" s="28" t="s">
        <v>9</v>
      </c>
      <c r="J164" s="25">
        <f t="shared" si="13"/>
        <v>689</v>
      </c>
      <c r="L164">
        <f t="shared" si="12"/>
        <v>108</v>
      </c>
      <c r="M164">
        <f t="shared" si="16"/>
        <v>117</v>
      </c>
      <c r="N164">
        <f t="shared" si="16"/>
        <v>99</v>
      </c>
      <c r="O164">
        <f t="shared" si="16"/>
        <v>46</v>
      </c>
      <c r="P164">
        <f t="shared" si="16"/>
        <v>98</v>
      </c>
      <c r="Q164">
        <f t="shared" si="16"/>
        <v>111</v>
      </c>
      <c r="R164">
        <f t="shared" si="16"/>
        <v>110</v>
      </c>
      <c r="S164">
        <f t="shared" si="16"/>
        <v>100</v>
      </c>
      <c r="T164" s="5">
        <f t="shared" si="14"/>
        <v>894</v>
      </c>
      <c r="U164" s="10" t="str">
        <f t="shared" si="15"/>
        <v>u894</v>
      </c>
    </row>
    <row r="165" spans="1:21" hidden="1" x14ac:dyDescent="0.2">
      <c r="A165" s="11">
        <v>1</v>
      </c>
      <c r="B165" s="38">
        <v>3</v>
      </c>
      <c r="C165" s="39">
        <v>45194</v>
      </c>
      <c r="D165" s="30" t="s">
        <v>482</v>
      </c>
      <c r="E165" s="34" t="s">
        <v>44</v>
      </c>
      <c r="F165" s="40">
        <v>0.1</v>
      </c>
      <c r="G165" s="34" t="s">
        <v>81</v>
      </c>
      <c r="H165" s="34" t="s">
        <v>7</v>
      </c>
      <c r="I165" s="34" t="s">
        <v>9</v>
      </c>
      <c r="J165" s="31">
        <f t="shared" si="13"/>
        <v>680</v>
      </c>
      <c r="L165">
        <f t="shared" si="12"/>
        <v>108</v>
      </c>
      <c r="M165">
        <f t="shared" si="16"/>
        <v>117</v>
      </c>
      <c r="N165">
        <f t="shared" si="16"/>
        <v>99</v>
      </c>
      <c r="O165">
        <f t="shared" si="16"/>
        <v>97</v>
      </c>
      <c r="P165">
        <f t="shared" si="16"/>
        <v>115</v>
      </c>
      <c r="Q165">
        <f t="shared" si="16"/>
        <v>46</v>
      </c>
      <c r="R165">
        <f t="shared" si="16"/>
        <v>98</v>
      </c>
      <c r="S165">
        <f t="shared" si="16"/>
        <v>114</v>
      </c>
      <c r="T165" s="5">
        <f t="shared" si="14"/>
        <v>861</v>
      </c>
      <c r="U165" s="10" t="str">
        <f t="shared" si="15"/>
        <v>u861</v>
      </c>
    </row>
    <row r="166" spans="1:21" hidden="1" x14ac:dyDescent="0.2">
      <c r="A166" s="11">
        <v>1</v>
      </c>
      <c r="B166" s="35">
        <v>3</v>
      </c>
      <c r="C166" s="36">
        <v>45194</v>
      </c>
      <c r="D166" s="57" t="s">
        <v>481</v>
      </c>
      <c r="E166" s="28" t="s">
        <v>82</v>
      </c>
      <c r="F166" s="37">
        <v>0</v>
      </c>
      <c r="G166" s="28" t="s">
        <v>8</v>
      </c>
      <c r="H166" s="28" t="s">
        <v>7</v>
      </c>
      <c r="I166" s="28" t="s">
        <v>9</v>
      </c>
      <c r="J166" s="25">
        <f t="shared" si="13"/>
        <v>668</v>
      </c>
      <c r="L166">
        <f t="shared" si="12"/>
        <v>76</v>
      </c>
      <c r="M166">
        <f t="shared" si="16"/>
        <v>117</v>
      </c>
      <c r="N166">
        <f t="shared" si="16"/>
        <v>99</v>
      </c>
      <c r="O166">
        <f t="shared" si="16"/>
        <v>97</v>
      </c>
      <c r="P166">
        <f t="shared" si="16"/>
        <v>115</v>
      </c>
      <c r="Q166">
        <f t="shared" si="16"/>
        <v>46</v>
      </c>
      <c r="R166">
        <f t="shared" si="16"/>
        <v>118</v>
      </c>
      <c r="S166">
        <f t="shared" si="16"/>
        <v>97</v>
      </c>
      <c r="T166" s="5">
        <f t="shared" si="14"/>
        <v>832</v>
      </c>
      <c r="U166" s="10" t="str">
        <f t="shared" si="15"/>
        <v>u832</v>
      </c>
    </row>
    <row r="167" spans="1:21" hidden="1" x14ac:dyDescent="0.2">
      <c r="A167" s="11">
        <v>1</v>
      </c>
      <c r="B167" s="38">
        <v>3</v>
      </c>
      <c r="C167" s="39">
        <v>45194</v>
      </c>
      <c r="D167" s="30" t="s">
        <v>482</v>
      </c>
      <c r="E167" s="34" t="s">
        <v>45</v>
      </c>
      <c r="F167" s="40">
        <v>0.18</v>
      </c>
      <c r="G167" s="34" t="s">
        <v>101</v>
      </c>
      <c r="H167" s="34" t="s">
        <v>7</v>
      </c>
      <c r="I167" s="34" t="s">
        <v>9</v>
      </c>
      <c r="J167" s="31">
        <f t="shared" si="13"/>
        <v>757</v>
      </c>
      <c r="L167">
        <f t="shared" si="12"/>
        <v>109</v>
      </c>
      <c r="M167">
        <f t="shared" si="16"/>
        <v>97</v>
      </c>
      <c r="N167">
        <f t="shared" si="16"/>
        <v>114</v>
      </c>
      <c r="O167">
        <f t="shared" si="16"/>
        <v>116</v>
      </c>
      <c r="P167">
        <f t="shared" si="16"/>
        <v>105</v>
      </c>
      <c r="Q167">
        <f t="shared" si="16"/>
        <v>106</v>
      </c>
      <c r="R167">
        <f t="shared" si="16"/>
        <v>110</v>
      </c>
      <c r="S167">
        <f t="shared" si="16"/>
        <v>46</v>
      </c>
      <c r="T167" s="5">
        <f t="shared" si="14"/>
        <v>896</v>
      </c>
      <c r="U167" s="10" t="str">
        <f t="shared" si="15"/>
        <v>a896</v>
      </c>
    </row>
    <row r="168" spans="1:21" hidden="1" x14ac:dyDescent="0.2">
      <c r="A168" s="11">
        <v>1</v>
      </c>
      <c r="B168" s="35">
        <v>3</v>
      </c>
      <c r="C168" s="36">
        <v>45194</v>
      </c>
      <c r="D168" s="57" t="s">
        <v>482</v>
      </c>
      <c r="E168" s="28" t="s">
        <v>46</v>
      </c>
      <c r="F168" s="37">
        <v>0.09</v>
      </c>
      <c r="G168" s="28" t="s">
        <v>102</v>
      </c>
      <c r="H168" s="28" t="s">
        <v>7</v>
      </c>
      <c r="I168" s="28" t="s">
        <v>9</v>
      </c>
      <c r="J168" s="25">
        <f t="shared" si="13"/>
        <v>682</v>
      </c>
      <c r="L168">
        <f t="shared" si="12"/>
        <v>109</v>
      </c>
      <c r="M168">
        <f t="shared" si="16"/>
        <v>97</v>
      </c>
      <c r="N168">
        <f t="shared" si="16"/>
        <v>114</v>
      </c>
      <c r="O168">
        <f t="shared" si="16"/>
        <v>119</v>
      </c>
      <c r="P168">
        <f t="shared" si="16"/>
        <v>97</v>
      </c>
      <c r="Q168">
        <f t="shared" si="16"/>
        <v>46</v>
      </c>
      <c r="R168">
        <f t="shared" si="16"/>
        <v>100</v>
      </c>
      <c r="S168">
        <f t="shared" si="16"/>
        <v>97</v>
      </c>
      <c r="T168" s="5">
        <f t="shared" si="14"/>
        <v>869</v>
      </c>
      <c r="U168" s="10" t="str">
        <f t="shared" si="15"/>
        <v>a869</v>
      </c>
    </row>
    <row r="169" spans="1:21" x14ac:dyDescent="0.2">
      <c r="A169" s="11">
        <v>1</v>
      </c>
      <c r="B169" s="38">
        <v>3</v>
      </c>
      <c r="C169" s="39">
        <v>45194</v>
      </c>
      <c r="D169" s="57" t="s">
        <v>482</v>
      </c>
      <c r="E169" s="34" t="s">
        <v>47</v>
      </c>
      <c r="F169" s="40">
        <v>0</v>
      </c>
      <c r="G169" s="34" t="s">
        <v>8</v>
      </c>
      <c r="H169" s="34" t="s">
        <v>7</v>
      </c>
      <c r="I169" s="34" t="s">
        <v>9</v>
      </c>
      <c r="J169" s="31">
        <f t="shared" si="13"/>
        <v>673</v>
      </c>
      <c r="L169">
        <f t="shared" si="12"/>
        <v>109</v>
      </c>
      <c r="M169">
        <f t="shared" si="16"/>
        <v>101</v>
      </c>
      <c r="N169">
        <f t="shared" si="16"/>
        <v>101</v>
      </c>
      <c r="O169">
        <f t="shared" si="16"/>
        <v>115</v>
      </c>
      <c r="P169">
        <f t="shared" si="16"/>
        <v>46</v>
      </c>
      <c r="Q169">
        <f t="shared" si="16"/>
        <v>100</v>
      </c>
      <c r="R169">
        <f t="shared" si="16"/>
        <v>101</v>
      </c>
      <c r="S169">
        <f t="shared" si="16"/>
        <v>46</v>
      </c>
      <c r="T169" s="5">
        <f t="shared" si="14"/>
        <v>784</v>
      </c>
      <c r="U169" s="10" t="str">
        <f t="shared" si="15"/>
        <v>e784</v>
      </c>
    </row>
    <row r="170" spans="1:21" hidden="1" x14ac:dyDescent="0.2">
      <c r="A170" s="58">
        <v>1</v>
      </c>
      <c r="B170" s="35">
        <v>3</v>
      </c>
      <c r="C170" s="36">
        <v>45194</v>
      </c>
      <c r="D170" s="57" t="s">
        <v>481</v>
      </c>
      <c r="E170" s="28" t="s">
        <v>48</v>
      </c>
      <c r="F170" s="37">
        <v>0</v>
      </c>
      <c r="G170" s="28" t="s">
        <v>8</v>
      </c>
      <c r="H170" s="28" t="s">
        <v>7</v>
      </c>
      <c r="I170" s="28" t="s">
        <v>9</v>
      </c>
      <c r="J170" s="25">
        <f t="shared" si="13"/>
        <v>675</v>
      </c>
      <c r="L170">
        <f t="shared" si="12"/>
        <v>109</v>
      </c>
      <c r="M170">
        <f t="shared" si="16"/>
        <v>105</v>
      </c>
      <c r="N170">
        <f t="shared" si="16"/>
        <v>108</v>
      </c>
      <c r="O170">
        <f t="shared" si="16"/>
        <v>97</v>
      </c>
      <c r="P170">
        <f t="shared" si="16"/>
        <v>110</v>
      </c>
      <c r="Q170">
        <f t="shared" si="16"/>
        <v>46</v>
      </c>
      <c r="R170">
        <f t="shared" si="16"/>
        <v>100</v>
      </c>
      <c r="S170">
        <f t="shared" si="16"/>
        <v>105</v>
      </c>
      <c r="T170" s="5">
        <f t="shared" si="14"/>
        <v>871</v>
      </c>
      <c r="U170" s="10" t="str">
        <f t="shared" si="15"/>
        <v>i871</v>
      </c>
    </row>
    <row r="171" spans="1:21" hidden="1" x14ac:dyDescent="0.2">
      <c r="A171" s="11">
        <v>1</v>
      </c>
      <c r="B171" s="38">
        <v>3</v>
      </c>
      <c r="C171" s="39">
        <v>45194</v>
      </c>
      <c r="D171" s="57" t="s">
        <v>482</v>
      </c>
      <c r="E171" s="34" t="s">
        <v>49</v>
      </c>
      <c r="F171" s="40">
        <v>0.11</v>
      </c>
      <c r="G171" s="34" t="s">
        <v>84</v>
      </c>
      <c r="H171" s="34" t="s">
        <v>7</v>
      </c>
      <c r="I171" s="34" t="s">
        <v>9</v>
      </c>
      <c r="J171" s="31">
        <f t="shared" si="13"/>
        <v>690</v>
      </c>
      <c r="L171">
        <f t="shared" si="12"/>
        <v>109</v>
      </c>
      <c r="M171">
        <f t="shared" si="16"/>
        <v>105</v>
      </c>
      <c r="N171">
        <f t="shared" si="16"/>
        <v>114</v>
      </c>
      <c r="O171">
        <f t="shared" si="16"/>
        <v>110</v>
      </c>
      <c r="P171">
        <f t="shared" si="16"/>
        <v>97</v>
      </c>
      <c r="Q171">
        <f t="shared" si="16"/>
        <v>46</v>
      </c>
      <c r="R171">
        <f t="shared" si="16"/>
        <v>109</v>
      </c>
      <c r="S171">
        <f t="shared" si="16"/>
        <v>111</v>
      </c>
      <c r="T171" s="5">
        <f t="shared" si="14"/>
        <v>894</v>
      </c>
      <c r="U171" s="10" t="str">
        <f t="shared" si="15"/>
        <v>i894</v>
      </c>
    </row>
    <row r="172" spans="1:21" x14ac:dyDescent="0.2">
      <c r="A172" s="11">
        <v>1</v>
      </c>
      <c r="B172" s="35">
        <v>3</v>
      </c>
      <c r="C172" s="36">
        <v>45194</v>
      </c>
      <c r="D172" s="57" t="s">
        <v>482</v>
      </c>
      <c r="E172" s="28" t="s">
        <v>50</v>
      </c>
      <c r="F172" s="37">
        <v>0.19</v>
      </c>
      <c r="G172" s="28" t="s">
        <v>103</v>
      </c>
      <c r="H172" s="28" t="s">
        <v>7</v>
      </c>
      <c r="I172" s="28" t="s">
        <v>9</v>
      </c>
      <c r="J172" s="25">
        <f t="shared" si="13"/>
        <v>731</v>
      </c>
      <c r="L172">
        <f t="shared" si="12"/>
        <v>109</v>
      </c>
      <c r="M172">
        <f t="shared" si="16"/>
        <v>111</v>
      </c>
      <c r="N172">
        <f t="shared" si="16"/>
        <v>104</v>
      </c>
      <c r="O172">
        <f t="shared" si="16"/>
        <v>97</v>
      </c>
      <c r="P172">
        <f t="shared" si="16"/>
        <v>109</v>
      </c>
      <c r="Q172">
        <f t="shared" si="16"/>
        <v>101</v>
      </c>
      <c r="R172">
        <f t="shared" si="16"/>
        <v>100</v>
      </c>
      <c r="S172">
        <f t="shared" si="16"/>
        <v>46</v>
      </c>
      <c r="T172" s="5">
        <f t="shared" si="14"/>
        <v>857</v>
      </c>
      <c r="U172" s="10" t="str">
        <f t="shared" si="15"/>
        <v>o857</v>
      </c>
    </row>
    <row r="173" spans="1:21" hidden="1" x14ac:dyDescent="0.2">
      <c r="A173" s="11">
        <v>1</v>
      </c>
      <c r="B173" s="38">
        <v>3</v>
      </c>
      <c r="C173" s="39">
        <v>45194</v>
      </c>
      <c r="D173" s="24" t="s">
        <v>481</v>
      </c>
      <c r="E173" s="34" t="s">
        <v>51</v>
      </c>
      <c r="F173" s="40">
        <v>0.11</v>
      </c>
      <c r="G173" s="34" t="s">
        <v>104</v>
      </c>
      <c r="H173" s="34" t="s">
        <v>7</v>
      </c>
      <c r="I173" s="34" t="s">
        <v>9</v>
      </c>
      <c r="J173" s="31">
        <f t="shared" si="13"/>
        <v>742</v>
      </c>
      <c r="L173">
        <f t="shared" si="12"/>
        <v>110</v>
      </c>
      <c r="M173">
        <f t="shared" si="16"/>
        <v>97</v>
      </c>
      <c r="N173">
        <f t="shared" si="16"/>
        <v>111</v>
      </c>
      <c r="O173">
        <f t="shared" si="16"/>
        <v>117</v>
      </c>
      <c r="P173">
        <f t="shared" si="16"/>
        <v>102</v>
      </c>
      <c r="Q173">
        <f t="shared" si="16"/>
        <v>97</v>
      </c>
      <c r="R173">
        <f t="shared" si="16"/>
        <v>108</v>
      </c>
      <c r="S173">
        <f t="shared" si="16"/>
        <v>46</v>
      </c>
      <c r="T173" s="5">
        <f t="shared" si="14"/>
        <v>874</v>
      </c>
      <c r="U173" s="10" t="str">
        <f t="shared" si="15"/>
        <v>a874</v>
      </c>
    </row>
    <row r="174" spans="1:21" hidden="1" x14ac:dyDescent="0.2">
      <c r="A174" s="11">
        <v>1</v>
      </c>
      <c r="B174" s="35">
        <v>3</v>
      </c>
      <c r="C174" s="36">
        <v>45194</v>
      </c>
      <c r="D174" s="57" t="s">
        <v>480</v>
      </c>
      <c r="E174" s="28" t="s">
        <v>52</v>
      </c>
      <c r="F174" s="37">
        <v>0</v>
      </c>
      <c r="G174" s="28" t="s">
        <v>8</v>
      </c>
      <c r="H174" s="28" t="s">
        <v>7</v>
      </c>
      <c r="I174" s="28" t="s">
        <v>9</v>
      </c>
      <c r="J174" s="25">
        <f t="shared" si="13"/>
        <v>684</v>
      </c>
      <c r="L174">
        <f t="shared" si="12"/>
        <v>110</v>
      </c>
      <c r="M174">
        <f t="shared" si="16"/>
        <v>105</v>
      </c>
      <c r="N174">
        <f t="shared" si="16"/>
        <v>99</v>
      </c>
      <c r="O174">
        <f t="shared" si="16"/>
        <v>107</v>
      </c>
      <c r="P174">
        <f t="shared" si="16"/>
        <v>46</v>
      </c>
      <c r="Q174">
        <f t="shared" si="16"/>
        <v>106</v>
      </c>
      <c r="R174">
        <f t="shared" si="16"/>
        <v>111</v>
      </c>
      <c r="S174">
        <f t="shared" si="16"/>
        <v>111</v>
      </c>
      <c r="T174" s="5">
        <f t="shared" si="14"/>
        <v>860</v>
      </c>
      <c r="U174" s="10" t="str">
        <f t="shared" si="15"/>
        <v>i860</v>
      </c>
    </row>
    <row r="175" spans="1:21" hidden="1" x14ac:dyDescent="0.2">
      <c r="A175" s="11">
        <v>1</v>
      </c>
      <c r="B175" s="38">
        <v>3</v>
      </c>
      <c r="C175" s="39">
        <v>45194</v>
      </c>
      <c r="D175" s="30" t="s">
        <v>482</v>
      </c>
      <c r="E175" s="34" t="s">
        <v>53</v>
      </c>
      <c r="F175" s="40">
        <v>0</v>
      </c>
      <c r="G175" s="34" t="s">
        <v>8</v>
      </c>
      <c r="H175" s="34" t="s">
        <v>7</v>
      </c>
      <c r="I175" s="34" t="s">
        <v>9</v>
      </c>
      <c r="J175" s="31">
        <f t="shared" si="13"/>
        <v>737</v>
      </c>
      <c r="L175">
        <f t="shared" si="12"/>
        <v>110</v>
      </c>
      <c r="M175">
        <f t="shared" si="16"/>
        <v>105</v>
      </c>
      <c r="N175">
        <f t="shared" si="16"/>
        <v>99</v>
      </c>
      <c r="O175">
        <f t="shared" si="16"/>
        <v>107</v>
      </c>
      <c r="P175">
        <f t="shared" si="16"/>
        <v>111</v>
      </c>
      <c r="Q175">
        <f t="shared" si="16"/>
        <v>108</v>
      </c>
      <c r="R175">
        <f t="shared" si="16"/>
        <v>97</v>
      </c>
      <c r="S175">
        <f t="shared" si="16"/>
        <v>115</v>
      </c>
      <c r="T175" s="5">
        <f t="shared" si="14"/>
        <v>917</v>
      </c>
      <c r="U175" s="10" t="str">
        <f t="shared" si="15"/>
        <v>i917</v>
      </c>
    </row>
    <row r="176" spans="1:21" hidden="1" x14ac:dyDescent="0.2">
      <c r="A176" s="11">
        <v>1</v>
      </c>
      <c r="B176" s="35">
        <v>3</v>
      </c>
      <c r="C176" s="36">
        <v>45194</v>
      </c>
      <c r="D176" s="57" t="s">
        <v>482</v>
      </c>
      <c r="E176" s="28" t="s">
        <v>54</v>
      </c>
      <c r="F176" s="37">
        <v>0</v>
      </c>
      <c r="G176" s="28" t="s">
        <v>8</v>
      </c>
      <c r="H176" s="28" t="s">
        <v>7</v>
      </c>
      <c r="I176" s="28" t="s">
        <v>9</v>
      </c>
      <c r="J176" s="25">
        <f t="shared" si="13"/>
        <v>705</v>
      </c>
      <c r="L176">
        <f t="shared" si="12"/>
        <v>110</v>
      </c>
      <c r="M176">
        <f t="shared" si="16"/>
        <v>105</v>
      </c>
      <c r="N176">
        <f t="shared" si="16"/>
        <v>115</v>
      </c>
      <c r="O176">
        <f t="shared" si="16"/>
        <v>114</v>
      </c>
      <c r="P176">
        <f t="shared" si="16"/>
        <v>105</v>
      </c>
      <c r="Q176">
        <f t="shared" si="16"/>
        <v>110</v>
      </c>
      <c r="R176">
        <f t="shared" si="16"/>
        <v>46</v>
      </c>
      <c r="S176">
        <f t="shared" si="16"/>
        <v>104</v>
      </c>
      <c r="T176" s="5">
        <f t="shared" si="14"/>
        <v>901</v>
      </c>
      <c r="U176" s="10" t="str">
        <f t="shared" si="15"/>
        <v>i901</v>
      </c>
    </row>
    <row r="177" spans="1:21" hidden="1" x14ac:dyDescent="0.2">
      <c r="A177" s="11">
        <v>1</v>
      </c>
      <c r="B177" s="38">
        <v>3</v>
      </c>
      <c r="C177" s="39">
        <v>45194</v>
      </c>
      <c r="D177" s="57" t="s">
        <v>482</v>
      </c>
      <c r="E177" s="34" t="s">
        <v>55</v>
      </c>
      <c r="F177" s="40">
        <v>0.13</v>
      </c>
      <c r="G177" s="34" t="s">
        <v>105</v>
      </c>
      <c r="H177" s="34" t="s">
        <v>7</v>
      </c>
      <c r="I177" s="34" t="s">
        <v>9</v>
      </c>
      <c r="J177" s="31">
        <f t="shared" si="13"/>
        <v>681</v>
      </c>
      <c r="L177">
        <f t="shared" si="12"/>
        <v>110</v>
      </c>
      <c r="M177">
        <f t="shared" si="16"/>
        <v>111</v>
      </c>
      <c r="N177">
        <f t="shared" si="16"/>
        <v>101</v>
      </c>
      <c r="O177">
        <f t="shared" si="16"/>
        <v>108</v>
      </c>
      <c r="P177">
        <f t="shared" si="16"/>
        <v>108</v>
      </c>
      <c r="Q177">
        <f t="shared" si="16"/>
        <v>97</v>
      </c>
      <c r="R177">
        <f t="shared" si="16"/>
        <v>46</v>
      </c>
      <c r="S177">
        <f t="shared" si="16"/>
        <v>108</v>
      </c>
      <c r="T177" s="5">
        <f t="shared" si="14"/>
        <v>855</v>
      </c>
      <c r="U177" s="10" t="str">
        <f t="shared" si="15"/>
        <v>o855</v>
      </c>
    </row>
    <row r="178" spans="1:21" hidden="1" x14ac:dyDescent="0.2">
      <c r="A178" s="11">
        <v>1</v>
      </c>
      <c r="B178" s="35">
        <v>3</v>
      </c>
      <c r="C178" s="36">
        <v>45194</v>
      </c>
      <c r="D178" s="36"/>
      <c r="E178" s="28" t="s">
        <v>56</v>
      </c>
      <c r="F178" s="37">
        <v>0.46</v>
      </c>
      <c r="G178" s="28" t="s">
        <v>89</v>
      </c>
      <c r="H178" s="28" t="s">
        <v>7</v>
      </c>
      <c r="I178" s="28" t="s">
        <v>9</v>
      </c>
      <c r="J178" s="25">
        <f t="shared" si="13"/>
        <v>708</v>
      </c>
      <c r="L178">
        <f t="shared" si="12"/>
        <v>110</v>
      </c>
      <c r="M178">
        <f t="shared" si="16"/>
        <v>117</v>
      </c>
      <c r="N178">
        <f t="shared" si="16"/>
        <v>112</v>
      </c>
      <c r="O178">
        <f t="shared" si="16"/>
        <v>101</v>
      </c>
      <c r="P178">
        <f t="shared" si="16"/>
        <v>108</v>
      </c>
      <c r="Q178">
        <f t="shared" si="16"/>
        <v>46</v>
      </c>
      <c r="R178">
        <f t="shared" si="16"/>
        <v>114</v>
      </c>
      <c r="S178">
        <f t="shared" si="16"/>
        <v>117</v>
      </c>
      <c r="T178" s="5">
        <f t="shared" si="14"/>
        <v>915</v>
      </c>
      <c r="U178" s="10" t="str">
        <f t="shared" si="15"/>
        <v>u915</v>
      </c>
    </row>
    <row r="179" spans="1:21" hidden="1" x14ac:dyDescent="0.2">
      <c r="A179" s="11">
        <v>1</v>
      </c>
      <c r="B179" s="38">
        <v>3</v>
      </c>
      <c r="C179" s="39">
        <v>45194</v>
      </c>
      <c r="D179" s="57" t="s">
        <v>482</v>
      </c>
      <c r="E179" s="34" t="s">
        <v>57</v>
      </c>
      <c r="F179" s="40">
        <v>0.13</v>
      </c>
      <c r="G179" s="34" t="s">
        <v>106</v>
      </c>
      <c r="H179" s="34" t="s">
        <v>7</v>
      </c>
      <c r="I179" s="34" t="s">
        <v>9</v>
      </c>
      <c r="J179" s="31">
        <f t="shared" si="13"/>
        <v>762</v>
      </c>
      <c r="L179">
        <f t="shared" si="12"/>
        <v>111</v>
      </c>
      <c r="M179">
        <f t="shared" si="16"/>
        <v>108</v>
      </c>
      <c r="N179">
        <f t="shared" si="16"/>
        <v>105</v>
      </c>
      <c r="O179">
        <f t="shared" si="16"/>
        <v>118</v>
      </c>
      <c r="P179">
        <f t="shared" si="16"/>
        <v>105</v>
      </c>
      <c r="Q179">
        <f t="shared" si="16"/>
        <v>101</v>
      </c>
      <c r="R179">
        <f t="shared" si="16"/>
        <v>114</v>
      </c>
      <c r="S179">
        <f t="shared" si="16"/>
        <v>46</v>
      </c>
      <c r="T179" s="5">
        <f t="shared" si="14"/>
        <v>876</v>
      </c>
      <c r="U179" s="10" t="str">
        <f t="shared" si="15"/>
        <v>l876</v>
      </c>
    </row>
    <row r="180" spans="1:21" hidden="1" x14ac:dyDescent="0.2">
      <c r="A180" s="11">
        <v>1</v>
      </c>
      <c r="B180" s="35">
        <v>3</v>
      </c>
      <c r="C180" s="36">
        <v>45194</v>
      </c>
      <c r="D180" s="57" t="s">
        <v>480</v>
      </c>
      <c r="E180" s="28" t="s">
        <v>58</v>
      </c>
      <c r="F180" s="37">
        <v>0.04</v>
      </c>
      <c r="G180" s="28" t="s">
        <v>73</v>
      </c>
      <c r="H180" s="28" t="s">
        <v>7</v>
      </c>
      <c r="I180" s="28" t="s">
        <v>9</v>
      </c>
      <c r="J180" s="25">
        <f t="shared" si="13"/>
        <v>681</v>
      </c>
      <c r="L180">
        <f t="shared" si="12"/>
        <v>112</v>
      </c>
      <c r="M180">
        <f t="shared" si="16"/>
        <v>97</v>
      </c>
      <c r="N180">
        <f t="shared" si="16"/>
        <v>117</v>
      </c>
      <c r="O180">
        <f t="shared" si="16"/>
        <v>108</v>
      </c>
      <c r="P180">
        <f t="shared" si="16"/>
        <v>46</v>
      </c>
      <c r="Q180">
        <f t="shared" si="16"/>
        <v>100</v>
      </c>
      <c r="R180">
        <f t="shared" si="16"/>
        <v>101</v>
      </c>
      <c r="S180">
        <f t="shared" si="16"/>
        <v>46</v>
      </c>
      <c r="T180" s="5">
        <f t="shared" si="14"/>
        <v>832</v>
      </c>
      <c r="U180" s="10" t="str">
        <f t="shared" si="15"/>
        <v>a832</v>
      </c>
    </row>
    <row r="181" spans="1:21" hidden="1" x14ac:dyDescent="0.2">
      <c r="A181" s="11">
        <v>1</v>
      </c>
      <c r="B181" s="38">
        <v>3</v>
      </c>
      <c r="C181" s="39">
        <v>45194</v>
      </c>
      <c r="D181" s="24" t="s">
        <v>482</v>
      </c>
      <c r="E181" s="34" t="s">
        <v>59</v>
      </c>
      <c r="F181" s="40">
        <v>0</v>
      </c>
      <c r="G181" s="34" t="s">
        <v>8</v>
      </c>
      <c r="H181" s="34" t="s">
        <v>7</v>
      </c>
      <c r="I181" s="34" t="s">
        <v>9</v>
      </c>
      <c r="J181" s="31">
        <f t="shared" si="13"/>
        <v>695</v>
      </c>
      <c r="L181">
        <f t="shared" ref="L181:S223" si="17">CODE(MID($E181,L$1,1))</f>
        <v>112</v>
      </c>
      <c r="M181">
        <f t="shared" si="16"/>
        <v>105</v>
      </c>
      <c r="N181">
        <f t="shared" si="16"/>
        <v>101</v>
      </c>
      <c r="O181">
        <f t="shared" si="16"/>
        <v>116</v>
      </c>
      <c r="P181">
        <f t="shared" si="16"/>
        <v>101</v>
      </c>
      <c r="Q181">
        <f t="shared" si="16"/>
        <v>114</v>
      </c>
      <c r="R181">
        <f t="shared" si="16"/>
        <v>46</v>
      </c>
      <c r="S181">
        <f t="shared" si="16"/>
        <v>109</v>
      </c>
      <c r="T181" s="5">
        <f t="shared" si="14"/>
        <v>867</v>
      </c>
      <c r="U181" s="10" t="str">
        <f t="shared" si="15"/>
        <v>i867</v>
      </c>
    </row>
    <row r="182" spans="1:21" hidden="1" x14ac:dyDescent="0.2">
      <c r="A182" s="11">
        <v>1</v>
      </c>
      <c r="B182" s="35">
        <v>3</v>
      </c>
      <c r="C182" s="36">
        <v>45194</v>
      </c>
      <c r="D182" s="57" t="s">
        <v>480</v>
      </c>
      <c r="E182" s="28" t="s">
        <v>60</v>
      </c>
      <c r="F182" s="37">
        <v>0.09</v>
      </c>
      <c r="G182" s="28" t="s">
        <v>107</v>
      </c>
      <c r="H182" s="28" t="s">
        <v>7</v>
      </c>
      <c r="I182" s="28" t="s">
        <v>9</v>
      </c>
      <c r="J182" s="25">
        <f t="shared" si="13"/>
        <v>703</v>
      </c>
      <c r="L182">
        <f t="shared" si="17"/>
        <v>114</v>
      </c>
      <c r="M182">
        <f t="shared" si="16"/>
        <v>101</v>
      </c>
      <c r="N182">
        <f t="shared" si="16"/>
        <v>110</v>
      </c>
      <c r="O182">
        <f t="shared" si="16"/>
        <v>115</v>
      </c>
      <c r="P182">
        <f t="shared" si="16"/>
        <v>46</v>
      </c>
      <c r="Q182">
        <f t="shared" si="16"/>
        <v>103</v>
      </c>
      <c r="R182">
        <f t="shared" si="16"/>
        <v>114</v>
      </c>
      <c r="S182">
        <f t="shared" si="16"/>
        <v>111</v>
      </c>
      <c r="T182" s="5">
        <f t="shared" si="14"/>
        <v>897</v>
      </c>
      <c r="U182" s="10" t="str">
        <f t="shared" si="15"/>
        <v>e897</v>
      </c>
    </row>
    <row r="183" spans="1:21" hidden="1" x14ac:dyDescent="0.2">
      <c r="A183" s="58">
        <v>1</v>
      </c>
      <c r="B183" s="38">
        <v>3</v>
      </c>
      <c r="C183" s="39">
        <v>45194</v>
      </c>
      <c r="D183" s="57" t="s">
        <v>481</v>
      </c>
      <c r="E183" s="34" t="s">
        <v>61</v>
      </c>
      <c r="F183" s="40">
        <v>0</v>
      </c>
      <c r="G183" s="34" t="s">
        <v>8</v>
      </c>
      <c r="H183" s="34" t="s">
        <v>7</v>
      </c>
      <c r="I183" s="34" t="s">
        <v>9</v>
      </c>
      <c r="J183" s="31">
        <f t="shared" si="13"/>
        <v>697</v>
      </c>
      <c r="L183">
        <f t="shared" si="17"/>
        <v>114</v>
      </c>
      <c r="M183">
        <f t="shared" si="16"/>
        <v>111</v>
      </c>
      <c r="N183">
        <f t="shared" si="16"/>
        <v>119</v>
      </c>
      <c r="O183">
        <f t="shared" si="16"/>
        <v>97</v>
      </c>
      <c r="P183">
        <f t="shared" si="16"/>
        <v>110</v>
      </c>
      <c r="Q183">
        <f t="shared" si="16"/>
        <v>46</v>
      </c>
      <c r="R183">
        <f t="shared" si="16"/>
        <v>100</v>
      </c>
      <c r="S183">
        <f t="shared" si="16"/>
        <v>101</v>
      </c>
      <c r="T183" s="5">
        <f t="shared" si="14"/>
        <v>908</v>
      </c>
      <c r="U183" s="10" t="str">
        <f t="shared" si="15"/>
        <v>o908</v>
      </c>
    </row>
    <row r="184" spans="1:21" hidden="1" x14ac:dyDescent="0.2">
      <c r="A184" s="11">
        <v>1</v>
      </c>
      <c r="B184" s="35">
        <v>3</v>
      </c>
      <c r="C184" s="36">
        <v>45194</v>
      </c>
      <c r="D184" s="24" t="s">
        <v>481</v>
      </c>
      <c r="E184" s="28" t="s">
        <v>85</v>
      </c>
      <c r="F184" s="37">
        <v>0</v>
      </c>
      <c r="G184" s="28" t="s">
        <v>8</v>
      </c>
      <c r="H184" s="28" t="s">
        <v>7</v>
      </c>
      <c r="I184" s="28" t="s">
        <v>9</v>
      </c>
      <c r="J184" s="25">
        <f t="shared" si="13"/>
        <v>683</v>
      </c>
      <c r="L184">
        <f t="shared" si="17"/>
        <v>115</v>
      </c>
      <c r="M184">
        <f t="shared" si="16"/>
        <v>97</v>
      </c>
      <c r="N184">
        <f t="shared" si="16"/>
        <v>110</v>
      </c>
      <c r="O184">
        <f t="shared" si="16"/>
        <v>100</v>
      </c>
      <c r="P184">
        <f t="shared" si="16"/>
        <v>101</v>
      </c>
      <c r="Q184">
        <f t="shared" si="16"/>
        <v>114</v>
      </c>
      <c r="R184">
        <f t="shared" si="16"/>
        <v>46</v>
      </c>
      <c r="S184">
        <f t="shared" si="16"/>
        <v>98</v>
      </c>
      <c r="T184" s="5">
        <f t="shared" si="14"/>
        <v>878</v>
      </c>
      <c r="U184" s="10" t="str">
        <f t="shared" si="15"/>
        <v>a878</v>
      </c>
    </row>
    <row r="185" spans="1:21" hidden="1" x14ac:dyDescent="0.2">
      <c r="A185" s="11">
        <v>1</v>
      </c>
      <c r="B185" s="38">
        <v>3</v>
      </c>
      <c r="C185" s="39">
        <v>45194</v>
      </c>
      <c r="D185" s="57" t="s">
        <v>481</v>
      </c>
      <c r="E185" s="34" t="s">
        <v>62</v>
      </c>
      <c r="F185" s="40">
        <v>0.4</v>
      </c>
      <c r="G185" s="34" t="s">
        <v>108</v>
      </c>
      <c r="H185" s="34" t="s">
        <v>7</v>
      </c>
      <c r="I185" s="34" t="s">
        <v>9</v>
      </c>
      <c r="J185" s="31">
        <f t="shared" si="13"/>
        <v>670</v>
      </c>
      <c r="L185">
        <f t="shared" si="17"/>
        <v>115</v>
      </c>
      <c r="M185">
        <f t="shared" si="16"/>
        <v>97</v>
      </c>
      <c r="N185">
        <f t="shared" si="16"/>
        <v>114</v>
      </c>
      <c r="O185">
        <f t="shared" si="16"/>
        <v>97</v>
      </c>
      <c r="P185">
        <f t="shared" si="16"/>
        <v>46</v>
      </c>
      <c r="Q185">
        <f t="shared" si="16"/>
        <v>100</v>
      </c>
      <c r="R185">
        <f t="shared" si="16"/>
        <v>101</v>
      </c>
      <c r="S185">
        <f t="shared" si="16"/>
        <v>46</v>
      </c>
      <c r="T185" s="5">
        <f t="shared" si="14"/>
        <v>823</v>
      </c>
      <c r="U185" s="10" t="str">
        <f t="shared" si="15"/>
        <v>a823</v>
      </c>
    </row>
    <row r="186" spans="1:21" hidden="1" x14ac:dyDescent="0.2">
      <c r="A186" s="11">
        <v>1</v>
      </c>
      <c r="B186" s="35">
        <v>3</v>
      </c>
      <c r="C186" s="36">
        <v>45194</v>
      </c>
      <c r="D186" s="36"/>
      <c r="E186" s="28" t="s">
        <v>63</v>
      </c>
      <c r="F186" s="37">
        <v>0</v>
      </c>
      <c r="G186" s="28" t="s">
        <v>8</v>
      </c>
      <c r="H186" s="28" t="s">
        <v>7</v>
      </c>
      <c r="I186" s="28" t="s">
        <v>9</v>
      </c>
      <c r="J186" s="25">
        <f t="shared" si="13"/>
        <v>731</v>
      </c>
      <c r="L186">
        <f t="shared" si="17"/>
        <v>115</v>
      </c>
      <c r="M186">
        <f t="shared" si="16"/>
        <v>97</v>
      </c>
      <c r="N186">
        <f t="shared" si="16"/>
        <v>114</v>
      </c>
      <c r="O186">
        <f t="shared" si="16"/>
        <v>97</v>
      </c>
      <c r="P186">
        <f t="shared" si="16"/>
        <v>104</v>
      </c>
      <c r="Q186">
        <f t="shared" si="16"/>
        <v>107</v>
      </c>
      <c r="R186">
        <f t="shared" si="16"/>
        <v>97</v>
      </c>
      <c r="S186">
        <f t="shared" si="16"/>
        <v>109</v>
      </c>
      <c r="T186" s="5">
        <f t="shared" si="14"/>
        <v>947</v>
      </c>
      <c r="U186" s="10" t="str">
        <f t="shared" si="15"/>
        <v>a947</v>
      </c>
    </row>
    <row r="187" spans="1:21" hidden="1" x14ac:dyDescent="0.2">
      <c r="A187" s="11">
        <v>1</v>
      </c>
      <c r="B187" s="38">
        <v>3</v>
      </c>
      <c r="C187" s="39">
        <v>45194</v>
      </c>
      <c r="D187" s="57" t="s">
        <v>482</v>
      </c>
      <c r="E187" s="34" t="s">
        <v>109</v>
      </c>
      <c r="F187" s="40">
        <v>0</v>
      </c>
      <c r="G187" s="34" t="s">
        <v>8</v>
      </c>
      <c r="H187" s="34" t="s">
        <v>7</v>
      </c>
      <c r="I187" s="34" t="s">
        <v>9</v>
      </c>
      <c r="J187" s="31">
        <f t="shared" si="13"/>
        <v>760</v>
      </c>
      <c r="L187">
        <f t="shared" si="17"/>
        <v>115</v>
      </c>
      <c r="M187">
        <f t="shared" si="16"/>
        <v>97</v>
      </c>
      <c r="N187">
        <f t="shared" si="16"/>
        <v>118</v>
      </c>
      <c r="O187">
        <f t="shared" si="16"/>
        <v>101</v>
      </c>
      <c r="P187">
        <f t="shared" si="16"/>
        <v>114</v>
      </c>
      <c r="Q187">
        <f t="shared" si="16"/>
        <v>105</v>
      </c>
      <c r="R187">
        <f t="shared" si="16"/>
        <v>110</v>
      </c>
      <c r="S187">
        <f t="shared" si="16"/>
        <v>105</v>
      </c>
      <c r="T187" s="5">
        <f t="shared" si="14"/>
        <v>977</v>
      </c>
      <c r="U187" s="10" t="str">
        <f t="shared" si="15"/>
        <v>a977</v>
      </c>
    </row>
    <row r="188" spans="1:21" hidden="1" x14ac:dyDescent="0.2">
      <c r="A188" s="11">
        <v>1</v>
      </c>
      <c r="B188" s="35">
        <v>3</v>
      </c>
      <c r="C188" s="36">
        <v>45194</v>
      </c>
      <c r="D188" s="24" t="s">
        <v>482</v>
      </c>
      <c r="E188" s="28" t="s">
        <v>110</v>
      </c>
      <c r="F188" s="37">
        <v>0</v>
      </c>
      <c r="G188" s="28" t="s">
        <v>8</v>
      </c>
      <c r="H188" s="28" t="s">
        <v>7</v>
      </c>
      <c r="I188" s="28" t="s">
        <v>9</v>
      </c>
      <c r="J188" s="25">
        <f t="shared" si="13"/>
        <v>696</v>
      </c>
      <c r="L188">
        <f t="shared" si="17"/>
        <v>115</v>
      </c>
      <c r="M188">
        <f t="shared" si="16"/>
        <v>101</v>
      </c>
      <c r="N188">
        <f t="shared" si="16"/>
        <v>109</v>
      </c>
      <c r="O188">
        <f t="shared" si="16"/>
        <v>46</v>
      </c>
      <c r="P188">
        <f t="shared" si="16"/>
        <v>118</v>
      </c>
      <c r="Q188">
        <f t="shared" si="16"/>
        <v>97</v>
      </c>
      <c r="R188">
        <f t="shared" si="16"/>
        <v>110</v>
      </c>
      <c r="S188">
        <f t="shared" si="16"/>
        <v>46</v>
      </c>
      <c r="T188" s="5">
        <f t="shared" si="14"/>
        <v>875</v>
      </c>
      <c r="U188" s="10" t="str">
        <f t="shared" si="15"/>
        <v>e875</v>
      </c>
    </row>
    <row r="189" spans="1:21" hidden="1" x14ac:dyDescent="0.2">
      <c r="A189" s="11">
        <v>1</v>
      </c>
      <c r="B189" s="38">
        <v>3</v>
      </c>
      <c r="C189" s="39">
        <v>45194</v>
      </c>
      <c r="D189" s="30" t="s">
        <v>480</v>
      </c>
      <c r="E189" s="34" t="s">
        <v>64</v>
      </c>
      <c r="F189" s="40">
        <v>0</v>
      </c>
      <c r="G189" s="34" t="s">
        <v>8</v>
      </c>
      <c r="H189" s="34" t="s">
        <v>7</v>
      </c>
      <c r="I189" s="34" t="s">
        <v>9</v>
      </c>
      <c r="J189" s="31">
        <f t="shared" si="13"/>
        <v>673</v>
      </c>
      <c r="L189">
        <f t="shared" si="17"/>
        <v>83</v>
      </c>
      <c r="M189">
        <f t="shared" si="16"/>
        <v>121</v>
      </c>
      <c r="N189">
        <f t="shared" si="16"/>
        <v>98</v>
      </c>
      <c r="O189">
        <f t="shared" si="16"/>
        <v>114</v>
      </c>
      <c r="P189">
        <f t="shared" si="16"/>
        <v>101</v>
      </c>
      <c r="Q189">
        <f t="shared" si="16"/>
        <v>110</v>
      </c>
      <c r="R189">
        <f t="shared" si="16"/>
        <v>46</v>
      </c>
      <c r="S189">
        <f t="shared" si="16"/>
        <v>104</v>
      </c>
      <c r="T189" s="5">
        <f t="shared" si="14"/>
        <v>827</v>
      </c>
      <c r="U189" s="10" t="str">
        <f t="shared" si="15"/>
        <v>y827</v>
      </c>
    </row>
    <row r="190" spans="1:21" hidden="1" x14ac:dyDescent="0.2">
      <c r="A190" s="11">
        <v>1</v>
      </c>
      <c r="B190" s="35">
        <v>3</v>
      </c>
      <c r="C190" s="36">
        <v>45194</v>
      </c>
      <c r="D190" s="24" t="s">
        <v>481</v>
      </c>
      <c r="E190" s="28" t="s">
        <v>65</v>
      </c>
      <c r="F190" s="37">
        <v>0</v>
      </c>
      <c r="G190" s="28" t="s">
        <v>8</v>
      </c>
      <c r="H190" s="28" t="s">
        <v>7</v>
      </c>
      <c r="I190" s="28" t="s">
        <v>9</v>
      </c>
      <c r="J190" s="25">
        <f t="shared" si="13"/>
        <v>709</v>
      </c>
      <c r="L190">
        <f t="shared" si="17"/>
        <v>116</v>
      </c>
      <c r="M190">
        <f t="shared" si="16"/>
        <v>101</v>
      </c>
      <c r="N190">
        <f t="shared" si="16"/>
        <v>117</v>
      </c>
      <c r="O190">
        <f t="shared" si="16"/>
        <v>110</v>
      </c>
      <c r="P190">
        <f t="shared" si="16"/>
        <v>46</v>
      </c>
      <c r="Q190">
        <f t="shared" si="16"/>
        <v>114</v>
      </c>
      <c r="R190">
        <f t="shared" si="16"/>
        <v>105</v>
      </c>
      <c r="S190">
        <f t="shared" si="16"/>
        <v>110</v>
      </c>
      <c r="T190" s="5">
        <f t="shared" si="14"/>
        <v>920</v>
      </c>
      <c r="U190" s="10" t="str">
        <f t="shared" si="15"/>
        <v>e920</v>
      </c>
    </row>
    <row r="191" spans="1:21" hidden="1" x14ac:dyDescent="0.2">
      <c r="A191" s="11">
        <v>1</v>
      </c>
      <c r="B191" s="38">
        <v>3</v>
      </c>
      <c r="C191" s="39">
        <v>45194</v>
      </c>
      <c r="D191" s="57" t="s">
        <v>482</v>
      </c>
      <c r="E191" s="34" t="s">
        <v>66</v>
      </c>
      <c r="F191" s="40">
        <v>0</v>
      </c>
      <c r="G191" s="34" t="s">
        <v>8</v>
      </c>
      <c r="H191" s="34" t="s">
        <v>7</v>
      </c>
      <c r="I191" s="34" t="s">
        <v>9</v>
      </c>
      <c r="J191" s="31">
        <f t="shared" si="13"/>
        <v>711</v>
      </c>
      <c r="L191">
        <f t="shared" si="17"/>
        <v>119</v>
      </c>
      <c r="M191">
        <f t="shared" si="16"/>
        <v>101</v>
      </c>
      <c r="N191">
        <f t="shared" si="16"/>
        <v>115</v>
      </c>
      <c r="O191">
        <f t="shared" si="16"/>
        <v>108</v>
      </c>
      <c r="P191">
        <f t="shared" si="16"/>
        <v>101</v>
      </c>
      <c r="Q191">
        <f t="shared" si="16"/>
        <v>121</v>
      </c>
      <c r="R191">
        <f t="shared" si="16"/>
        <v>46</v>
      </c>
      <c r="S191">
        <f t="shared" si="16"/>
        <v>99</v>
      </c>
      <c r="T191" s="5">
        <f t="shared" si="14"/>
        <v>909</v>
      </c>
      <c r="U191" s="10" t="str">
        <f t="shared" si="15"/>
        <v>e909</v>
      </c>
    </row>
    <row r="192" spans="1:21" hidden="1" x14ac:dyDescent="0.2">
      <c r="A192" s="11">
        <v>1</v>
      </c>
      <c r="B192" s="35">
        <v>3</v>
      </c>
      <c r="C192" s="36">
        <v>45194</v>
      </c>
      <c r="D192" s="57" t="s">
        <v>482</v>
      </c>
      <c r="E192" s="28" t="s">
        <v>67</v>
      </c>
      <c r="F192" s="37">
        <v>0</v>
      </c>
      <c r="G192" s="28" t="s">
        <v>8</v>
      </c>
      <c r="H192" s="28" t="s">
        <v>7</v>
      </c>
      <c r="I192" s="28" t="s">
        <v>9</v>
      </c>
      <c r="J192" s="25">
        <f t="shared" si="13"/>
        <v>697</v>
      </c>
      <c r="L192">
        <f t="shared" si="17"/>
        <v>121</v>
      </c>
      <c r="M192">
        <f t="shared" si="16"/>
        <v>97</v>
      </c>
      <c r="N192">
        <f t="shared" si="16"/>
        <v>115</v>
      </c>
      <c r="O192">
        <f t="shared" si="16"/>
        <v>105</v>
      </c>
      <c r="P192">
        <f t="shared" si="16"/>
        <v>110</v>
      </c>
      <c r="Q192">
        <f t="shared" si="16"/>
        <v>46</v>
      </c>
      <c r="R192">
        <f t="shared" si="16"/>
        <v>103</v>
      </c>
      <c r="S192">
        <f t="shared" si="16"/>
        <v>111</v>
      </c>
      <c r="T192" s="5">
        <f t="shared" si="14"/>
        <v>911</v>
      </c>
      <c r="U192" s="10" t="str">
        <f t="shared" si="15"/>
        <v>a911</v>
      </c>
    </row>
    <row r="193" spans="1:21" hidden="1" x14ac:dyDescent="0.2">
      <c r="A193" s="11">
        <v>1</v>
      </c>
      <c r="B193" s="38">
        <v>3</v>
      </c>
      <c r="C193" s="39">
        <v>45194</v>
      </c>
      <c r="D193" s="24" t="s">
        <v>482</v>
      </c>
      <c r="E193" s="34" t="s">
        <v>68</v>
      </c>
      <c r="F193" s="40">
        <v>0.08</v>
      </c>
      <c r="G193" s="34" t="s">
        <v>77</v>
      </c>
      <c r="H193" s="34" t="s">
        <v>7</v>
      </c>
      <c r="I193" s="34" t="s">
        <v>9</v>
      </c>
      <c r="J193" s="31">
        <f t="shared" si="13"/>
        <v>764</v>
      </c>
      <c r="L193">
        <f t="shared" si="17"/>
        <v>121</v>
      </c>
      <c r="M193">
        <f t="shared" si="17"/>
        <v>97</v>
      </c>
      <c r="N193">
        <f t="shared" si="17"/>
        <v>115</v>
      </c>
      <c r="O193">
        <f t="shared" si="17"/>
        <v>115</v>
      </c>
      <c r="P193">
        <f t="shared" si="17"/>
        <v>105</v>
      </c>
      <c r="Q193">
        <f t="shared" si="17"/>
        <v>110</v>
      </c>
      <c r="R193">
        <f t="shared" si="17"/>
        <v>101</v>
      </c>
      <c r="S193">
        <f t="shared" si="17"/>
        <v>46</v>
      </c>
      <c r="T193" s="5">
        <f t="shared" si="14"/>
        <v>905</v>
      </c>
      <c r="U193" s="10" t="str">
        <f t="shared" si="15"/>
        <v>a905</v>
      </c>
    </row>
    <row r="194" spans="1:21" hidden="1" x14ac:dyDescent="0.2">
      <c r="A194" s="11">
        <v>1</v>
      </c>
      <c r="B194" s="35">
        <v>3</v>
      </c>
      <c r="C194" s="36">
        <v>45194</v>
      </c>
      <c r="D194" s="24" t="s">
        <v>481</v>
      </c>
      <c r="E194" s="28" t="s">
        <v>69</v>
      </c>
      <c r="F194" s="37">
        <v>0.15</v>
      </c>
      <c r="G194" s="28" t="s">
        <v>73</v>
      </c>
      <c r="H194" s="28" t="s">
        <v>7</v>
      </c>
      <c r="I194" s="28" t="s">
        <v>9</v>
      </c>
      <c r="J194" s="25">
        <f t="shared" si="13"/>
        <v>721</v>
      </c>
      <c r="L194">
        <f t="shared" si="17"/>
        <v>121</v>
      </c>
      <c r="M194">
        <f t="shared" si="17"/>
        <v>111</v>
      </c>
      <c r="N194">
        <f t="shared" si="17"/>
        <v>117</v>
      </c>
      <c r="O194">
        <f t="shared" si="17"/>
        <v>114</v>
      </c>
      <c r="P194">
        <f t="shared" si="17"/>
        <v>105</v>
      </c>
      <c r="Q194">
        <f t="shared" si="17"/>
        <v>46</v>
      </c>
      <c r="R194">
        <f t="shared" si="17"/>
        <v>107</v>
      </c>
      <c r="S194">
        <f t="shared" si="17"/>
        <v>101</v>
      </c>
      <c r="T194" s="5">
        <f t="shared" si="14"/>
        <v>915</v>
      </c>
      <c r="U194" s="10" t="str">
        <f t="shared" si="15"/>
        <v>o915</v>
      </c>
    </row>
    <row r="195" spans="1:21" hidden="1" x14ac:dyDescent="0.2">
      <c r="A195" s="10">
        <v>1</v>
      </c>
      <c r="B195" s="29">
        <v>4</v>
      </c>
      <c r="C195" s="30">
        <v>45201</v>
      </c>
      <c r="D195" s="30"/>
      <c r="E195" s="33" t="s">
        <v>10</v>
      </c>
      <c r="F195" s="32">
        <v>1</v>
      </c>
      <c r="G195" s="33" t="s">
        <v>111</v>
      </c>
      <c r="H195" s="41">
        <v>45197</v>
      </c>
      <c r="I195" s="32">
        <v>0.98</v>
      </c>
      <c r="J195" s="31">
        <f t="shared" ref="J195:J258" si="18">SUM(L195:R195)</f>
        <v>662</v>
      </c>
      <c r="L195">
        <f t="shared" si="17"/>
        <v>97</v>
      </c>
      <c r="M195">
        <f t="shared" si="17"/>
        <v>100</v>
      </c>
      <c r="N195">
        <f t="shared" si="17"/>
        <v>97</v>
      </c>
      <c r="O195">
        <f t="shared" si="17"/>
        <v>109</v>
      </c>
      <c r="P195">
        <f t="shared" si="17"/>
        <v>46</v>
      </c>
      <c r="Q195">
        <f t="shared" si="17"/>
        <v>97</v>
      </c>
      <c r="R195">
        <f t="shared" si="17"/>
        <v>116</v>
      </c>
      <c r="S195">
        <f t="shared" si="17"/>
        <v>116</v>
      </c>
      <c r="T195" s="5">
        <f t="shared" ref="T195:T258" si="19">ROUND((L195*L$1+M195/M$1+N195*N$1+O195/O$1)+SUM(P195:S195),0)</f>
        <v>840</v>
      </c>
      <c r="U195" s="10" t="str">
        <f t="shared" ref="U195:U258" si="20">MID(E195,2,1)&amp;TEXT(T195,"###")</f>
        <v>d840</v>
      </c>
    </row>
    <row r="196" spans="1:21" hidden="1" x14ac:dyDescent="0.2">
      <c r="A196" s="10">
        <v>1</v>
      </c>
      <c r="B196" s="23">
        <v>4</v>
      </c>
      <c r="C196" s="24">
        <v>45201</v>
      </c>
      <c r="D196" s="30" t="s">
        <v>480</v>
      </c>
      <c r="E196" s="27" t="s">
        <v>11</v>
      </c>
      <c r="F196" s="26">
        <v>0.03</v>
      </c>
      <c r="G196" s="27" t="s">
        <v>112</v>
      </c>
      <c r="H196" s="27" t="s">
        <v>7</v>
      </c>
      <c r="I196" s="27" t="s">
        <v>9</v>
      </c>
      <c r="J196" s="25">
        <f t="shared" si="18"/>
        <v>641</v>
      </c>
      <c r="L196">
        <f t="shared" si="17"/>
        <v>65</v>
      </c>
      <c r="M196">
        <f t="shared" si="17"/>
        <v>100</v>
      </c>
      <c r="N196">
        <f t="shared" si="17"/>
        <v>105</v>
      </c>
      <c r="O196">
        <f t="shared" si="17"/>
        <v>108</v>
      </c>
      <c r="P196">
        <f t="shared" si="17"/>
        <v>46</v>
      </c>
      <c r="Q196">
        <f t="shared" si="17"/>
        <v>106</v>
      </c>
      <c r="R196">
        <f t="shared" si="17"/>
        <v>111</v>
      </c>
      <c r="S196">
        <f t="shared" si="17"/>
        <v>117</v>
      </c>
      <c r="T196" s="5">
        <f t="shared" si="19"/>
        <v>837</v>
      </c>
      <c r="U196" s="10" t="str">
        <f t="shared" si="20"/>
        <v>d837</v>
      </c>
    </row>
    <row r="197" spans="1:21" hidden="1" x14ac:dyDescent="0.2">
      <c r="A197" s="10">
        <v>1</v>
      </c>
      <c r="B197" s="29">
        <v>4</v>
      </c>
      <c r="C197" s="30">
        <v>45201</v>
      </c>
      <c r="D197" s="57" t="s">
        <v>482</v>
      </c>
      <c r="E197" s="33" t="s">
        <v>12</v>
      </c>
      <c r="F197" s="32">
        <v>0.15</v>
      </c>
      <c r="G197" s="33" t="s">
        <v>113</v>
      </c>
      <c r="H197" s="33" t="s">
        <v>7</v>
      </c>
      <c r="I197" s="33" t="s">
        <v>9</v>
      </c>
      <c r="J197" s="31">
        <f t="shared" si="18"/>
        <v>677</v>
      </c>
      <c r="L197">
        <f t="shared" si="17"/>
        <v>97</v>
      </c>
      <c r="M197">
        <f t="shared" si="17"/>
        <v>103</v>
      </c>
      <c r="N197">
        <f t="shared" si="17"/>
        <v>104</v>
      </c>
      <c r="O197">
        <f t="shared" si="17"/>
        <v>105</v>
      </c>
      <c r="P197">
        <f t="shared" si="17"/>
        <v>108</v>
      </c>
      <c r="Q197">
        <f t="shared" si="17"/>
        <v>46</v>
      </c>
      <c r="R197">
        <f t="shared" si="17"/>
        <v>114</v>
      </c>
      <c r="S197">
        <f t="shared" si="17"/>
        <v>101</v>
      </c>
      <c r="T197" s="5">
        <f t="shared" si="19"/>
        <v>856</v>
      </c>
      <c r="U197" s="10" t="str">
        <f t="shared" si="20"/>
        <v>g856</v>
      </c>
    </row>
    <row r="198" spans="1:21" hidden="1" x14ac:dyDescent="0.2">
      <c r="A198" s="10">
        <v>1</v>
      </c>
      <c r="B198" s="23">
        <v>4</v>
      </c>
      <c r="C198" s="24">
        <v>45201</v>
      </c>
      <c r="D198" s="57" t="s">
        <v>480</v>
      </c>
      <c r="E198" s="27" t="s">
        <v>114</v>
      </c>
      <c r="F198" s="26">
        <v>0</v>
      </c>
      <c r="G198" s="27" t="s">
        <v>8</v>
      </c>
      <c r="H198" s="27" t="s">
        <v>7</v>
      </c>
      <c r="I198" s="27" t="s">
        <v>9</v>
      </c>
      <c r="J198" s="25">
        <f t="shared" si="18"/>
        <v>670</v>
      </c>
      <c r="L198">
        <f t="shared" si="17"/>
        <v>97</v>
      </c>
      <c r="M198">
        <f t="shared" si="17"/>
        <v>109</v>
      </c>
      <c r="N198">
        <f t="shared" si="17"/>
        <v>105</v>
      </c>
      <c r="O198">
        <f t="shared" si="17"/>
        <v>110</v>
      </c>
      <c r="P198">
        <f t="shared" si="17"/>
        <v>46</v>
      </c>
      <c r="Q198">
        <f t="shared" si="17"/>
        <v>99</v>
      </c>
      <c r="R198">
        <f t="shared" si="17"/>
        <v>104</v>
      </c>
      <c r="S198">
        <f t="shared" si="17"/>
        <v>101</v>
      </c>
      <c r="T198" s="5">
        <f t="shared" si="19"/>
        <v>844</v>
      </c>
      <c r="U198" s="10" t="str">
        <f t="shared" si="20"/>
        <v>m844</v>
      </c>
    </row>
    <row r="199" spans="1:21" hidden="1" x14ac:dyDescent="0.2">
      <c r="A199" s="10">
        <v>1</v>
      </c>
      <c r="B199" s="29">
        <v>4</v>
      </c>
      <c r="C199" s="30">
        <v>45201</v>
      </c>
      <c r="D199" s="24" t="s">
        <v>482</v>
      </c>
      <c r="E199" s="33" t="s">
        <v>13</v>
      </c>
      <c r="F199" s="32">
        <v>0.08</v>
      </c>
      <c r="G199" s="33" t="s">
        <v>77</v>
      </c>
      <c r="H199" s="33" t="s">
        <v>7</v>
      </c>
      <c r="I199" s="33" t="s">
        <v>9</v>
      </c>
      <c r="J199" s="31">
        <f t="shared" si="18"/>
        <v>669</v>
      </c>
      <c r="L199">
        <f t="shared" si="17"/>
        <v>97</v>
      </c>
      <c r="M199">
        <f t="shared" si="17"/>
        <v>109</v>
      </c>
      <c r="N199">
        <f t="shared" si="17"/>
        <v>105</v>
      </c>
      <c r="O199">
        <f t="shared" si="17"/>
        <v>110</v>
      </c>
      <c r="P199">
        <f t="shared" si="17"/>
        <v>101</v>
      </c>
      <c r="Q199">
        <f t="shared" si="17"/>
        <v>46</v>
      </c>
      <c r="R199">
        <f t="shared" si="17"/>
        <v>101</v>
      </c>
      <c r="S199">
        <f t="shared" si="17"/>
        <v>108</v>
      </c>
      <c r="T199" s="5">
        <f t="shared" si="19"/>
        <v>850</v>
      </c>
      <c r="U199" s="10" t="str">
        <f t="shared" si="20"/>
        <v>m850</v>
      </c>
    </row>
    <row r="200" spans="1:21" hidden="1" x14ac:dyDescent="0.2">
      <c r="A200" s="56">
        <v>1</v>
      </c>
      <c r="B200" s="23">
        <v>4</v>
      </c>
      <c r="C200" s="24">
        <v>45201</v>
      </c>
      <c r="D200" s="57" t="s">
        <v>481</v>
      </c>
      <c r="E200" s="27" t="s">
        <v>14</v>
      </c>
      <c r="F200" s="26">
        <v>0.11</v>
      </c>
      <c r="G200" s="27" t="s">
        <v>84</v>
      </c>
      <c r="H200" s="27" t="s">
        <v>7</v>
      </c>
      <c r="I200" s="27" t="s">
        <v>9</v>
      </c>
      <c r="J200" s="25">
        <f t="shared" si="18"/>
        <v>676</v>
      </c>
      <c r="L200">
        <f t="shared" si="17"/>
        <v>97</v>
      </c>
      <c r="M200">
        <f t="shared" si="17"/>
        <v>110</v>
      </c>
      <c r="N200">
        <f t="shared" si="17"/>
        <v>103</v>
      </c>
      <c r="O200">
        <f t="shared" si="17"/>
        <v>101</v>
      </c>
      <c r="P200">
        <f t="shared" si="17"/>
        <v>108</v>
      </c>
      <c r="Q200">
        <f t="shared" si="17"/>
        <v>111</v>
      </c>
      <c r="R200">
        <f t="shared" si="17"/>
        <v>46</v>
      </c>
      <c r="S200">
        <f t="shared" si="17"/>
        <v>115</v>
      </c>
      <c r="T200" s="5">
        <f t="shared" si="19"/>
        <v>866</v>
      </c>
      <c r="U200" s="10" t="str">
        <f t="shared" si="20"/>
        <v>n866</v>
      </c>
    </row>
    <row r="201" spans="1:21" hidden="1" x14ac:dyDescent="0.2">
      <c r="A201" s="10">
        <v>1</v>
      </c>
      <c r="B201" s="29">
        <v>4</v>
      </c>
      <c r="C201" s="30">
        <v>45201</v>
      </c>
      <c r="D201" s="30" t="s">
        <v>480</v>
      </c>
      <c r="E201" s="33" t="s">
        <v>15</v>
      </c>
      <c r="F201" s="32">
        <v>0</v>
      </c>
      <c r="G201" s="33" t="s">
        <v>115</v>
      </c>
      <c r="H201" s="33" t="s">
        <v>7</v>
      </c>
      <c r="I201" s="33" t="s">
        <v>9</v>
      </c>
      <c r="J201" s="31">
        <f t="shared" si="18"/>
        <v>755</v>
      </c>
      <c r="L201">
        <f t="shared" si="17"/>
        <v>97</v>
      </c>
      <c r="M201">
        <f t="shared" si="17"/>
        <v>115</v>
      </c>
      <c r="N201">
        <f t="shared" si="17"/>
        <v>104</v>
      </c>
      <c r="O201">
        <f t="shared" si="17"/>
        <v>111</v>
      </c>
      <c r="P201">
        <f t="shared" si="17"/>
        <v>101</v>
      </c>
      <c r="Q201">
        <f t="shared" si="17"/>
        <v>116</v>
      </c>
      <c r="R201">
        <f t="shared" si="17"/>
        <v>111</v>
      </c>
      <c r="S201">
        <f t="shared" si="17"/>
        <v>115</v>
      </c>
      <c r="T201" s="5">
        <f t="shared" si="19"/>
        <v>937</v>
      </c>
      <c r="U201" s="10" t="str">
        <f t="shared" si="20"/>
        <v>s937</v>
      </c>
    </row>
    <row r="202" spans="1:21" hidden="1" x14ac:dyDescent="0.2">
      <c r="A202" s="10">
        <v>1</v>
      </c>
      <c r="B202" s="23">
        <v>4</v>
      </c>
      <c r="C202" s="24">
        <v>45201</v>
      </c>
      <c r="D202" s="24" t="s">
        <v>482</v>
      </c>
      <c r="E202" s="27" t="s">
        <v>16</v>
      </c>
      <c r="F202" s="26">
        <v>0.05</v>
      </c>
      <c r="G202" s="27" t="s">
        <v>92</v>
      </c>
      <c r="H202" s="27" t="s">
        <v>7</v>
      </c>
      <c r="I202" s="27" t="s">
        <v>9</v>
      </c>
      <c r="J202" s="25">
        <f t="shared" si="18"/>
        <v>672</v>
      </c>
      <c r="L202">
        <f t="shared" si="17"/>
        <v>97</v>
      </c>
      <c r="M202">
        <f t="shared" si="17"/>
        <v>121</v>
      </c>
      <c r="N202">
        <f t="shared" si="17"/>
        <v>100</v>
      </c>
      <c r="O202">
        <f t="shared" si="17"/>
        <v>101</v>
      </c>
      <c r="P202">
        <f t="shared" si="17"/>
        <v>110</v>
      </c>
      <c r="Q202">
        <f t="shared" si="17"/>
        <v>46</v>
      </c>
      <c r="R202">
        <f t="shared" si="17"/>
        <v>97</v>
      </c>
      <c r="S202">
        <f t="shared" si="17"/>
        <v>110</v>
      </c>
      <c r="T202" s="5">
        <f t="shared" si="19"/>
        <v>846</v>
      </c>
      <c r="U202" s="10" t="str">
        <f t="shared" si="20"/>
        <v>y846</v>
      </c>
    </row>
    <row r="203" spans="1:21" hidden="1" x14ac:dyDescent="0.2">
      <c r="A203" s="10">
        <v>1</v>
      </c>
      <c r="B203" s="29">
        <v>4</v>
      </c>
      <c r="C203" s="30">
        <v>45201</v>
      </c>
      <c r="D203" s="24" t="s">
        <v>480</v>
      </c>
      <c r="E203" s="33" t="s">
        <v>17</v>
      </c>
      <c r="F203" s="32">
        <v>0</v>
      </c>
      <c r="G203" s="33" t="s">
        <v>8</v>
      </c>
      <c r="H203" s="33" t="s">
        <v>7</v>
      </c>
      <c r="I203" s="33" t="s">
        <v>9</v>
      </c>
      <c r="J203" s="31">
        <f t="shared" si="18"/>
        <v>707</v>
      </c>
      <c r="L203">
        <f t="shared" si="17"/>
        <v>98</v>
      </c>
      <c r="M203">
        <f t="shared" si="17"/>
        <v>101</v>
      </c>
      <c r="N203">
        <f t="shared" si="17"/>
        <v>116</v>
      </c>
      <c r="O203">
        <f t="shared" si="17"/>
        <v>117</v>
      </c>
      <c r="P203">
        <f t="shared" si="17"/>
        <v>108</v>
      </c>
      <c r="Q203">
        <f t="shared" si="17"/>
        <v>46</v>
      </c>
      <c r="R203">
        <f t="shared" si="17"/>
        <v>121</v>
      </c>
      <c r="S203">
        <f t="shared" si="17"/>
        <v>117</v>
      </c>
      <c r="T203" s="5">
        <f t="shared" si="19"/>
        <v>918</v>
      </c>
      <c r="U203" s="10" t="str">
        <f t="shared" si="20"/>
        <v>e918</v>
      </c>
    </row>
    <row r="204" spans="1:21" hidden="1" x14ac:dyDescent="0.2">
      <c r="A204" s="10">
        <v>1</v>
      </c>
      <c r="B204" s="23">
        <v>4</v>
      </c>
      <c r="C204" s="24">
        <v>45201</v>
      </c>
      <c r="D204" s="24" t="s">
        <v>482</v>
      </c>
      <c r="E204" s="27" t="s">
        <v>116</v>
      </c>
      <c r="F204" s="26">
        <v>0</v>
      </c>
      <c r="G204" s="27" t="s">
        <v>8</v>
      </c>
      <c r="H204" s="27" t="s">
        <v>7</v>
      </c>
      <c r="I204" s="27" t="s">
        <v>9</v>
      </c>
      <c r="J204" s="25">
        <f t="shared" si="18"/>
        <v>748</v>
      </c>
      <c r="L204">
        <f t="shared" si="17"/>
        <v>98</v>
      </c>
      <c r="M204">
        <f t="shared" si="17"/>
        <v>106</v>
      </c>
      <c r="N204">
        <f t="shared" si="17"/>
        <v>111</v>
      </c>
      <c r="O204">
        <f t="shared" si="17"/>
        <v>114</v>
      </c>
      <c r="P204">
        <f t="shared" si="17"/>
        <v>110</v>
      </c>
      <c r="Q204">
        <f t="shared" si="17"/>
        <v>108</v>
      </c>
      <c r="R204">
        <f t="shared" si="17"/>
        <v>101</v>
      </c>
      <c r="S204">
        <f t="shared" si="17"/>
        <v>118</v>
      </c>
      <c r="T204" s="5">
        <f t="shared" si="19"/>
        <v>950</v>
      </c>
      <c r="U204" s="10" t="str">
        <f t="shared" si="20"/>
        <v>j950</v>
      </c>
    </row>
    <row r="205" spans="1:21" hidden="1" x14ac:dyDescent="0.2">
      <c r="A205" s="10">
        <v>1</v>
      </c>
      <c r="B205" s="29">
        <v>4</v>
      </c>
      <c r="C205" s="30">
        <v>45201</v>
      </c>
      <c r="D205" s="57" t="s">
        <v>481</v>
      </c>
      <c r="E205" s="33" t="s">
        <v>18</v>
      </c>
      <c r="F205" s="32">
        <v>0.23</v>
      </c>
      <c r="G205" s="33" t="s">
        <v>73</v>
      </c>
      <c r="H205" s="33" t="s">
        <v>7</v>
      </c>
      <c r="I205" s="33" t="s">
        <v>9</v>
      </c>
      <c r="J205" s="31">
        <f t="shared" si="18"/>
        <v>687</v>
      </c>
      <c r="L205">
        <f t="shared" si="17"/>
        <v>98</v>
      </c>
      <c r="M205">
        <f t="shared" si="17"/>
        <v>114</v>
      </c>
      <c r="N205">
        <f t="shared" si="17"/>
        <v>101</v>
      </c>
      <c r="O205">
        <f t="shared" si="17"/>
        <v>116</v>
      </c>
      <c r="P205">
        <f t="shared" si="17"/>
        <v>104</v>
      </c>
      <c r="Q205">
        <f t="shared" si="17"/>
        <v>46</v>
      </c>
      <c r="R205">
        <f t="shared" si="17"/>
        <v>108</v>
      </c>
      <c r="S205">
        <f t="shared" si="17"/>
        <v>97</v>
      </c>
      <c r="T205" s="5">
        <f t="shared" si="19"/>
        <v>842</v>
      </c>
      <c r="U205" s="10" t="str">
        <f t="shared" si="20"/>
        <v>r842</v>
      </c>
    </row>
    <row r="206" spans="1:21" hidden="1" x14ac:dyDescent="0.2">
      <c r="A206" s="10">
        <v>1</v>
      </c>
      <c r="B206" s="23">
        <v>4</v>
      </c>
      <c r="C206" s="24">
        <v>45201</v>
      </c>
      <c r="D206" s="57" t="s">
        <v>482</v>
      </c>
      <c r="E206" s="27" t="s">
        <v>19</v>
      </c>
      <c r="F206" s="26">
        <v>0.37</v>
      </c>
      <c r="G206" s="27" t="s">
        <v>117</v>
      </c>
      <c r="H206" s="27" t="s">
        <v>7</v>
      </c>
      <c r="I206" s="27" t="s">
        <v>9</v>
      </c>
      <c r="J206" s="25">
        <f t="shared" si="18"/>
        <v>733</v>
      </c>
      <c r="L206">
        <f t="shared" si="17"/>
        <v>99</v>
      </c>
      <c r="M206">
        <f t="shared" si="17"/>
        <v>104</v>
      </c>
      <c r="N206">
        <f t="shared" si="17"/>
        <v>97</v>
      </c>
      <c r="O206">
        <f t="shared" si="17"/>
        <v>114</v>
      </c>
      <c r="P206">
        <f t="shared" si="17"/>
        <v>108</v>
      </c>
      <c r="Q206">
        <f t="shared" si="17"/>
        <v>101</v>
      </c>
      <c r="R206">
        <f t="shared" si="17"/>
        <v>110</v>
      </c>
      <c r="S206">
        <f t="shared" si="17"/>
        <v>101</v>
      </c>
      <c r="T206" s="5">
        <f t="shared" si="19"/>
        <v>891</v>
      </c>
      <c r="U206" s="10" t="str">
        <f t="shared" si="20"/>
        <v>h891</v>
      </c>
    </row>
    <row r="207" spans="1:21" x14ac:dyDescent="0.2">
      <c r="A207" s="10">
        <v>1</v>
      </c>
      <c r="B207" s="29">
        <v>4</v>
      </c>
      <c r="C207" s="30">
        <v>45201</v>
      </c>
      <c r="D207" s="57" t="s">
        <v>482</v>
      </c>
      <c r="E207" s="33" t="s">
        <v>20</v>
      </c>
      <c r="F207" s="32">
        <v>0.5</v>
      </c>
      <c r="G207" s="33" t="s">
        <v>118</v>
      </c>
      <c r="H207" s="33" t="s">
        <v>7</v>
      </c>
      <c r="I207" s="33" t="s">
        <v>9</v>
      </c>
      <c r="J207" s="31">
        <f t="shared" si="18"/>
        <v>668</v>
      </c>
      <c r="L207">
        <f t="shared" si="17"/>
        <v>99</v>
      </c>
      <c r="M207">
        <f t="shared" si="17"/>
        <v>104</v>
      </c>
      <c r="N207">
        <f t="shared" si="17"/>
        <v>101</v>
      </c>
      <c r="O207">
        <f t="shared" si="17"/>
        <v>110</v>
      </c>
      <c r="P207">
        <f t="shared" si="17"/>
        <v>111</v>
      </c>
      <c r="Q207">
        <f t="shared" si="17"/>
        <v>97</v>
      </c>
      <c r="R207">
        <f t="shared" si="17"/>
        <v>46</v>
      </c>
      <c r="S207">
        <f t="shared" si="17"/>
        <v>118</v>
      </c>
      <c r="T207" s="5">
        <f t="shared" si="19"/>
        <v>854</v>
      </c>
      <c r="U207" s="10" t="str">
        <f t="shared" si="20"/>
        <v>h854</v>
      </c>
    </row>
    <row r="208" spans="1:21" x14ac:dyDescent="0.2">
      <c r="A208" s="10">
        <v>1</v>
      </c>
      <c r="B208" s="23">
        <v>4</v>
      </c>
      <c r="C208" s="24">
        <v>45201</v>
      </c>
      <c r="D208" s="57" t="s">
        <v>482</v>
      </c>
      <c r="E208" s="27" t="s">
        <v>21</v>
      </c>
      <c r="F208" s="26">
        <v>0.2</v>
      </c>
      <c r="G208" s="27" t="s">
        <v>94</v>
      </c>
      <c r="H208" s="27" t="s">
        <v>7</v>
      </c>
      <c r="I208" s="27" t="s">
        <v>9</v>
      </c>
      <c r="J208" s="25">
        <f t="shared" si="18"/>
        <v>681</v>
      </c>
      <c r="L208">
        <f t="shared" si="17"/>
        <v>100</v>
      </c>
      <c r="M208">
        <f t="shared" si="17"/>
        <v>97</v>
      </c>
      <c r="N208">
        <f t="shared" si="17"/>
        <v>115</v>
      </c>
      <c r="O208">
        <f t="shared" si="17"/>
        <v>116</v>
      </c>
      <c r="P208">
        <f t="shared" si="17"/>
        <v>97</v>
      </c>
      <c r="Q208">
        <f t="shared" si="17"/>
        <v>110</v>
      </c>
      <c r="R208">
        <f t="shared" si="17"/>
        <v>46</v>
      </c>
      <c r="S208">
        <f t="shared" si="17"/>
        <v>109</v>
      </c>
      <c r="T208" s="5">
        <f t="shared" si="19"/>
        <v>885</v>
      </c>
      <c r="U208" s="10" t="str">
        <f t="shared" si="20"/>
        <v>a885</v>
      </c>
    </row>
    <row r="209" spans="1:21" hidden="1" x14ac:dyDescent="0.2">
      <c r="A209" s="10">
        <v>1</v>
      </c>
      <c r="B209" s="29">
        <v>4</v>
      </c>
      <c r="C209" s="30">
        <v>45201</v>
      </c>
      <c r="D209" s="24" t="s">
        <v>481</v>
      </c>
      <c r="E209" s="33" t="s">
        <v>22</v>
      </c>
      <c r="F209" s="32">
        <v>0.16</v>
      </c>
      <c r="G209" s="33" t="s">
        <v>106</v>
      </c>
      <c r="H209" s="33" t="s">
        <v>7</v>
      </c>
      <c r="I209" s="33" t="s">
        <v>9</v>
      </c>
      <c r="J209" s="31">
        <f t="shared" si="18"/>
        <v>676</v>
      </c>
      <c r="L209">
        <f t="shared" si="17"/>
        <v>100</v>
      </c>
      <c r="M209">
        <f t="shared" si="17"/>
        <v>101</v>
      </c>
      <c r="N209">
        <f t="shared" si="17"/>
        <v>109</v>
      </c>
      <c r="O209">
        <f t="shared" si="17"/>
        <v>105</v>
      </c>
      <c r="P209">
        <f t="shared" si="17"/>
        <v>46</v>
      </c>
      <c r="Q209">
        <f t="shared" si="17"/>
        <v>118</v>
      </c>
      <c r="R209">
        <f t="shared" si="17"/>
        <v>97</v>
      </c>
      <c r="S209">
        <f t="shared" si="17"/>
        <v>110</v>
      </c>
      <c r="T209" s="5">
        <f t="shared" si="19"/>
        <v>875</v>
      </c>
      <c r="U209" s="10" t="str">
        <f t="shared" si="20"/>
        <v>e875</v>
      </c>
    </row>
    <row r="210" spans="1:21" hidden="1" x14ac:dyDescent="0.2">
      <c r="A210" s="10">
        <v>1</v>
      </c>
      <c r="B210" s="23">
        <v>4</v>
      </c>
      <c r="C210" s="24">
        <v>45201</v>
      </c>
      <c r="D210" s="57" t="s">
        <v>481</v>
      </c>
      <c r="E210" s="27" t="s">
        <v>23</v>
      </c>
      <c r="F210" s="26">
        <v>0</v>
      </c>
      <c r="G210" s="27" t="s">
        <v>8</v>
      </c>
      <c r="H210" s="27" t="s">
        <v>7</v>
      </c>
      <c r="I210" s="27" t="s">
        <v>9</v>
      </c>
      <c r="J210" s="25">
        <f t="shared" si="18"/>
        <v>681</v>
      </c>
      <c r="L210">
        <f t="shared" si="17"/>
        <v>101</v>
      </c>
      <c r="M210">
        <f t="shared" si="17"/>
        <v>108</v>
      </c>
      <c r="N210">
        <f t="shared" si="17"/>
        <v>105</v>
      </c>
      <c r="O210">
        <f t="shared" si="17"/>
        <v>122</v>
      </c>
      <c r="P210">
        <f t="shared" si="17"/>
        <v>101</v>
      </c>
      <c r="Q210">
        <f t="shared" si="17"/>
        <v>46</v>
      </c>
      <c r="R210">
        <f t="shared" si="17"/>
        <v>98</v>
      </c>
      <c r="S210">
        <f t="shared" si="17"/>
        <v>97</v>
      </c>
      <c r="T210" s="5">
        <f t="shared" si="19"/>
        <v>843</v>
      </c>
      <c r="U210" s="10" t="str">
        <f t="shared" si="20"/>
        <v>l843</v>
      </c>
    </row>
    <row r="211" spans="1:21" hidden="1" x14ac:dyDescent="0.2">
      <c r="A211" s="10">
        <v>1</v>
      </c>
      <c r="B211" s="29">
        <v>4</v>
      </c>
      <c r="C211" s="30">
        <v>45201</v>
      </c>
      <c r="D211" s="24" t="s">
        <v>481</v>
      </c>
      <c r="E211" s="33" t="s">
        <v>24</v>
      </c>
      <c r="F211" s="32">
        <v>0</v>
      </c>
      <c r="G211" s="33" t="s">
        <v>8</v>
      </c>
      <c r="H211" s="33" t="s">
        <v>7</v>
      </c>
      <c r="I211" s="33" t="s">
        <v>9</v>
      </c>
      <c r="J211" s="31">
        <f t="shared" si="18"/>
        <v>705</v>
      </c>
      <c r="L211">
        <f t="shared" si="17"/>
        <v>102</v>
      </c>
      <c r="M211">
        <f t="shared" si="17"/>
        <v>105</v>
      </c>
      <c r="N211">
        <f t="shared" si="17"/>
        <v>115</v>
      </c>
      <c r="O211">
        <f t="shared" si="17"/>
        <v>116</v>
      </c>
      <c r="P211">
        <f t="shared" si="17"/>
        <v>111</v>
      </c>
      <c r="Q211">
        <f t="shared" si="17"/>
        <v>110</v>
      </c>
      <c r="R211">
        <f t="shared" si="17"/>
        <v>46</v>
      </c>
      <c r="S211">
        <f t="shared" si="17"/>
        <v>99</v>
      </c>
      <c r="T211" s="5">
        <f t="shared" si="19"/>
        <v>895</v>
      </c>
      <c r="U211" s="10" t="str">
        <f t="shared" si="20"/>
        <v>i895</v>
      </c>
    </row>
    <row r="212" spans="1:21" hidden="1" x14ac:dyDescent="0.2">
      <c r="A212" s="10">
        <v>1</v>
      </c>
      <c r="B212" s="23">
        <v>4</v>
      </c>
      <c r="C212" s="24">
        <v>45201</v>
      </c>
      <c r="D212" s="30" t="s">
        <v>480</v>
      </c>
      <c r="E212" s="27" t="s">
        <v>119</v>
      </c>
      <c r="F212" s="26">
        <v>0</v>
      </c>
      <c r="G212" s="27" t="s">
        <v>8</v>
      </c>
      <c r="H212" s="27" t="s">
        <v>7</v>
      </c>
      <c r="I212" s="27" t="s">
        <v>9</v>
      </c>
      <c r="J212" s="25">
        <f t="shared" si="18"/>
        <v>756</v>
      </c>
      <c r="L212">
        <f t="shared" si="17"/>
        <v>103</v>
      </c>
      <c r="M212">
        <f t="shared" si="17"/>
        <v>101</v>
      </c>
      <c r="N212">
        <f t="shared" si="17"/>
        <v>110</v>
      </c>
      <c r="O212">
        <f t="shared" si="17"/>
        <v>116</v>
      </c>
      <c r="P212">
        <f t="shared" si="17"/>
        <v>97</v>
      </c>
      <c r="Q212">
        <f t="shared" si="17"/>
        <v>108</v>
      </c>
      <c r="R212">
        <f t="shared" si="17"/>
        <v>121</v>
      </c>
      <c r="S212">
        <f t="shared" si="17"/>
        <v>46</v>
      </c>
      <c r="T212" s="5">
        <f t="shared" si="19"/>
        <v>885</v>
      </c>
      <c r="U212" s="10" t="str">
        <f t="shared" si="20"/>
        <v>e885</v>
      </c>
    </row>
    <row r="213" spans="1:21" hidden="1" x14ac:dyDescent="0.2">
      <c r="A213" s="10">
        <v>1</v>
      </c>
      <c r="B213" s="29">
        <v>4</v>
      </c>
      <c r="C213" s="30">
        <v>45201</v>
      </c>
      <c r="D213" s="24" t="s">
        <v>480</v>
      </c>
      <c r="E213" s="33" t="s">
        <v>25</v>
      </c>
      <c r="F213" s="32">
        <v>0.15</v>
      </c>
      <c r="G213" s="33" t="s">
        <v>120</v>
      </c>
      <c r="H213" s="33" t="s">
        <v>7</v>
      </c>
      <c r="I213" s="33" t="s">
        <v>9</v>
      </c>
      <c r="J213" s="31">
        <f t="shared" si="18"/>
        <v>690</v>
      </c>
      <c r="L213">
        <f t="shared" si="17"/>
        <v>103</v>
      </c>
      <c r="M213">
        <f t="shared" si="17"/>
        <v>108</v>
      </c>
      <c r="N213">
        <f t="shared" si="17"/>
        <v>105</v>
      </c>
      <c r="O213">
        <f t="shared" si="17"/>
        <v>103</v>
      </c>
      <c r="P213">
        <f t="shared" si="17"/>
        <v>111</v>
      </c>
      <c r="Q213">
        <f t="shared" si="17"/>
        <v>114</v>
      </c>
      <c r="R213">
        <f t="shared" si="17"/>
        <v>46</v>
      </c>
      <c r="S213">
        <f t="shared" si="17"/>
        <v>106</v>
      </c>
      <c r="T213" s="5">
        <f t="shared" si="19"/>
        <v>875</v>
      </c>
      <c r="U213" s="10" t="str">
        <f t="shared" si="20"/>
        <v>l875</v>
      </c>
    </row>
    <row r="214" spans="1:21" hidden="1" x14ac:dyDescent="0.2">
      <c r="A214" s="10">
        <v>1</v>
      </c>
      <c r="B214" s="23">
        <v>4</v>
      </c>
      <c r="C214" s="24">
        <v>45201</v>
      </c>
      <c r="D214" s="24" t="s">
        <v>481</v>
      </c>
      <c r="E214" s="27" t="s">
        <v>26</v>
      </c>
      <c r="F214" s="26">
        <v>0.14000000000000001</v>
      </c>
      <c r="G214" s="27" t="s">
        <v>121</v>
      </c>
      <c r="H214" s="27" t="s">
        <v>7</v>
      </c>
      <c r="I214" s="27" t="s">
        <v>9</v>
      </c>
      <c r="J214" s="25">
        <f t="shared" si="18"/>
        <v>690</v>
      </c>
      <c r="L214">
        <f t="shared" si="17"/>
        <v>104</v>
      </c>
      <c r="M214">
        <f t="shared" si="17"/>
        <v>97</v>
      </c>
      <c r="N214">
        <f t="shared" si="17"/>
        <v>122</v>
      </c>
      <c r="O214">
        <f t="shared" si="17"/>
        <v>101</v>
      </c>
      <c r="P214">
        <f t="shared" si="17"/>
        <v>109</v>
      </c>
      <c r="Q214">
        <f t="shared" si="17"/>
        <v>46</v>
      </c>
      <c r="R214">
        <f t="shared" si="17"/>
        <v>111</v>
      </c>
      <c r="S214">
        <f t="shared" si="17"/>
        <v>110</v>
      </c>
      <c r="T214" s="5">
        <f t="shared" si="19"/>
        <v>920</v>
      </c>
      <c r="U214" s="10" t="str">
        <f t="shared" si="20"/>
        <v>a920</v>
      </c>
    </row>
    <row r="215" spans="1:21" hidden="1" x14ac:dyDescent="0.2">
      <c r="A215" s="10">
        <v>1</v>
      </c>
      <c r="B215" s="29">
        <v>4</v>
      </c>
      <c r="C215" s="30">
        <v>45201</v>
      </c>
      <c r="D215" s="24" t="s">
        <v>482</v>
      </c>
      <c r="E215" s="33" t="s">
        <v>27</v>
      </c>
      <c r="F215" s="32">
        <v>0</v>
      </c>
      <c r="G215" s="33" t="s">
        <v>8</v>
      </c>
      <c r="H215" s="33" t="s">
        <v>7</v>
      </c>
      <c r="I215" s="33" t="s">
        <v>9</v>
      </c>
      <c r="J215" s="31">
        <f t="shared" si="18"/>
        <v>734</v>
      </c>
      <c r="L215">
        <f t="shared" si="17"/>
        <v>104</v>
      </c>
      <c r="M215">
        <f t="shared" si="17"/>
        <v>101</v>
      </c>
      <c r="N215">
        <f t="shared" si="17"/>
        <v>114</v>
      </c>
      <c r="O215">
        <f t="shared" si="17"/>
        <v>109</v>
      </c>
      <c r="P215">
        <f t="shared" si="17"/>
        <v>101</v>
      </c>
      <c r="Q215">
        <f t="shared" si="17"/>
        <v>108</v>
      </c>
      <c r="R215">
        <f t="shared" si="17"/>
        <v>97</v>
      </c>
      <c r="S215">
        <f t="shared" si="17"/>
        <v>46</v>
      </c>
      <c r="T215" s="5">
        <f t="shared" si="19"/>
        <v>876</v>
      </c>
      <c r="U215" s="10" t="str">
        <f t="shared" si="20"/>
        <v>e876</v>
      </c>
    </row>
    <row r="216" spans="1:21" hidden="1" x14ac:dyDescent="0.2">
      <c r="A216" s="10">
        <v>1</v>
      </c>
      <c r="B216" s="23">
        <v>4</v>
      </c>
      <c r="C216" s="24">
        <v>45201</v>
      </c>
      <c r="D216" s="24" t="s">
        <v>482</v>
      </c>
      <c r="E216" s="27" t="s">
        <v>28</v>
      </c>
      <c r="F216" s="26">
        <v>0</v>
      </c>
      <c r="G216" s="27" t="s">
        <v>8</v>
      </c>
      <c r="H216" s="27" t="s">
        <v>7</v>
      </c>
      <c r="I216" s="27" t="s">
        <v>9</v>
      </c>
      <c r="J216" s="25">
        <f t="shared" si="18"/>
        <v>665</v>
      </c>
      <c r="L216">
        <f t="shared" si="17"/>
        <v>104</v>
      </c>
      <c r="M216">
        <f t="shared" si="17"/>
        <v>117</v>
      </c>
      <c r="N216">
        <f t="shared" si="17"/>
        <v>105</v>
      </c>
      <c r="O216">
        <f t="shared" si="17"/>
        <v>98</v>
      </c>
      <c r="P216">
        <f t="shared" si="17"/>
        <v>46</v>
      </c>
      <c r="Q216">
        <f t="shared" si="17"/>
        <v>98</v>
      </c>
      <c r="R216">
        <f t="shared" si="17"/>
        <v>97</v>
      </c>
      <c r="S216">
        <f t="shared" si="17"/>
        <v>107</v>
      </c>
      <c r="T216" s="5">
        <f t="shared" si="19"/>
        <v>850</v>
      </c>
      <c r="U216" s="10" t="str">
        <f t="shared" si="20"/>
        <v>u850</v>
      </c>
    </row>
    <row r="217" spans="1:21" hidden="1" x14ac:dyDescent="0.2">
      <c r="A217" s="10">
        <v>1</v>
      </c>
      <c r="B217" s="29">
        <v>4</v>
      </c>
      <c r="C217" s="30">
        <v>45201</v>
      </c>
      <c r="D217" s="24" t="s">
        <v>481</v>
      </c>
      <c r="E217" s="33" t="s">
        <v>29</v>
      </c>
      <c r="F217" s="32">
        <v>0.47</v>
      </c>
      <c r="G217" s="33" t="s">
        <v>122</v>
      </c>
      <c r="H217" s="33" t="s">
        <v>7</v>
      </c>
      <c r="I217" s="33" t="s">
        <v>9</v>
      </c>
      <c r="J217" s="31">
        <f t="shared" si="18"/>
        <v>682</v>
      </c>
      <c r="L217">
        <f t="shared" si="17"/>
        <v>105</v>
      </c>
      <c r="M217">
        <f t="shared" si="17"/>
        <v>107</v>
      </c>
      <c r="N217">
        <f t="shared" si="17"/>
        <v>104</v>
      </c>
      <c r="O217">
        <f t="shared" si="17"/>
        <v>108</v>
      </c>
      <c r="P217">
        <f t="shared" si="17"/>
        <v>97</v>
      </c>
      <c r="Q217">
        <f t="shared" si="17"/>
        <v>115</v>
      </c>
      <c r="R217">
        <f t="shared" si="17"/>
        <v>46</v>
      </c>
      <c r="S217">
        <f t="shared" si="17"/>
        <v>98</v>
      </c>
      <c r="T217" s="5">
        <f t="shared" si="19"/>
        <v>854</v>
      </c>
      <c r="U217" s="10" t="str">
        <f t="shared" si="20"/>
        <v>k854</v>
      </c>
    </row>
    <row r="218" spans="1:21" hidden="1" x14ac:dyDescent="0.2">
      <c r="A218" s="10">
        <v>1</v>
      </c>
      <c r="B218" s="23">
        <v>4</v>
      </c>
      <c r="C218" s="24">
        <v>45201</v>
      </c>
      <c r="D218" s="24" t="s">
        <v>481</v>
      </c>
      <c r="E218" s="27" t="s">
        <v>30</v>
      </c>
      <c r="F218" s="26">
        <v>0.39</v>
      </c>
      <c r="G218" s="27" t="s">
        <v>123</v>
      </c>
      <c r="H218" s="27" t="s">
        <v>7</v>
      </c>
      <c r="I218" s="27" t="s">
        <v>9</v>
      </c>
      <c r="J218" s="25">
        <f t="shared" si="18"/>
        <v>701</v>
      </c>
      <c r="L218">
        <f t="shared" si="17"/>
        <v>105</v>
      </c>
      <c r="M218">
        <f t="shared" si="17"/>
        <v>108</v>
      </c>
      <c r="N218">
        <f t="shared" si="17"/>
        <v>107</v>
      </c>
      <c r="O218">
        <f t="shared" si="17"/>
        <v>97</v>
      </c>
      <c r="P218">
        <f t="shared" si="17"/>
        <v>121</v>
      </c>
      <c r="Q218">
        <f t="shared" si="17"/>
        <v>46</v>
      </c>
      <c r="R218">
        <f t="shared" si="17"/>
        <v>117</v>
      </c>
      <c r="S218">
        <f t="shared" si="17"/>
        <v>121</v>
      </c>
      <c r="T218" s="5">
        <f t="shared" si="19"/>
        <v>909</v>
      </c>
      <c r="U218" s="10" t="str">
        <f t="shared" si="20"/>
        <v>l909</v>
      </c>
    </row>
    <row r="219" spans="1:21" hidden="1" x14ac:dyDescent="0.2">
      <c r="A219" s="10">
        <v>1</v>
      </c>
      <c r="B219" s="29">
        <v>4</v>
      </c>
      <c r="C219" s="30">
        <v>45201</v>
      </c>
      <c r="D219" s="57" t="s">
        <v>482</v>
      </c>
      <c r="E219" s="33" t="s">
        <v>31</v>
      </c>
      <c r="F219" s="32">
        <v>0.04</v>
      </c>
      <c r="G219" s="33" t="s">
        <v>99</v>
      </c>
      <c r="H219" s="33" t="s">
        <v>7</v>
      </c>
      <c r="I219" s="33" t="s">
        <v>9</v>
      </c>
      <c r="J219" s="31">
        <f t="shared" si="18"/>
        <v>661</v>
      </c>
      <c r="L219">
        <f t="shared" si="17"/>
        <v>106</v>
      </c>
      <c r="M219">
        <f t="shared" si="17"/>
        <v>97</v>
      </c>
      <c r="N219">
        <f t="shared" si="17"/>
        <v>109</v>
      </c>
      <c r="O219">
        <f t="shared" si="17"/>
        <v>97</v>
      </c>
      <c r="P219">
        <f t="shared" si="17"/>
        <v>108</v>
      </c>
      <c r="Q219">
        <f t="shared" si="17"/>
        <v>46</v>
      </c>
      <c r="R219">
        <f t="shared" si="17"/>
        <v>98</v>
      </c>
      <c r="S219">
        <f t="shared" si="17"/>
        <v>97</v>
      </c>
      <c r="T219" s="5">
        <f t="shared" si="19"/>
        <v>855</v>
      </c>
      <c r="U219" s="10" t="str">
        <f t="shared" si="20"/>
        <v>a855</v>
      </c>
    </row>
    <row r="220" spans="1:21" hidden="1" x14ac:dyDescent="0.2">
      <c r="A220" s="10">
        <v>1</v>
      </c>
      <c r="B220" s="23">
        <v>4</v>
      </c>
      <c r="C220" s="24">
        <v>45201</v>
      </c>
      <c r="D220" s="24" t="s">
        <v>482</v>
      </c>
      <c r="E220" s="27" t="s">
        <v>76</v>
      </c>
      <c r="F220" s="26">
        <v>0</v>
      </c>
      <c r="G220" s="27" t="s">
        <v>8</v>
      </c>
      <c r="H220" s="27" t="s">
        <v>7</v>
      </c>
      <c r="I220" s="27" t="s">
        <v>9</v>
      </c>
      <c r="J220" s="25">
        <f t="shared" si="18"/>
        <v>698</v>
      </c>
      <c r="L220">
        <f t="shared" si="17"/>
        <v>74</v>
      </c>
      <c r="M220">
        <f t="shared" si="17"/>
        <v>97</v>
      </c>
      <c r="N220">
        <f t="shared" si="17"/>
        <v>109</v>
      </c>
      <c r="O220">
        <f t="shared" si="17"/>
        <v>105</v>
      </c>
      <c r="P220">
        <f t="shared" si="17"/>
        <v>108</v>
      </c>
      <c r="Q220">
        <f t="shared" si="17"/>
        <v>108</v>
      </c>
      <c r="R220">
        <f t="shared" si="17"/>
        <v>97</v>
      </c>
      <c r="S220">
        <f t="shared" si="17"/>
        <v>98</v>
      </c>
      <c r="T220" s="5">
        <f t="shared" si="19"/>
        <v>887</v>
      </c>
      <c r="U220" s="10" t="str">
        <f t="shared" si="20"/>
        <v>a887</v>
      </c>
    </row>
    <row r="221" spans="1:21" hidden="1" x14ac:dyDescent="0.2">
      <c r="A221" s="10">
        <v>1</v>
      </c>
      <c r="B221" s="29">
        <v>4</v>
      </c>
      <c r="C221" s="30">
        <v>45201</v>
      </c>
      <c r="D221" s="24" t="s">
        <v>481</v>
      </c>
      <c r="E221" s="33" t="s">
        <v>32</v>
      </c>
      <c r="F221" s="32">
        <v>0.28000000000000003</v>
      </c>
      <c r="G221" s="33" t="s">
        <v>124</v>
      </c>
      <c r="H221" s="33" t="s">
        <v>7</v>
      </c>
      <c r="I221" s="33" t="s">
        <v>9</v>
      </c>
      <c r="J221" s="31">
        <f t="shared" si="18"/>
        <v>698</v>
      </c>
      <c r="L221">
        <f t="shared" si="17"/>
        <v>106</v>
      </c>
      <c r="M221">
        <f t="shared" si="17"/>
        <v>97</v>
      </c>
      <c r="N221">
        <f t="shared" si="17"/>
        <v>114</v>
      </c>
      <c r="O221">
        <f t="shared" si="17"/>
        <v>114</v>
      </c>
      <c r="P221">
        <f t="shared" si="17"/>
        <v>111</v>
      </c>
      <c r="Q221">
        <f t="shared" si="17"/>
        <v>110</v>
      </c>
      <c r="R221">
        <f t="shared" si="17"/>
        <v>46</v>
      </c>
      <c r="S221">
        <f t="shared" si="17"/>
        <v>118</v>
      </c>
      <c r="T221" s="5">
        <f t="shared" si="19"/>
        <v>910</v>
      </c>
      <c r="U221" s="10" t="str">
        <f t="shared" si="20"/>
        <v>a910</v>
      </c>
    </row>
    <row r="222" spans="1:21" hidden="1" x14ac:dyDescent="0.2">
      <c r="A222" s="10">
        <v>1</v>
      </c>
      <c r="B222" s="23">
        <v>4</v>
      </c>
      <c r="C222" s="24">
        <v>45201</v>
      </c>
      <c r="D222" s="57" t="s">
        <v>480</v>
      </c>
      <c r="E222" s="27" t="s">
        <v>33</v>
      </c>
      <c r="F222" s="26">
        <v>7.0000000000000007E-2</v>
      </c>
      <c r="G222" s="27" t="s">
        <v>125</v>
      </c>
      <c r="H222" s="27" t="s">
        <v>7</v>
      </c>
      <c r="I222" s="27" t="s">
        <v>9</v>
      </c>
      <c r="J222" s="25">
        <f t="shared" si="18"/>
        <v>707</v>
      </c>
      <c r="L222">
        <f t="shared" si="17"/>
        <v>106</v>
      </c>
      <c r="M222">
        <f t="shared" si="17"/>
        <v>101</v>
      </c>
      <c r="N222">
        <f t="shared" si="17"/>
        <v>118</v>
      </c>
      <c r="O222">
        <f t="shared" si="17"/>
        <v>111</v>
      </c>
      <c r="P222">
        <f t="shared" si="17"/>
        <v>110</v>
      </c>
      <c r="Q222">
        <f t="shared" si="17"/>
        <v>46</v>
      </c>
      <c r="R222">
        <f t="shared" si="17"/>
        <v>115</v>
      </c>
      <c r="S222">
        <f t="shared" si="17"/>
        <v>109</v>
      </c>
      <c r="T222" s="5">
        <f t="shared" si="19"/>
        <v>918</v>
      </c>
      <c r="U222" s="10" t="str">
        <f t="shared" si="20"/>
        <v>e918</v>
      </c>
    </row>
    <row r="223" spans="1:21" hidden="1" x14ac:dyDescent="0.2">
      <c r="A223" s="10">
        <v>1</v>
      </c>
      <c r="B223" s="29">
        <v>4</v>
      </c>
      <c r="C223" s="30">
        <v>45201</v>
      </c>
      <c r="D223" s="57" t="s">
        <v>480</v>
      </c>
      <c r="E223" s="33" t="s">
        <v>126</v>
      </c>
      <c r="F223" s="32">
        <v>0</v>
      </c>
      <c r="G223" s="33" t="s">
        <v>8</v>
      </c>
      <c r="H223" s="33" t="s">
        <v>7</v>
      </c>
      <c r="I223" s="33" t="s">
        <v>9</v>
      </c>
      <c r="J223" s="31">
        <f t="shared" si="18"/>
        <v>689</v>
      </c>
      <c r="L223">
        <f t="shared" si="17"/>
        <v>106</v>
      </c>
      <c r="M223">
        <f t="shared" si="17"/>
        <v>111</v>
      </c>
      <c r="N223">
        <f t="shared" si="17"/>
        <v>98</v>
      </c>
      <c r="O223">
        <f t="shared" ref="M223:S259" si="21">CODE(MID($E223,O$1,1))</f>
        <v>46</v>
      </c>
      <c r="P223">
        <f t="shared" si="21"/>
        <v>107</v>
      </c>
      <c r="Q223">
        <f t="shared" si="21"/>
        <v>110</v>
      </c>
      <c r="R223">
        <f t="shared" si="21"/>
        <v>111</v>
      </c>
      <c r="S223">
        <f t="shared" si="21"/>
        <v>111</v>
      </c>
      <c r="T223" s="5">
        <f t="shared" si="19"/>
        <v>906</v>
      </c>
      <c r="U223" s="10" t="str">
        <f t="shared" si="20"/>
        <v>o906</v>
      </c>
    </row>
    <row r="224" spans="1:21" hidden="1" x14ac:dyDescent="0.2">
      <c r="A224" s="10">
        <v>1</v>
      </c>
      <c r="B224" s="23">
        <v>4</v>
      </c>
      <c r="C224" s="24">
        <v>45201</v>
      </c>
      <c r="D224" s="57" t="s">
        <v>480</v>
      </c>
      <c r="E224" s="27" t="s">
        <v>34</v>
      </c>
      <c r="F224" s="26">
        <v>0</v>
      </c>
      <c r="G224" s="27" t="s">
        <v>8</v>
      </c>
      <c r="H224" s="27" t="s">
        <v>7</v>
      </c>
      <c r="I224" s="27" t="s">
        <v>9</v>
      </c>
      <c r="J224" s="25">
        <f t="shared" si="18"/>
        <v>676</v>
      </c>
      <c r="L224">
        <f t="shared" ref="L224:L287" si="22">CODE(MID($E224,L$1,1))</f>
        <v>106</v>
      </c>
      <c r="M224">
        <f t="shared" si="21"/>
        <v>111</v>
      </c>
      <c r="N224">
        <f t="shared" si="21"/>
        <v>99</v>
      </c>
      <c r="O224">
        <f t="shared" si="21"/>
        <v>104</v>
      </c>
      <c r="P224">
        <f t="shared" si="21"/>
        <v>101</v>
      </c>
      <c r="Q224">
        <f t="shared" si="21"/>
        <v>109</v>
      </c>
      <c r="R224">
        <f t="shared" si="21"/>
        <v>46</v>
      </c>
      <c r="S224">
        <f t="shared" si="21"/>
        <v>104</v>
      </c>
      <c r="T224" s="5">
        <f t="shared" si="19"/>
        <v>845</v>
      </c>
      <c r="U224" s="10" t="str">
        <f t="shared" si="20"/>
        <v>o845</v>
      </c>
    </row>
    <row r="225" spans="1:21" hidden="1" x14ac:dyDescent="0.2">
      <c r="A225" s="10">
        <v>1</v>
      </c>
      <c r="B225" s="29">
        <v>4</v>
      </c>
      <c r="C225" s="30">
        <v>45201</v>
      </c>
      <c r="D225" s="57" t="s">
        <v>480</v>
      </c>
      <c r="E225" s="33" t="s">
        <v>35</v>
      </c>
      <c r="F225" s="32">
        <v>0</v>
      </c>
      <c r="G225" s="33" t="s">
        <v>77</v>
      </c>
      <c r="H225" s="33" t="s">
        <v>7</v>
      </c>
      <c r="I225" s="33" t="s">
        <v>9</v>
      </c>
      <c r="J225" s="31">
        <f t="shared" si="18"/>
        <v>704</v>
      </c>
      <c r="L225">
        <f t="shared" si="22"/>
        <v>106</v>
      </c>
      <c r="M225">
        <f t="shared" si="21"/>
        <v>111</v>
      </c>
      <c r="N225">
        <f t="shared" si="21"/>
        <v>114</v>
      </c>
      <c r="O225">
        <f t="shared" si="21"/>
        <v>105</v>
      </c>
      <c r="P225">
        <f t="shared" si="21"/>
        <v>115</v>
      </c>
      <c r="Q225">
        <f t="shared" si="21"/>
        <v>46</v>
      </c>
      <c r="R225">
        <f t="shared" si="21"/>
        <v>107</v>
      </c>
      <c r="S225">
        <f t="shared" si="21"/>
        <v>111</v>
      </c>
      <c r="T225" s="5">
        <f t="shared" si="19"/>
        <v>909</v>
      </c>
      <c r="U225" s="10" t="str">
        <f t="shared" si="20"/>
        <v>o909</v>
      </c>
    </row>
    <row r="226" spans="1:21" hidden="1" x14ac:dyDescent="0.2">
      <c r="A226" s="10">
        <v>1</v>
      </c>
      <c r="B226" s="23">
        <v>4</v>
      </c>
      <c r="C226" s="24">
        <v>45201</v>
      </c>
      <c r="D226" s="57" t="s">
        <v>482</v>
      </c>
      <c r="E226" s="27" t="s">
        <v>36</v>
      </c>
      <c r="F226" s="26">
        <v>0</v>
      </c>
      <c r="G226" s="27" t="s">
        <v>8</v>
      </c>
      <c r="H226" s="27" t="s">
        <v>7</v>
      </c>
      <c r="I226" s="27" t="s">
        <v>9</v>
      </c>
      <c r="J226" s="25">
        <f t="shared" si="18"/>
        <v>657</v>
      </c>
      <c r="L226">
        <f t="shared" si="22"/>
        <v>74</v>
      </c>
      <c r="M226">
        <f t="shared" si="21"/>
        <v>117</v>
      </c>
      <c r="N226">
        <f t="shared" si="21"/>
        <v>108</v>
      </c>
      <c r="O226">
        <f t="shared" si="21"/>
        <v>105</v>
      </c>
      <c r="P226">
        <f t="shared" si="21"/>
        <v>97</v>
      </c>
      <c r="Q226">
        <f t="shared" si="21"/>
        <v>110</v>
      </c>
      <c r="R226">
        <f t="shared" si="21"/>
        <v>46</v>
      </c>
      <c r="S226">
        <f t="shared" si="21"/>
        <v>68</v>
      </c>
      <c r="T226" s="5">
        <f t="shared" si="19"/>
        <v>804</v>
      </c>
      <c r="U226" s="10" t="str">
        <f t="shared" si="20"/>
        <v>u804</v>
      </c>
    </row>
    <row r="227" spans="1:21" hidden="1" x14ac:dyDescent="0.2">
      <c r="A227" s="10">
        <v>1</v>
      </c>
      <c r="B227" s="29">
        <v>4</v>
      </c>
      <c r="C227" s="30">
        <v>45201</v>
      </c>
      <c r="D227" s="24" t="s">
        <v>481</v>
      </c>
      <c r="E227" s="33" t="s">
        <v>37</v>
      </c>
      <c r="F227" s="32">
        <v>0</v>
      </c>
      <c r="G227" s="33" t="s">
        <v>8</v>
      </c>
      <c r="H227" s="33" t="s">
        <v>7</v>
      </c>
      <c r="I227" s="33" t="s">
        <v>9</v>
      </c>
      <c r="J227" s="31">
        <f t="shared" si="18"/>
        <v>689</v>
      </c>
      <c r="L227">
        <f t="shared" si="22"/>
        <v>106</v>
      </c>
      <c r="M227">
        <f t="shared" si="21"/>
        <v>117</v>
      </c>
      <c r="N227">
        <f t="shared" si="21"/>
        <v>108</v>
      </c>
      <c r="O227">
        <f t="shared" si="21"/>
        <v>105</v>
      </c>
      <c r="P227">
        <f t="shared" si="21"/>
        <v>97</v>
      </c>
      <c r="Q227">
        <f t="shared" si="21"/>
        <v>110</v>
      </c>
      <c r="R227">
        <f t="shared" si="21"/>
        <v>46</v>
      </c>
      <c r="S227">
        <f t="shared" si="21"/>
        <v>118</v>
      </c>
      <c r="T227" s="5">
        <f t="shared" si="19"/>
        <v>886</v>
      </c>
      <c r="U227" s="10" t="str">
        <f t="shared" si="20"/>
        <v>u886</v>
      </c>
    </row>
    <row r="228" spans="1:21" hidden="1" x14ac:dyDescent="0.2">
      <c r="A228" s="10">
        <v>1</v>
      </c>
      <c r="B228" s="23">
        <v>4</v>
      </c>
      <c r="C228" s="24">
        <v>45201</v>
      </c>
      <c r="D228" s="24" t="s">
        <v>481</v>
      </c>
      <c r="E228" s="27" t="s">
        <v>38</v>
      </c>
      <c r="F228" s="26">
        <v>0</v>
      </c>
      <c r="G228" s="27" t="s">
        <v>8</v>
      </c>
      <c r="H228" s="27" t="s">
        <v>7</v>
      </c>
      <c r="I228" s="27" t="s">
        <v>9</v>
      </c>
      <c r="J228" s="25">
        <f t="shared" si="18"/>
        <v>671</v>
      </c>
      <c r="L228">
        <f t="shared" si="22"/>
        <v>107</v>
      </c>
      <c r="M228">
        <f t="shared" si="21"/>
        <v>97</v>
      </c>
      <c r="N228">
        <f t="shared" si="21"/>
        <v>105</v>
      </c>
      <c r="O228">
        <f t="shared" si="21"/>
        <v>46</v>
      </c>
      <c r="P228">
        <f t="shared" si="21"/>
        <v>104</v>
      </c>
      <c r="Q228">
        <f t="shared" si="21"/>
        <v>97</v>
      </c>
      <c r="R228">
        <f t="shared" si="21"/>
        <v>115</v>
      </c>
      <c r="S228">
        <f t="shared" si="21"/>
        <v>115</v>
      </c>
      <c r="T228" s="5">
        <f t="shared" si="19"/>
        <v>913</v>
      </c>
      <c r="U228" s="10" t="str">
        <f t="shared" si="20"/>
        <v>a913</v>
      </c>
    </row>
    <row r="229" spans="1:21" hidden="1" x14ac:dyDescent="0.2">
      <c r="A229" s="10">
        <v>1</v>
      </c>
      <c r="B229" s="29">
        <v>4</v>
      </c>
      <c r="C229" s="30">
        <v>45201</v>
      </c>
      <c r="D229" s="57" t="s">
        <v>480</v>
      </c>
      <c r="E229" s="33" t="s">
        <v>39</v>
      </c>
      <c r="F229" s="32">
        <v>0</v>
      </c>
      <c r="G229" s="33" t="s">
        <v>8</v>
      </c>
      <c r="H229" s="33" t="s">
        <v>7</v>
      </c>
      <c r="I229" s="33" t="s">
        <v>9</v>
      </c>
      <c r="J229" s="31">
        <f t="shared" si="18"/>
        <v>673</v>
      </c>
      <c r="L229">
        <f t="shared" si="22"/>
        <v>107</v>
      </c>
      <c r="M229">
        <f t="shared" si="21"/>
        <v>101</v>
      </c>
      <c r="N229">
        <f t="shared" si="21"/>
        <v>110</v>
      </c>
      <c r="O229">
        <f t="shared" si="21"/>
        <v>97</v>
      </c>
      <c r="P229">
        <f t="shared" si="21"/>
        <v>110</v>
      </c>
      <c r="Q229">
        <f t="shared" si="21"/>
        <v>46</v>
      </c>
      <c r="R229">
        <f t="shared" si="21"/>
        <v>102</v>
      </c>
      <c r="S229">
        <f t="shared" si="21"/>
        <v>108</v>
      </c>
      <c r="T229" s="5">
        <f t="shared" si="19"/>
        <v>878</v>
      </c>
      <c r="U229" s="10" t="str">
        <f t="shared" si="20"/>
        <v>e878</v>
      </c>
    </row>
    <row r="230" spans="1:21" hidden="1" x14ac:dyDescent="0.2">
      <c r="A230" s="10">
        <v>1</v>
      </c>
      <c r="B230" s="23">
        <v>4</v>
      </c>
      <c r="C230" s="24">
        <v>45201</v>
      </c>
      <c r="D230" s="24" t="s">
        <v>481</v>
      </c>
      <c r="E230" s="27" t="s">
        <v>40</v>
      </c>
      <c r="F230" s="26">
        <v>0.02</v>
      </c>
      <c r="G230" s="27" t="s">
        <v>77</v>
      </c>
      <c r="H230" s="27" t="s">
        <v>7</v>
      </c>
      <c r="I230" s="27" t="s">
        <v>9</v>
      </c>
      <c r="J230" s="25">
        <f t="shared" si="18"/>
        <v>685</v>
      </c>
      <c r="L230">
        <f t="shared" si="22"/>
        <v>107</v>
      </c>
      <c r="M230">
        <f t="shared" si="21"/>
        <v>101</v>
      </c>
      <c r="N230">
        <f t="shared" si="21"/>
        <v>118</v>
      </c>
      <c r="O230">
        <f t="shared" si="21"/>
        <v>105</v>
      </c>
      <c r="P230">
        <f t="shared" si="21"/>
        <v>110</v>
      </c>
      <c r="Q230">
        <f t="shared" si="21"/>
        <v>46</v>
      </c>
      <c r="R230">
        <f t="shared" si="21"/>
        <v>98</v>
      </c>
      <c r="S230">
        <f t="shared" si="21"/>
        <v>97</v>
      </c>
      <c r="T230" s="5">
        <f t="shared" si="19"/>
        <v>889</v>
      </c>
      <c r="U230" s="10" t="str">
        <f t="shared" si="20"/>
        <v>e889</v>
      </c>
    </row>
    <row r="231" spans="1:21" hidden="1" x14ac:dyDescent="0.2">
      <c r="A231" s="10">
        <v>1</v>
      </c>
      <c r="B231" s="29">
        <v>4</v>
      </c>
      <c r="C231" s="30">
        <v>45201</v>
      </c>
      <c r="D231" s="57" t="s">
        <v>481</v>
      </c>
      <c r="E231" s="33" t="s">
        <v>41</v>
      </c>
      <c r="F231" s="32">
        <v>0</v>
      </c>
      <c r="G231" s="33" t="s">
        <v>8</v>
      </c>
      <c r="H231" s="33" t="s">
        <v>7</v>
      </c>
      <c r="I231" s="33" t="s">
        <v>9</v>
      </c>
      <c r="J231" s="31">
        <f t="shared" si="18"/>
        <v>694</v>
      </c>
      <c r="L231">
        <f t="shared" si="22"/>
        <v>107</v>
      </c>
      <c r="M231">
        <f t="shared" si="21"/>
        <v>106</v>
      </c>
      <c r="N231">
        <f t="shared" si="21"/>
        <v>101</v>
      </c>
      <c r="O231">
        <f t="shared" si="21"/>
        <v>108</v>
      </c>
      <c r="P231">
        <f t="shared" si="21"/>
        <v>108</v>
      </c>
      <c r="Q231">
        <f t="shared" si="21"/>
        <v>46</v>
      </c>
      <c r="R231">
        <f t="shared" si="21"/>
        <v>118</v>
      </c>
      <c r="S231">
        <f t="shared" si="21"/>
        <v>97</v>
      </c>
      <c r="T231" s="5">
        <f t="shared" si="19"/>
        <v>859</v>
      </c>
      <c r="U231" s="10" t="str">
        <f t="shared" si="20"/>
        <v>j859</v>
      </c>
    </row>
    <row r="232" spans="1:21" hidden="1" x14ac:dyDescent="0.2">
      <c r="A232" s="10">
        <v>1</v>
      </c>
      <c r="B232" s="23">
        <v>4</v>
      </c>
      <c r="C232" s="24">
        <v>45201</v>
      </c>
      <c r="D232" s="57" t="s">
        <v>480</v>
      </c>
      <c r="E232" s="27" t="s">
        <v>80</v>
      </c>
      <c r="F232" s="26">
        <v>0</v>
      </c>
      <c r="G232" s="27" t="s">
        <v>8</v>
      </c>
      <c r="H232" s="27" t="s">
        <v>7</v>
      </c>
      <c r="I232" s="27" t="s">
        <v>9</v>
      </c>
      <c r="J232" s="25">
        <f t="shared" si="18"/>
        <v>679</v>
      </c>
      <c r="L232">
        <f t="shared" si="22"/>
        <v>108</v>
      </c>
      <c r="M232">
        <f t="shared" si="21"/>
        <v>97</v>
      </c>
      <c r="N232">
        <f t="shared" si="21"/>
        <v>109</v>
      </c>
      <c r="O232">
        <f t="shared" si="21"/>
        <v>121</v>
      </c>
      <c r="P232">
        <f t="shared" si="21"/>
        <v>97</v>
      </c>
      <c r="Q232">
        <f t="shared" si="21"/>
        <v>101</v>
      </c>
      <c r="R232">
        <f t="shared" si="21"/>
        <v>46</v>
      </c>
      <c r="S232">
        <f t="shared" si="21"/>
        <v>101</v>
      </c>
      <c r="T232" s="5">
        <f t="shared" si="19"/>
        <v>859</v>
      </c>
      <c r="U232" s="10" t="str">
        <f t="shared" si="20"/>
        <v>a859</v>
      </c>
    </row>
    <row r="233" spans="1:21" hidden="1" x14ac:dyDescent="0.2">
      <c r="A233" s="10">
        <v>1</v>
      </c>
      <c r="B233" s="29">
        <v>4</v>
      </c>
      <c r="C233" s="30">
        <v>45201</v>
      </c>
      <c r="D233" s="24" t="s">
        <v>481</v>
      </c>
      <c r="E233" s="33" t="s">
        <v>42</v>
      </c>
      <c r="F233" s="32">
        <v>0</v>
      </c>
      <c r="G233" s="33" t="s">
        <v>8</v>
      </c>
      <c r="H233" s="33" t="s">
        <v>7</v>
      </c>
      <c r="I233" s="33" t="s">
        <v>9</v>
      </c>
      <c r="J233" s="31">
        <f t="shared" si="18"/>
        <v>687</v>
      </c>
      <c r="L233">
        <f t="shared" si="22"/>
        <v>108</v>
      </c>
      <c r="M233">
        <f t="shared" si="21"/>
        <v>105</v>
      </c>
      <c r="N233">
        <f t="shared" si="21"/>
        <v>110</v>
      </c>
      <c r="O233">
        <f t="shared" si="21"/>
        <v>100</v>
      </c>
      <c r="P233">
        <f t="shared" si="21"/>
        <v>121</v>
      </c>
      <c r="Q233">
        <f t="shared" si="21"/>
        <v>46</v>
      </c>
      <c r="R233">
        <f t="shared" si="21"/>
        <v>97</v>
      </c>
      <c r="S233">
        <f t="shared" si="21"/>
        <v>110</v>
      </c>
      <c r="T233" s="5">
        <f t="shared" si="19"/>
        <v>890</v>
      </c>
      <c r="U233" s="10" t="str">
        <f t="shared" si="20"/>
        <v>i890</v>
      </c>
    </row>
    <row r="234" spans="1:21" hidden="1" x14ac:dyDescent="0.2">
      <c r="A234" s="10">
        <v>1</v>
      </c>
      <c r="B234" s="23">
        <v>4</v>
      </c>
      <c r="C234" s="24">
        <v>45201</v>
      </c>
      <c r="D234" s="24" t="s">
        <v>481</v>
      </c>
      <c r="E234" s="27" t="s">
        <v>43</v>
      </c>
      <c r="F234" s="26">
        <v>0</v>
      </c>
      <c r="G234" s="27" t="s">
        <v>8</v>
      </c>
      <c r="H234" s="27" t="s">
        <v>7</v>
      </c>
      <c r="I234" s="27" t="s">
        <v>9</v>
      </c>
      <c r="J234" s="25">
        <f t="shared" si="18"/>
        <v>689</v>
      </c>
      <c r="L234">
        <f t="shared" si="22"/>
        <v>108</v>
      </c>
      <c r="M234">
        <f t="shared" si="21"/>
        <v>117</v>
      </c>
      <c r="N234">
        <f t="shared" si="21"/>
        <v>99</v>
      </c>
      <c r="O234">
        <f t="shared" si="21"/>
        <v>46</v>
      </c>
      <c r="P234">
        <f t="shared" si="21"/>
        <v>98</v>
      </c>
      <c r="Q234">
        <f t="shared" si="21"/>
        <v>111</v>
      </c>
      <c r="R234">
        <f t="shared" si="21"/>
        <v>110</v>
      </c>
      <c r="S234">
        <f t="shared" si="21"/>
        <v>100</v>
      </c>
      <c r="T234" s="5">
        <f t="shared" si="19"/>
        <v>894</v>
      </c>
      <c r="U234" s="10" t="str">
        <f t="shared" si="20"/>
        <v>u894</v>
      </c>
    </row>
    <row r="235" spans="1:21" hidden="1" x14ac:dyDescent="0.2">
      <c r="A235" s="10">
        <v>1</v>
      </c>
      <c r="B235" s="29">
        <v>4</v>
      </c>
      <c r="C235" s="30">
        <v>45201</v>
      </c>
      <c r="D235" s="30" t="s">
        <v>482</v>
      </c>
      <c r="E235" s="33" t="s">
        <v>44</v>
      </c>
      <c r="F235" s="32">
        <v>0.1</v>
      </c>
      <c r="G235" s="33" t="s">
        <v>81</v>
      </c>
      <c r="H235" s="33" t="s">
        <v>7</v>
      </c>
      <c r="I235" s="33" t="s">
        <v>9</v>
      </c>
      <c r="J235" s="31">
        <f t="shared" si="18"/>
        <v>680</v>
      </c>
      <c r="L235">
        <f t="shared" si="22"/>
        <v>108</v>
      </c>
      <c r="M235">
        <f t="shared" si="21"/>
        <v>117</v>
      </c>
      <c r="N235">
        <f t="shared" si="21"/>
        <v>99</v>
      </c>
      <c r="O235">
        <f t="shared" si="21"/>
        <v>97</v>
      </c>
      <c r="P235">
        <f t="shared" si="21"/>
        <v>115</v>
      </c>
      <c r="Q235">
        <f t="shared" si="21"/>
        <v>46</v>
      </c>
      <c r="R235">
        <f t="shared" si="21"/>
        <v>98</v>
      </c>
      <c r="S235">
        <f t="shared" si="21"/>
        <v>114</v>
      </c>
      <c r="T235" s="5">
        <f t="shared" si="19"/>
        <v>861</v>
      </c>
      <c r="U235" s="10" t="str">
        <f t="shared" si="20"/>
        <v>u861</v>
      </c>
    </row>
    <row r="236" spans="1:21" hidden="1" x14ac:dyDescent="0.2">
      <c r="A236" s="10">
        <v>1</v>
      </c>
      <c r="B236" s="23">
        <v>4</v>
      </c>
      <c r="C236" s="24">
        <v>45201</v>
      </c>
      <c r="D236" s="57" t="s">
        <v>481</v>
      </c>
      <c r="E236" s="27" t="s">
        <v>82</v>
      </c>
      <c r="F236" s="26">
        <v>0</v>
      </c>
      <c r="G236" s="27" t="s">
        <v>8</v>
      </c>
      <c r="H236" s="27" t="s">
        <v>7</v>
      </c>
      <c r="I236" s="27" t="s">
        <v>9</v>
      </c>
      <c r="J236" s="25">
        <f t="shared" si="18"/>
        <v>668</v>
      </c>
      <c r="L236">
        <f t="shared" si="22"/>
        <v>76</v>
      </c>
      <c r="M236">
        <f t="shared" si="21"/>
        <v>117</v>
      </c>
      <c r="N236">
        <f t="shared" si="21"/>
        <v>99</v>
      </c>
      <c r="O236">
        <f t="shared" si="21"/>
        <v>97</v>
      </c>
      <c r="P236">
        <f t="shared" si="21"/>
        <v>115</v>
      </c>
      <c r="Q236">
        <f t="shared" si="21"/>
        <v>46</v>
      </c>
      <c r="R236">
        <f t="shared" si="21"/>
        <v>118</v>
      </c>
      <c r="S236">
        <f t="shared" si="21"/>
        <v>97</v>
      </c>
      <c r="T236" s="5">
        <f t="shared" si="19"/>
        <v>832</v>
      </c>
      <c r="U236" s="10" t="str">
        <f t="shared" si="20"/>
        <v>u832</v>
      </c>
    </row>
    <row r="237" spans="1:21" hidden="1" x14ac:dyDescent="0.2">
      <c r="A237" s="10">
        <v>1</v>
      </c>
      <c r="B237" s="29">
        <v>4</v>
      </c>
      <c r="C237" s="30">
        <v>45201</v>
      </c>
      <c r="D237" s="30" t="s">
        <v>482</v>
      </c>
      <c r="E237" s="33" t="s">
        <v>45</v>
      </c>
      <c r="F237" s="32">
        <v>0.26</v>
      </c>
      <c r="G237" s="33" t="s">
        <v>127</v>
      </c>
      <c r="H237" s="33" t="s">
        <v>7</v>
      </c>
      <c r="I237" s="33" t="s">
        <v>9</v>
      </c>
      <c r="J237" s="31">
        <f t="shared" si="18"/>
        <v>757</v>
      </c>
      <c r="L237">
        <f t="shared" si="22"/>
        <v>109</v>
      </c>
      <c r="M237">
        <f t="shared" si="21"/>
        <v>97</v>
      </c>
      <c r="N237">
        <f t="shared" si="21"/>
        <v>114</v>
      </c>
      <c r="O237">
        <f t="shared" si="21"/>
        <v>116</v>
      </c>
      <c r="P237">
        <f t="shared" si="21"/>
        <v>105</v>
      </c>
      <c r="Q237">
        <f t="shared" si="21"/>
        <v>106</v>
      </c>
      <c r="R237">
        <f t="shared" si="21"/>
        <v>110</v>
      </c>
      <c r="S237">
        <f t="shared" si="21"/>
        <v>46</v>
      </c>
      <c r="T237" s="5">
        <f t="shared" si="19"/>
        <v>896</v>
      </c>
      <c r="U237" s="10" t="str">
        <f t="shared" si="20"/>
        <v>a896</v>
      </c>
    </row>
    <row r="238" spans="1:21" hidden="1" x14ac:dyDescent="0.2">
      <c r="A238" s="10">
        <v>1</v>
      </c>
      <c r="B238" s="23">
        <v>4</v>
      </c>
      <c r="C238" s="24">
        <v>45201</v>
      </c>
      <c r="D238" s="57" t="s">
        <v>482</v>
      </c>
      <c r="E238" s="27" t="s">
        <v>46</v>
      </c>
      <c r="F238" s="26">
        <v>0.09</v>
      </c>
      <c r="G238" s="27" t="s">
        <v>102</v>
      </c>
      <c r="H238" s="27" t="s">
        <v>7</v>
      </c>
      <c r="I238" s="27" t="s">
        <v>9</v>
      </c>
      <c r="J238" s="25">
        <f t="shared" si="18"/>
        <v>682</v>
      </c>
      <c r="L238">
        <f t="shared" si="22"/>
        <v>109</v>
      </c>
      <c r="M238">
        <f t="shared" si="21"/>
        <v>97</v>
      </c>
      <c r="N238">
        <f t="shared" si="21"/>
        <v>114</v>
      </c>
      <c r="O238">
        <f t="shared" si="21"/>
        <v>119</v>
      </c>
      <c r="P238">
        <f t="shared" si="21"/>
        <v>97</v>
      </c>
      <c r="Q238">
        <f t="shared" si="21"/>
        <v>46</v>
      </c>
      <c r="R238">
        <f t="shared" si="21"/>
        <v>100</v>
      </c>
      <c r="S238">
        <f t="shared" si="21"/>
        <v>97</v>
      </c>
      <c r="T238" s="5">
        <f t="shared" si="19"/>
        <v>869</v>
      </c>
      <c r="U238" s="10" t="str">
        <f t="shared" si="20"/>
        <v>a869</v>
      </c>
    </row>
    <row r="239" spans="1:21" x14ac:dyDescent="0.2">
      <c r="A239" s="10">
        <v>1</v>
      </c>
      <c r="B239" s="29">
        <v>4</v>
      </c>
      <c r="C239" s="30">
        <v>45201</v>
      </c>
      <c r="D239" s="57" t="s">
        <v>482</v>
      </c>
      <c r="E239" s="33" t="s">
        <v>47</v>
      </c>
      <c r="F239" s="32">
        <v>0</v>
      </c>
      <c r="G239" s="33" t="s">
        <v>8</v>
      </c>
      <c r="H239" s="33" t="s">
        <v>7</v>
      </c>
      <c r="I239" s="33" t="s">
        <v>9</v>
      </c>
      <c r="J239" s="31">
        <f t="shared" si="18"/>
        <v>673</v>
      </c>
      <c r="L239">
        <f t="shared" si="22"/>
        <v>109</v>
      </c>
      <c r="M239">
        <f t="shared" si="21"/>
        <v>101</v>
      </c>
      <c r="N239">
        <f t="shared" si="21"/>
        <v>101</v>
      </c>
      <c r="O239">
        <f t="shared" si="21"/>
        <v>115</v>
      </c>
      <c r="P239">
        <f t="shared" si="21"/>
        <v>46</v>
      </c>
      <c r="Q239">
        <f t="shared" si="21"/>
        <v>100</v>
      </c>
      <c r="R239">
        <f t="shared" si="21"/>
        <v>101</v>
      </c>
      <c r="S239">
        <f t="shared" si="21"/>
        <v>46</v>
      </c>
      <c r="T239" s="5">
        <f t="shared" si="19"/>
        <v>784</v>
      </c>
      <c r="U239" s="10" t="str">
        <f t="shared" si="20"/>
        <v>e784</v>
      </c>
    </row>
    <row r="240" spans="1:21" hidden="1" x14ac:dyDescent="0.2">
      <c r="A240" s="56">
        <v>1</v>
      </c>
      <c r="B240" s="23">
        <v>4</v>
      </c>
      <c r="C240" s="24">
        <v>45201</v>
      </c>
      <c r="D240" s="57" t="s">
        <v>481</v>
      </c>
      <c r="E240" s="27" t="s">
        <v>48</v>
      </c>
      <c r="F240" s="26">
        <v>0.02</v>
      </c>
      <c r="G240" s="27" t="s">
        <v>93</v>
      </c>
      <c r="H240" s="27" t="s">
        <v>7</v>
      </c>
      <c r="I240" s="27" t="s">
        <v>9</v>
      </c>
      <c r="J240" s="25">
        <f t="shared" si="18"/>
        <v>675</v>
      </c>
      <c r="L240">
        <f t="shared" si="22"/>
        <v>109</v>
      </c>
      <c r="M240">
        <f t="shared" si="21"/>
        <v>105</v>
      </c>
      <c r="N240">
        <f t="shared" si="21"/>
        <v>108</v>
      </c>
      <c r="O240">
        <f t="shared" si="21"/>
        <v>97</v>
      </c>
      <c r="P240">
        <f t="shared" si="21"/>
        <v>110</v>
      </c>
      <c r="Q240">
        <f t="shared" si="21"/>
        <v>46</v>
      </c>
      <c r="R240">
        <f t="shared" si="21"/>
        <v>100</v>
      </c>
      <c r="S240">
        <f t="shared" si="21"/>
        <v>105</v>
      </c>
      <c r="T240" s="5">
        <f t="shared" si="19"/>
        <v>871</v>
      </c>
      <c r="U240" s="10" t="str">
        <f t="shared" si="20"/>
        <v>i871</v>
      </c>
    </row>
    <row r="241" spans="1:21" hidden="1" x14ac:dyDescent="0.2">
      <c r="A241" s="10">
        <v>1</v>
      </c>
      <c r="B241" s="29">
        <v>4</v>
      </c>
      <c r="C241" s="30">
        <v>45201</v>
      </c>
      <c r="D241" s="57" t="s">
        <v>482</v>
      </c>
      <c r="E241" s="33" t="s">
        <v>49</v>
      </c>
      <c r="F241" s="32">
        <v>0.11</v>
      </c>
      <c r="G241" s="33" t="s">
        <v>84</v>
      </c>
      <c r="H241" s="33" t="s">
        <v>7</v>
      </c>
      <c r="I241" s="33" t="s">
        <v>9</v>
      </c>
      <c r="J241" s="31">
        <f t="shared" si="18"/>
        <v>690</v>
      </c>
      <c r="L241">
        <f t="shared" si="22"/>
        <v>109</v>
      </c>
      <c r="M241">
        <f t="shared" si="21"/>
        <v>105</v>
      </c>
      <c r="N241">
        <f t="shared" si="21"/>
        <v>114</v>
      </c>
      <c r="O241">
        <f t="shared" si="21"/>
        <v>110</v>
      </c>
      <c r="P241">
        <f t="shared" si="21"/>
        <v>97</v>
      </c>
      <c r="Q241">
        <f t="shared" si="21"/>
        <v>46</v>
      </c>
      <c r="R241">
        <f t="shared" si="21"/>
        <v>109</v>
      </c>
      <c r="S241">
        <f t="shared" si="21"/>
        <v>111</v>
      </c>
      <c r="T241" s="5">
        <f t="shared" si="19"/>
        <v>894</v>
      </c>
      <c r="U241" s="10" t="str">
        <f t="shared" si="20"/>
        <v>i894</v>
      </c>
    </row>
    <row r="242" spans="1:21" x14ac:dyDescent="0.2">
      <c r="A242" s="10">
        <v>1</v>
      </c>
      <c r="B242" s="23">
        <v>4</v>
      </c>
      <c r="C242" s="24">
        <v>45201</v>
      </c>
      <c r="D242" s="57" t="s">
        <v>482</v>
      </c>
      <c r="E242" s="27" t="s">
        <v>50</v>
      </c>
      <c r="F242" s="26">
        <v>0.19</v>
      </c>
      <c r="G242" s="27" t="s">
        <v>103</v>
      </c>
      <c r="H242" s="27" t="s">
        <v>7</v>
      </c>
      <c r="I242" s="27" t="s">
        <v>9</v>
      </c>
      <c r="J242" s="25">
        <f t="shared" si="18"/>
        <v>731</v>
      </c>
      <c r="L242">
        <f t="shared" si="22"/>
        <v>109</v>
      </c>
      <c r="M242">
        <f t="shared" si="21"/>
        <v>111</v>
      </c>
      <c r="N242">
        <f t="shared" si="21"/>
        <v>104</v>
      </c>
      <c r="O242">
        <f t="shared" si="21"/>
        <v>97</v>
      </c>
      <c r="P242">
        <f t="shared" si="21"/>
        <v>109</v>
      </c>
      <c r="Q242">
        <f t="shared" si="21"/>
        <v>101</v>
      </c>
      <c r="R242">
        <f t="shared" si="21"/>
        <v>100</v>
      </c>
      <c r="S242">
        <f t="shared" si="21"/>
        <v>46</v>
      </c>
      <c r="T242" s="5">
        <f t="shared" si="19"/>
        <v>857</v>
      </c>
      <c r="U242" s="10" t="str">
        <f t="shared" si="20"/>
        <v>o857</v>
      </c>
    </row>
    <row r="243" spans="1:21" hidden="1" x14ac:dyDescent="0.2">
      <c r="A243" s="10">
        <v>1</v>
      </c>
      <c r="B243" s="29">
        <v>4</v>
      </c>
      <c r="C243" s="30">
        <v>45201</v>
      </c>
      <c r="D243" s="30" t="s">
        <v>480</v>
      </c>
      <c r="E243" s="33" t="s">
        <v>128</v>
      </c>
      <c r="F243" s="32">
        <v>0</v>
      </c>
      <c r="G243" s="33" t="s">
        <v>8</v>
      </c>
      <c r="H243" s="33" t="s">
        <v>7</v>
      </c>
      <c r="I243" s="33" t="s">
        <v>9</v>
      </c>
      <c r="J243" s="31">
        <f t="shared" si="18"/>
        <v>758</v>
      </c>
      <c r="L243">
        <f t="shared" si="22"/>
        <v>109</v>
      </c>
      <c r="M243">
        <f t="shared" si="21"/>
        <v>111</v>
      </c>
      <c r="N243">
        <f t="shared" si="21"/>
        <v>107</v>
      </c>
      <c r="O243">
        <f t="shared" si="21"/>
        <v>104</v>
      </c>
      <c r="P243">
        <f t="shared" si="21"/>
        <v>116</v>
      </c>
      <c r="Q243">
        <f t="shared" si="21"/>
        <v>97</v>
      </c>
      <c r="R243">
        <f t="shared" si="21"/>
        <v>114</v>
      </c>
      <c r="S243">
        <f t="shared" si="21"/>
        <v>46</v>
      </c>
      <c r="T243" s="5">
        <f t="shared" si="19"/>
        <v>885</v>
      </c>
      <c r="U243" s="10" t="str">
        <f t="shared" si="20"/>
        <v>o885</v>
      </c>
    </row>
    <row r="244" spans="1:21" hidden="1" x14ac:dyDescent="0.2">
      <c r="A244" s="10">
        <v>1</v>
      </c>
      <c r="B244" s="23">
        <v>4</v>
      </c>
      <c r="C244" s="24">
        <v>45201</v>
      </c>
      <c r="D244" s="24" t="s">
        <v>481</v>
      </c>
      <c r="E244" s="27" t="s">
        <v>51</v>
      </c>
      <c r="F244" s="26">
        <v>0.17</v>
      </c>
      <c r="G244" s="27" t="s">
        <v>129</v>
      </c>
      <c r="H244" s="27" t="s">
        <v>7</v>
      </c>
      <c r="I244" s="27" t="s">
        <v>9</v>
      </c>
      <c r="J244" s="25">
        <f t="shared" si="18"/>
        <v>742</v>
      </c>
      <c r="L244">
        <f t="shared" si="22"/>
        <v>110</v>
      </c>
      <c r="M244">
        <f t="shared" si="21"/>
        <v>97</v>
      </c>
      <c r="N244">
        <f t="shared" si="21"/>
        <v>111</v>
      </c>
      <c r="O244">
        <f t="shared" si="21"/>
        <v>117</v>
      </c>
      <c r="P244">
        <f t="shared" si="21"/>
        <v>102</v>
      </c>
      <c r="Q244">
        <f t="shared" si="21"/>
        <v>97</v>
      </c>
      <c r="R244">
        <f t="shared" si="21"/>
        <v>108</v>
      </c>
      <c r="S244">
        <f t="shared" si="21"/>
        <v>46</v>
      </c>
      <c r="T244" s="5">
        <f t="shared" si="19"/>
        <v>874</v>
      </c>
      <c r="U244" s="10" t="str">
        <f t="shared" si="20"/>
        <v>a874</v>
      </c>
    </row>
    <row r="245" spans="1:21" hidden="1" x14ac:dyDescent="0.2">
      <c r="A245" s="10">
        <v>1</v>
      </c>
      <c r="B245" s="29">
        <v>4</v>
      </c>
      <c r="C245" s="30">
        <v>45201</v>
      </c>
      <c r="D245" s="57" t="s">
        <v>480</v>
      </c>
      <c r="E245" s="33" t="s">
        <v>52</v>
      </c>
      <c r="F245" s="32">
        <v>0</v>
      </c>
      <c r="G245" s="33" t="s">
        <v>8</v>
      </c>
      <c r="H245" s="33" t="s">
        <v>7</v>
      </c>
      <c r="I245" s="33" t="s">
        <v>9</v>
      </c>
      <c r="J245" s="31">
        <f t="shared" si="18"/>
        <v>684</v>
      </c>
      <c r="L245">
        <f t="shared" si="22"/>
        <v>110</v>
      </c>
      <c r="M245">
        <f t="shared" si="21"/>
        <v>105</v>
      </c>
      <c r="N245">
        <f t="shared" si="21"/>
        <v>99</v>
      </c>
      <c r="O245">
        <f t="shared" si="21"/>
        <v>107</v>
      </c>
      <c r="P245">
        <f t="shared" si="21"/>
        <v>46</v>
      </c>
      <c r="Q245">
        <f t="shared" si="21"/>
        <v>106</v>
      </c>
      <c r="R245">
        <f t="shared" si="21"/>
        <v>111</v>
      </c>
      <c r="S245">
        <f t="shared" si="21"/>
        <v>111</v>
      </c>
      <c r="T245" s="5">
        <f t="shared" si="19"/>
        <v>860</v>
      </c>
      <c r="U245" s="10" t="str">
        <f t="shared" si="20"/>
        <v>i860</v>
      </c>
    </row>
    <row r="246" spans="1:21" hidden="1" x14ac:dyDescent="0.2">
      <c r="A246" s="10">
        <v>1</v>
      </c>
      <c r="B246" s="23">
        <v>4</v>
      </c>
      <c r="C246" s="24">
        <v>45201</v>
      </c>
      <c r="D246" s="30" t="s">
        <v>482</v>
      </c>
      <c r="E246" s="27" t="s">
        <v>53</v>
      </c>
      <c r="F246" s="26">
        <v>0</v>
      </c>
      <c r="G246" s="27" t="s">
        <v>8</v>
      </c>
      <c r="H246" s="27" t="s">
        <v>7</v>
      </c>
      <c r="I246" s="27" t="s">
        <v>9</v>
      </c>
      <c r="J246" s="25">
        <f t="shared" si="18"/>
        <v>737</v>
      </c>
      <c r="L246">
        <f t="shared" si="22"/>
        <v>110</v>
      </c>
      <c r="M246">
        <f t="shared" si="21"/>
        <v>105</v>
      </c>
      <c r="N246">
        <f t="shared" si="21"/>
        <v>99</v>
      </c>
      <c r="O246">
        <f t="shared" si="21"/>
        <v>107</v>
      </c>
      <c r="P246">
        <f t="shared" si="21"/>
        <v>111</v>
      </c>
      <c r="Q246">
        <f t="shared" si="21"/>
        <v>108</v>
      </c>
      <c r="R246">
        <f t="shared" si="21"/>
        <v>97</v>
      </c>
      <c r="S246">
        <f t="shared" si="21"/>
        <v>115</v>
      </c>
      <c r="T246" s="5">
        <f t="shared" si="19"/>
        <v>917</v>
      </c>
      <c r="U246" s="10" t="str">
        <f t="shared" si="20"/>
        <v>i917</v>
      </c>
    </row>
    <row r="247" spans="1:21" hidden="1" x14ac:dyDescent="0.2">
      <c r="A247" s="10">
        <v>1</v>
      </c>
      <c r="B247" s="29">
        <v>4</v>
      </c>
      <c r="C247" s="30">
        <v>45201</v>
      </c>
      <c r="D247" s="57" t="s">
        <v>482</v>
      </c>
      <c r="E247" s="33" t="s">
        <v>54</v>
      </c>
      <c r="F247" s="32">
        <v>0</v>
      </c>
      <c r="G247" s="33" t="s">
        <v>8</v>
      </c>
      <c r="H247" s="33" t="s">
        <v>7</v>
      </c>
      <c r="I247" s="33" t="s">
        <v>9</v>
      </c>
      <c r="J247" s="31">
        <f t="shared" si="18"/>
        <v>705</v>
      </c>
      <c r="L247">
        <f t="shared" si="22"/>
        <v>110</v>
      </c>
      <c r="M247">
        <f t="shared" si="21"/>
        <v>105</v>
      </c>
      <c r="N247">
        <f t="shared" si="21"/>
        <v>115</v>
      </c>
      <c r="O247">
        <f t="shared" si="21"/>
        <v>114</v>
      </c>
      <c r="P247">
        <f t="shared" si="21"/>
        <v>105</v>
      </c>
      <c r="Q247">
        <f t="shared" si="21"/>
        <v>110</v>
      </c>
      <c r="R247">
        <f t="shared" si="21"/>
        <v>46</v>
      </c>
      <c r="S247">
        <f t="shared" si="21"/>
        <v>104</v>
      </c>
      <c r="T247" s="5">
        <f t="shared" si="19"/>
        <v>901</v>
      </c>
      <c r="U247" s="10" t="str">
        <f t="shared" si="20"/>
        <v>i901</v>
      </c>
    </row>
    <row r="248" spans="1:21" hidden="1" x14ac:dyDescent="0.2">
      <c r="A248" s="10">
        <v>1</v>
      </c>
      <c r="B248" s="23">
        <v>4</v>
      </c>
      <c r="C248" s="24">
        <v>45201</v>
      </c>
      <c r="D248" s="57" t="s">
        <v>482</v>
      </c>
      <c r="E248" s="27" t="s">
        <v>55</v>
      </c>
      <c r="F248" s="26">
        <v>0.13</v>
      </c>
      <c r="G248" s="27" t="s">
        <v>105</v>
      </c>
      <c r="H248" s="27" t="s">
        <v>7</v>
      </c>
      <c r="I248" s="27" t="s">
        <v>9</v>
      </c>
      <c r="J248" s="25">
        <f t="shared" si="18"/>
        <v>681</v>
      </c>
      <c r="L248">
        <f t="shared" si="22"/>
        <v>110</v>
      </c>
      <c r="M248">
        <f t="shared" si="21"/>
        <v>111</v>
      </c>
      <c r="N248">
        <f t="shared" si="21"/>
        <v>101</v>
      </c>
      <c r="O248">
        <f t="shared" si="21"/>
        <v>108</v>
      </c>
      <c r="P248">
        <f t="shared" si="21"/>
        <v>108</v>
      </c>
      <c r="Q248">
        <f t="shared" si="21"/>
        <v>97</v>
      </c>
      <c r="R248">
        <f t="shared" si="21"/>
        <v>46</v>
      </c>
      <c r="S248">
        <f t="shared" si="21"/>
        <v>108</v>
      </c>
      <c r="T248" s="5">
        <f t="shared" si="19"/>
        <v>855</v>
      </c>
      <c r="U248" s="10" t="str">
        <f t="shared" si="20"/>
        <v>o855</v>
      </c>
    </row>
    <row r="249" spans="1:21" hidden="1" x14ac:dyDescent="0.2">
      <c r="A249" s="10">
        <v>1</v>
      </c>
      <c r="B249" s="29">
        <v>4</v>
      </c>
      <c r="C249" s="30">
        <v>45201</v>
      </c>
      <c r="D249" s="30"/>
      <c r="E249" s="33" t="s">
        <v>56</v>
      </c>
      <c r="F249" s="32">
        <v>0.53</v>
      </c>
      <c r="G249" s="33" t="s">
        <v>108</v>
      </c>
      <c r="H249" s="33" t="s">
        <v>7</v>
      </c>
      <c r="I249" s="33" t="s">
        <v>9</v>
      </c>
      <c r="J249" s="31">
        <f t="shared" si="18"/>
        <v>708</v>
      </c>
      <c r="L249">
        <f t="shared" si="22"/>
        <v>110</v>
      </c>
      <c r="M249">
        <f t="shared" si="21"/>
        <v>117</v>
      </c>
      <c r="N249">
        <f t="shared" si="21"/>
        <v>112</v>
      </c>
      <c r="O249">
        <f t="shared" si="21"/>
        <v>101</v>
      </c>
      <c r="P249">
        <f t="shared" si="21"/>
        <v>108</v>
      </c>
      <c r="Q249">
        <f t="shared" si="21"/>
        <v>46</v>
      </c>
      <c r="R249">
        <f t="shared" si="21"/>
        <v>114</v>
      </c>
      <c r="S249">
        <f t="shared" si="21"/>
        <v>117</v>
      </c>
      <c r="T249" s="5">
        <f t="shared" si="19"/>
        <v>915</v>
      </c>
      <c r="U249" s="10" t="str">
        <f t="shared" si="20"/>
        <v>u915</v>
      </c>
    </row>
    <row r="250" spans="1:21" hidden="1" x14ac:dyDescent="0.2">
      <c r="A250" s="10">
        <v>1</v>
      </c>
      <c r="B250" s="23">
        <v>4</v>
      </c>
      <c r="C250" s="24">
        <v>45201</v>
      </c>
      <c r="D250" s="57" t="s">
        <v>482</v>
      </c>
      <c r="E250" s="27" t="s">
        <v>57</v>
      </c>
      <c r="F250" s="26">
        <v>0.13</v>
      </c>
      <c r="G250" s="27" t="s">
        <v>106</v>
      </c>
      <c r="H250" s="27" t="s">
        <v>7</v>
      </c>
      <c r="I250" s="27" t="s">
        <v>9</v>
      </c>
      <c r="J250" s="25">
        <f t="shared" si="18"/>
        <v>762</v>
      </c>
      <c r="L250">
        <f t="shared" si="22"/>
        <v>111</v>
      </c>
      <c r="M250">
        <f t="shared" si="21"/>
        <v>108</v>
      </c>
      <c r="N250">
        <f t="shared" si="21"/>
        <v>105</v>
      </c>
      <c r="O250">
        <f t="shared" si="21"/>
        <v>118</v>
      </c>
      <c r="P250">
        <f t="shared" si="21"/>
        <v>105</v>
      </c>
      <c r="Q250">
        <f t="shared" si="21"/>
        <v>101</v>
      </c>
      <c r="R250">
        <f t="shared" si="21"/>
        <v>114</v>
      </c>
      <c r="S250">
        <f t="shared" si="21"/>
        <v>46</v>
      </c>
      <c r="T250" s="5">
        <f t="shared" si="19"/>
        <v>876</v>
      </c>
      <c r="U250" s="10" t="str">
        <f t="shared" si="20"/>
        <v>l876</v>
      </c>
    </row>
    <row r="251" spans="1:21" hidden="1" x14ac:dyDescent="0.2">
      <c r="A251" s="10">
        <v>1</v>
      </c>
      <c r="B251" s="29">
        <v>4</v>
      </c>
      <c r="C251" s="30">
        <v>45201</v>
      </c>
      <c r="D251" s="57" t="s">
        <v>480</v>
      </c>
      <c r="E251" s="33" t="s">
        <v>58</v>
      </c>
      <c r="F251" s="32">
        <v>0.05</v>
      </c>
      <c r="G251" s="33" t="s">
        <v>83</v>
      </c>
      <c r="H251" s="33" t="s">
        <v>7</v>
      </c>
      <c r="I251" s="33" t="s">
        <v>9</v>
      </c>
      <c r="J251" s="31">
        <f t="shared" si="18"/>
        <v>681</v>
      </c>
      <c r="L251">
        <f t="shared" si="22"/>
        <v>112</v>
      </c>
      <c r="M251">
        <f t="shared" si="21"/>
        <v>97</v>
      </c>
      <c r="N251">
        <f t="shared" si="21"/>
        <v>117</v>
      </c>
      <c r="O251">
        <f t="shared" si="21"/>
        <v>108</v>
      </c>
      <c r="P251">
        <f t="shared" si="21"/>
        <v>46</v>
      </c>
      <c r="Q251">
        <f t="shared" si="21"/>
        <v>100</v>
      </c>
      <c r="R251">
        <f t="shared" si="21"/>
        <v>101</v>
      </c>
      <c r="S251">
        <f t="shared" si="21"/>
        <v>46</v>
      </c>
      <c r="T251" s="5">
        <f t="shared" si="19"/>
        <v>832</v>
      </c>
      <c r="U251" s="10" t="str">
        <f t="shared" si="20"/>
        <v>a832</v>
      </c>
    </row>
    <row r="252" spans="1:21" hidden="1" x14ac:dyDescent="0.2">
      <c r="A252" s="10">
        <v>1</v>
      </c>
      <c r="B252" s="23">
        <v>4</v>
      </c>
      <c r="C252" s="24">
        <v>45201</v>
      </c>
      <c r="D252" s="24" t="s">
        <v>482</v>
      </c>
      <c r="E252" s="27" t="s">
        <v>59</v>
      </c>
      <c r="F252" s="26">
        <v>0</v>
      </c>
      <c r="G252" s="27" t="s">
        <v>8</v>
      </c>
      <c r="H252" s="27" t="s">
        <v>7</v>
      </c>
      <c r="I252" s="27" t="s">
        <v>9</v>
      </c>
      <c r="J252" s="25">
        <f t="shared" si="18"/>
        <v>695</v>
      </c>
      <c r="L252">
        <f t="shared" si="22"/>
        <v>112</v>
      </c>
      <c r="M252">
        <f t="shared" si="21"/>
        <v>105</v>
      </c>
      <c r="N252">
        <f t="shared" si="21"/>
        <v>101</v>
      </c>
      <c r="O252">
        <f t="shared" si="21"/>
        <v>116</v>
      </c>
      <c r="P252">
        <f t="shared" si="21"/>
        <v>101</v>
      </c>
      <c r="Q252">
        <f t="shared" si="21"/>
        <v>114</v>
      </c>
      <c r="R252">
        <f t="shared" si="21"/>
        <v>46</v>
      </c>
      <c r="S252">
        <f t="shared" si="21"/>
        <v>109</v>
      </c>
      <c r="T252" s="5">
        <f t="shared" si="19"/>
        <v>867</v>
      </c>
      <c r="U252" s="10" t="str">
        <f t="shared" si="20"/>
        <v>i867</v>
      </c>
    </row>
    <row r="253" spans="1:21" hidden="1" x14ac:dyDescent="0.2">
      <c r="A253" s="10">
        <v>1</v>
      </c>
      <c r="B253" s="29">
        <v>4</v>
      </c>
      <c r="C253" s="30">
        <v>45201</v>
      </c>
      <c r="D253" s="57" t="s">
        <v>480</v>
      </c>
      <c r="E253" s="33" t="s">
        <v>60</v>
      </c>
      <c r="F253" s="32">
        <v>0.15</v>
      </c>
      <c r="G253" s="33" t="s">
        <v>130</v>
      </c>
      <c r="H253" s="33" t="s">
        <v>7</v>
      </c>
      <c r="I253" s="33" t="s">
        <v>9</v>
      </c>
      <c r="J253" s="31">
        <f t="shared" si="18"/>
        <v>703</v>
      </c>
      <c r="L253">
        <f t="shared" si="22"/>
        <v>114</v>
      </c>
      <c r="M253">
        <f t="shared" si="21"/>
        <v>101</v>
      </c>
      <c r="N253">
        <f t="shared" si="21"/>
        <v>110</v>
      </c>
      <c r="O253">
        <f t="shared" si="21"/>
        <v>115</v>
      </c>
      <c r="P253">
        <f t="shared" si="21"/>
        <v>46</v>
      </c>
      <c r="Q253">
        <f t="shared" si="21"/>
        <v>103</v>
      </c>
      <c r="R253">
        <f t="shared" si="21"/>
        <v>114</v>
      </c>
      <c r="S253">
        <f t="shared" si="21"/>
        <v>111</v>
      </c>
      <c r="T253" s="5">
        <f t="shared" si="19"/>
        <v>897</v>
      </c>
      <c r="U253" s="10" t="str">
        <f t="shared" si="20"/>
        <v>e897</v>
      </c>
    </row>
    <row r="254" spans="1:21" hidden="1" x14ac:dyDescent="0.2">
      <c r="A254" s="56">
        <v>1</v>
      </c>
      <c r="B254" s="23">
        <v>4</v>
      </c>
      <c r="C254" s="24">
        <v>45201</v>
      </c>
      <c r="D254" s="57" t="s">
        <v>481</v>
      </c>
      <c r="E254" s="27" t="s">
        <v>61</v>
      </c>
      <c r="F254" s="26">
        <v>0</v>
      </c>
      <c r="G254" s="27" t="s">
        <v>8</v>
      </c>
      <c r="H254" s="27" t="s">
        <v>7</v>
      </c>
      <c r="I254" s="27" t="s">
        <v>9</v>
      </c>
      <c r="J254" s="25">
        <f t="shared" si="18"/>
        <v>697</v>
      </c>
      <c r="L254">
        <f t="shared" si="22"/>
        <v>114</v>
      </c>
      <c r="M254">
        <f t="shared" si="21"/>
        <v>111</v>
      </c>
      <c r="N254">
        <f t="shared" si="21"/>
        <v>119</v>
      </c>
      <c r="O254">
        <f t="shared" si="21"/>
        <v>97</v>
      </c>
      <c r="P254">
        <f t="shared" si="21"/>
        <v>110</v>
      </c>
      <c r="Q254">
        <f t="shared" si="21"/>
        <v>46</v>
      </c>
      <c r="R254">
        <f t="shared" si="21"/>
        <v>100</v>
      </c>
      <c r="S254">
        <f t="shared" si="21"/>
        <v>101</v>
      </c>
      <c r="T254" s="5">
        <f t="shared" si="19"/>
        <v>908</v>
      </c>
      <c r="U254" s="10" t="str">
        <f t="shared" si="20"/>
        <v>o908</v>
      </c>
    </row>
    <row r="255" spans="1:21" hidden="1" x14ac:dyDescent="0.2">
      <c r="A255" s="10">
        <v>1</v>
      </c>
      <c r="B255" s="29">
        <v>4</v>
      </c>
      <c r="C255" s="30">
        <v>45201</v>
      </c>
      <c r="D255" s="24" t="s">
        <v>481</v>
      </c>
      <c r="E255" s="33" t="s">
        <v>85</v>
      </c>
      <c r="F255" s="32">
        <v>0.04</v>
      </c>
      <c r="G255" s="33" t="s">
        <v>131</v>
      </c>
      <c r="H255" s="33" t="s">
        <v>7</v>
      </c>
      <c r="I255" s="33" t="s">
        <v>9</v>
      </c>
      <c r="J255" s="31">
        <f t="shared" si="18"/>
        <v>683</v>
      </c>
      <c r="L255">
        <f t="shared" si="22"/>
        <v>115</v>
      </c>
      <c r="M255">
        <f t="shared" si="21"/>
        <v>97</v>
      </c>
      <c r="N255">
        <f t="shared" si="21"/>
        <v>110</v>
      </c>
      <c r="O255">
        <f t="shared" si="21"/>
        <v>100</v>
      </c>
      <c r="P255">
        <f t="shared" si="21"/>
        <v>101</v>
      </c>
      <c r="Q255">
        <f t="shared" si="21"/>
        <v>114</v>
      </c>
      <c r="R255">
        <f t="shared" si="21"/>
        <v>46</v>
      </c>
      <c r="S255">
        <f t="shared" si="21"/>
        <v>98</v>
      </c>
      <c r="T255" s="5">
        <f t="shared" si="19"/>
        <v>878</v>
      </c>
      <c r="U255" s="10" t="str">
        <f t="shared" si="20"/>
        <v>a878</v>
      </c>
    </row>
    <row r="256" spans="1:21" hidden="1" x14ac:dyDescent="0.2">
      <c r="A256" s="10">
        <v>1</v>
      </c>
      <c r="B256" s="23">
        <v>4</v>
      </c>
      <c r="C256" s="24">
        <v>45201</v>
      </c>
      <c r="D256" s="57" t="s">
        <v>481</v>
      </c>
      <c r="E256" s="27" t="s">
        <v>62</v>
      </c>
      <c r="F256" s="26">
        <v>0.57999999999999996</v>
      </c>
      <c r="G256" s="27" t="s">
        <v>127</v>
      </c>
      <c r="H256" s="27" t="s">
        <v>7</v>
      </c>
      <c r="I256" s="27" t="s">
        <v>9</v>
      </c>
      <c r="J256" s="25">
        <f t="shared" si="18"/>
        <v>670</v>
      </c>
      <c r="L256">
        <f t="shared" si="22"/>
        <v>115</v>
      </c>
      <c r="M256">
        <f t="shared" si="21"/>
        <v>97</v>
      </c>
      <c r="N256">
        <f t="shared" si="21"/>
        <v>114</v>
      </c>
      <c r="O256">
        <f t="shared" si="21"/>
        <v>97</v>
      </c>
      <c r="P256">
        <f t="shared" si="21"/>
        <v>46</v>
      </c>
      <c r="Q256">
        <f t="shared" si="21"/>
        <v>100</v>
      </c>
      <c r="R256">
        <f t="shared" si="21"/>
        <v>101</v>
      </c>
      <c r="S256">
        <f t="shared" si="21"/>
        <v>46</v>
      </c>
      <c r="T256" s="5">
        <f t="shared" si="19"/>
        <v>823</v>
      </c>
      <c r="U256" s="10" t="str">
        <f t="shared" si="20"/>
        <v>a823</v>
      </c>
    </row>
    <row r="257" spans="1:21" hidden="1" x14ac:dyDescent="0.2">
      <c r="A257" s="10">
        <v>1</v>
      </c>
      <c r="B257" s="29">
        <v>4</v>
      </c>
      <c r="C257" s="30">
        <v>45201</v>
      </c>
      <c r="D257" s="30" t="s">
        <v>480</v>
      </c>
      <c r="E257" s="33" t="s">
        <v>132</v>
      </c>
      <c r="F257" s="32">
        <v>0</v>
      </c>
      <c r="G257" s="33" t="s">
        <v>8</v>
      </c>
      <c r="H257" s="33" t="s">
        <v>7</v>
      </c>
      <c r="I257" s="33" t="s">
        <v>9</v>
      </c>
      <c r="J257" s="31">
        <f t="shared" si="18"/>
        <v>675</v>
      </c>
      <c r="L257">
        <f t="shared" si="22"/>
        <v>115</v>
      </c>
      <c r="M257">
        <f t="shared" si="21"/>
        <v>97</v>
      </c>
      <c r="N257">
        <f t="shared" si="21"/>
        <v>114</v>
      </c>
      <c r="O257">
        <f t="shared" si="21"/>
        <v>97</v>
      </c>
      <c r="P257">
        <f t="shared" si="21"/>
        <v>104</v>
      </c>
      <c r="Q257">
        <f t="shared" si="21"/>
        <v>46</v>
      </c>
      <c r="R257">
        <f t="shared" si="21"/>
        <v>102</v>
      </c>
      <c r="S257">
        <f t="shared" si="21"/>
        <v>97</v>
      </c>
      <c r="T257" s="5">
        <f t="shared" si="19"/>
        <v>879</v>
      </c>
      <c r="U257" s="10" t="str">
        <f t="shared" si="20"/>
        <v>a879</v>
      </c>
    </row>
    <row r="258" spans="1:21" hidden="1" x14ac:dyDescent="0.2">
      <c r="A258" s="10">
        <v>1</v>
      </c>
      <c r="B258" s="23">
        <v>4</v>
      </c>
      <c r="C258" s="24">
        <v>45201</v>
      </c>
      <c r="D258" s="57" t="s">
        <v>482</v>
      </c>
      <c r="E258" s="27" t="s">
        <v>109</v>
      </c>
      <c r="F258" s="26">
        <v>0</v>
      </c>
      <c r="G258" s="27" t="s">
        <v>8</v>
      </c>
      <c r="H258" s="27" t="s">
        <v>7</v>
      </c>
      <c r="I258" s="27" t="s">
        <v>9</v>
      </c>
      <c r="J258" s="25">
        <f t="shared" si="18"/>
        <v>760</v>
      </c>
      <c r="L258">
        <f t="shared" si="22"/>
        <v>115</v>
      </c>
      <c r="M258">
        <f t="shared" si="21"/>
        <v>97</v>
      </c>
      <c r="N258">
        <f t="shared" si="21"/>
        <v>118</v>
      </c>
      <c r="O258">
        <f t="shared" si="21"/>
        <v>101</v>
      </c>
      <c r="P258">
        <f t="shared" si="21"/>
        <v>114</v>
      </c>
      <c r="Q258">
        <f t="shared" si="21"/>
        <v>105</v>
      </c>
      <c r="R258">
        <f t="shared" si="21"/>
        <v>110</v>
      </c>
      <c r="S258">
        <f t="shared" si="21"/>
        <v>105</v>
      </c>
      <c r="T258" s="5">
        <f t="shared" si="19"/>
        <v>977</v>
      </c>
      <c r="U258" s="10" t="str">
        <f t="shared" si="20"/>
        <v>a977</v>
      </c>
    </row>
    <row r="259" spans="1:21" hidden="1" x14ac:dyDescent="0.2">
      <c r="A259" s="10">
        <v>1</v>
      </c>
      <c r="B259" s="29">
        <v>4</v>
      </c>
      <c r="C259" s="30">
        <v>45201</v>
      </c>
      <c r="D259" s="24" t="s">
        <v>482</v>
      </c>
      <c r="E259" s="33" t="s">
        <v>110</v>
      </c>
      <c r="F259" s="32">
        <v>0</v>
      </c>
      <c r="G259" s="33" t="s">
        <v>8</v>
      </c>
      <c r="H259" s="33" t="s">
        <v>7</v>
      </c>
      <c r="I259" s="33" t="s">
        <v>9</v>
      </c>
      <c r="J259" s="31">
        <f t="shared" ref="J259:J322" si="23">SUM(L259:R259)</f>
        <v>696</v>
      </c>
      <c r="L259">
        <f t="shared" si="22"/>
        <v>115</v>
      </c>
      <c r="M259">
        <f t="shared" si="21"/>
        <v>101</v>
      </c>
      <c r="N259">
        <f t="shared" si="21"/>
        <v>109</v>
      </c>
      <c r="O259">
        <f t="shared" si="21"/>
        <v>46</v>
      </c>
      <c r="P259">
        <f t="shared" si="21"/>
        <v>118</v>
      </c>
      <c r="Q259">
        <f t="shared" si="21"/>
        <v>97</v>
      </c>
      <c r="R259">
        <f t="shared" ref="M259:S296" si="24">CODE(MID($E259,R$1,1))</f>
        <v>110</v>
      </c>
      <c r="S259">
        <f t="shared" si="24"/>
        <v>46</v>
      </c>
      <c r="T259" s="5">
        <f t="shared" ref="T259:T322" si="25">ROUND((L259*L$1+M259/M$1+N259*N$1+O259/O$1)+SUM(P259:S259),0)</f>
        <v>875</v>
      </c>
      <c r="U259" s="10" t="str">
        <f t="shared" ref="U259:U322" si="26">MID(E259,2,1)&amp;TEXT(T259,"###")</f>
        <v>e875</v>
      </c>
    </row>
    <row r="260" spans="1:21" hidden="1" x14ac:dyDescent="0.2">
      <c r="A260" s="10">
        <v>1</v>
      </c>
      <c r="B260" s="23">
        <v>4</v>
      </c>
      <c r="C260" s="24">
        <v>45201</v>
      </c>
      <c r="D260" s="30" t="s">
        <v>480</v>
      </c>
      <c r="E260" s="27" t="s">
        <v>64</v>
      </c>
      <c r="F260" s="26">
        <v>0</v>
      </c>
      <c r="G260" s="27" t="s">
        <v>77</v>
      </c>
      <c r="H260" s="27" t="s">
        <v>7</v>
      </c>
      <c r="I260" s="27" t="s">
        <v>9</v>
      </c>
      <c r="J260" s="25">
        <f t="shared" si="23"/>
        <v>673</v>
      </c>
      <c r="L260">
        <f t="shared" si="22"/>
        <v>83</v>
      </c>
      <c r="M260">
        <f t="shared" si="24"/>
        <v>121</v>
      </c>
      <c r="N260">
        <f t="shared" si="24"/>
        <v>98</v>
      </c>
      <c r="O260">
        <f t="shared" si="24"/>
        <v>114</v>
      </c>
      <c r="P260">
        <f t="shared" si="24"/>
        <v>101</v>
      </c>
      <c r="Q260">
        <f t="shared" si="24"/>
        <v>110</v>
      </c>
      <c r="R260">
        <f t="shared" si="24"/>
        <v>46</v>
      </c>
      <c r="S260">
        <f t="shared" si="24"/>
        <v>104</v>
      </c>
      <c r="T260" s="5">
        <f t="shared" si="25"/>
        <v>827</v>
      </c>
      <c r="U260" s="10" t="str">
        <f t="shared" si="26"/>
        <v>y827</v>
      </c>
    </row>
    <row r="261" spans="1:21" hidden="1" x14ac:dyDescent="0.2">
      <c r="A261" s="10">
        <v>1</v>
      </c>
      <c r="B261" s="29">
        <v>4</v>
      </c>
      <c r="C261" s="30">
        <v>45201</v>
      </c>
      <c r="D261" s="24" t="s">
        <v>481</v>
      </c>
      <c r="E261" s="33" t="s">
        <v>65</v>
      </c>
      <c r="F261" s="32">
        <v>0</v>
      </c>
      <c r="G261" s="33" t="s">
        <v>8</v>
      </c>
      <c r="H261" s="33" t="s">
        <v>7</v>
      </c>
      <c r="I261" s="33" t="s">
        <v>9</v>
      </c>
      <c r="J261" s="31">
        <f t="shared" si="23"/>
        <v>709</v>
      </c>
      <c r="L261">
        <f t="shared" si="22"/>
        <v>116</v>
      </c>
      <c r="M261">
        <f t="shared" si="24"/>
        <v>101</v>
      </c>
      <c r="N261">
        <f t="shared" si="24"/>
        <v>117</v>
      </c>
      <c r="O261">
        <f t="shared" si="24"/>
        <v>110</v>
      </c>
      <c r="P261">
        <f t="shared" si="24"/>
        <v>46</v>
      </c>
      <c r="Q261">
        <f t="shared" si="24"/>
        <v>114</v>
      </c>
      <c r="R261">
        <f t="shared" si="24"/>
        <v>105</v>
      </c>
      <c r="S261">
        <f t="shared" si="24"/>
        <v>110</v>
      </c>
      <c r="T261" s="5">
        <f t="shared" si="25"/>
        <v>920</v>
      </c>
      <c r="U261" s="10" t="str">
        <f t="shared" si="26"/>
        <v>e920</v>
      </c>
    </row>
    <row r="262" spans="1:21" hidden="1" x14ac:dyDescent="0.2">
      <c r="A262" s="10">
        <v>1</v>
      </c>
      <c r="B262" s="23">
        <v>4</v>
      </c>
      <c r="C262" s="24">
        <v>45201</v>
      </c>
      <c r="D262" s="57" t="s">
        <v>480</v>
      </c>
      <c r="E262" s="27" t="s">
        <v>133</v>
      </c>
      <c r="F262" s="26">
        <v>0</v>
      </c>
      <c r="G262" s="27" t="s">
        <v>8</v>
      </c>
      <c r="H262" s="27" t="s">
        <v>7</v>
      </c>
      <c r="I262" s="27" t="s">
        <v>9</v>
      </c>
      <c r="J262" s="25">
        <f t="shared" si="23"/>
        <v>697</v>
      </c>
      <c r="L262">
        <f t="shared" si="22"/>
        <v>116</v>
      </c>
      <c r="M262">
        <f t="shared" si="24"/>
        <v>104</v>
      </c>
      <c r="N262">
        <f t="shared" si="24"/>
        <v>105</v>
      </c>
      <c r="O262">
        <f t="shared" si="24"/>
        <v>114</v>
      </c>
      <c r="P262">
        <f t="shared" si="24"/>
        <v>115</v>
      </c>
      <c r="Q262">
        <f t="shared" si="24"/>
        <v>97</v>
      </c>
      <c r="R262">
        <f t="shared" si="24"/>
        <v>46</v>
      </c>
      <c r="S262">
        <f t="shared" si="24"/>
        <v>108</v>
      </c>
      <c r="T262" s="5">
        <f t="shared" si="25"/>
        <v>878</v>
      </c>
      <c r="U262" s="10" t="str">
        <f t="shared" si="26"/>
        <v>h878</v>
      </c>
    </row>
    <row r="263" spans="1:21" hidden="1" x14ac:dyDescent="0.2">
      <c r="A263" s="10">
        <v>1</v>
      </c>
      <c r="B263" s="29">
        <v>4</v>
      </c>
      <c r="C263" s="30">
        <v>45201</v>
      </c>
      <c r="D263" s="30" t="s">
        <v>482</v>
      </c>
      <c r="E263" s="33" t="s">
        <v>134</v>
      </c>
      <c r="F263" s="32">
        <v>0</v>
      </c>
      <c r="G263" s="33" t="s">
        <v>8</v>
      </c>
      <c r="H263" s="33" t="s">
        <v>7</v>
      </c>
      <c r="I263" s="33" t="s">
        <v>9</v>
      </c>
      <c r="J263" s="31">
        <f t="shared" si="23"/>
        <v>713</v>
      </c>
      <c r="L263">
        <f t="shared" si="22"/>
        <v>116</v>
      </c>
      <c r="M263">
        <f t="shared" si="24"/>
        <v>121</v>
      </c>
      <c r="N263">
        <f t="shared" si="24"/>
        <v>108</v>
      </c>
      <c r="O263">
        <f t="shared" si="24"/>
        <v>101</v>
      </c>
      <c r="P263">
        <f t="shared" si="24"/>
        <v>114</v>
      </c>
      <c r="Q263">
        <f t="shared" si="24"/>
        <v>46</v>
      </c>
      <c r="R263">
        <f t="shared" si="24"/>
        <v>107</v>
      </c>
      <c r="S263">
        <f t="shared" si="24"/>
        <v>111</v>
      </c>
      <c r="T263" s="5">
        <f t="shared" si="25"/>
        <v>904</v>
      </c>
      <c r="U263" s="10" t="str">
        <f t="shared" si="26"/>
        <v>y904</v>
      </c>
    </row>
    <row r="264" spans="1:21" hidden="1" x14ac:dyDescent="0.2">
      <c r="A264" s="10">
        <v>1</v>
      </c>
      <c r="B264" s="23">
        <v>4</v>
      </c>
      <c r="C264" s="24">
        <v>45201</v>
      </c>
      <c r="D264" s="57" t="s">
        <v>482</v>
      </c>
      <c r="E264" s="27" t="s">
        <v>66</v>
      </c>
      <c r="F264" s="26">
        <v>0.11</v>
      </c>
      <c r="G264" s="27" t="s">
        <v>113</v>
      </c>
      <c r="H264" s="27" t="s">
        <v>7</v>
      </c>
      <c r="I264" s="27" t="s">
        <v>9</v>
      </c>
      <c r="J264" s="25">
        <f t="shared" si="23"/>
        <v>711</v>
      </c>
      <c r="L264">
        <f t="shared" si="22"/>
        <v>119</v>
      </c>
      <c r="M264">
        <f t="shared" si="24"/>
        <v>101</v>
      </c>
      <c r="N264">
        <f t="shared" si="24"/>
        <v>115</v>
      </c>
      <c r="O264">
        <f t="shared" si="24"/>
        <v>108</v>
      </c>
      <c r="P264">
        <f t="shared" si="24"/>
        <v>101</v>
      </c>
      <c r="Q264">
        <f t="shared" si="24"/>
        <v>121</v>
      </c>
      <c r="R264">
        <f t="shared" si="24"/>
        <v>46</v>
      </c>
      <c r="S264">
        <f t="shared" si="24"/>
        <v>99</v>
      </c>
      <c r="T264" s="5">
        <f t="shared" si="25"/>
        <v>909</v>
      </c>
      <c r="U264" s="10" t="str">
        <f t="shared" si="26"/>
        <v>e909</v>
      </c>
    </row>
    <row r="265" spans="1:21" hidden="1" x14ac:dyDescent="0.2">
      <c r="A265" s="10">
        <v>1</v>
      </c>
      <c r="B265" s="29">
        <v>4</v>
      </c>
      <c r="C265" s="30">
        <v>45201</v>
      </c>
      <c r="D265" s="57" t="s">
        <v>482</v>
      </c>
      <c r="E265" s="33" t="s">
        <v>67</v>
      </c>
      <c r="F265" s="32">
        <v>0</v>
      </c>
      <c r="G265" s="33" t="s">
        <v>8</v>
      </c>
      <c r="H265" s="33" t="s">
        <v>7</v>
      </c>
      <c r="I265" s="33" t="s">
        <v>9</v>
      </c>
      <c r="J265" s="31">
        <f t="shared" si="23"/>
        <v>697</v>
      </c>
      <c r="L265">
        <f t="shared" si="22"/>
        <v>121</v>
      </c>
      <c r="M265">
        <f t="shared" si="24"/>
        <v>97</v>
      </c>
      <c r="N265">
        <f t="shared" si="24"/>
        <v>115</v>
      </c>
      <c r="O265">
        <f t="shared" si="24"/>
        <v>105</v>
      </c>
      <c r="P265">
        <f t="shared" si="24"/>
        <v>110</v>
      </c>
      <c r="Q265">
        <f t="shared" si="24"/>
        <v>46</v>
      </c>
      <c r="R265">
        <f t="shared" si="24"/>
        <v>103</v>
      </c>
      <c r="S265">
        <f t="shared" si="24"/>
        <v>111</v>
      </c>
      <c r="T265" s="5">
        <f t="shared" si="25"/>
        <v>911</v>
      </c>
      <c r="U265" s="10" t="str">
        <f t="shared" si="26"/>
        <v>a911</v>
      </c>
    </row>
    <row r="266" spans="1:21" hidden="1" x14ac:dyDescent="0.2">
      <c r="A266" s="10">
        <v>1</v>
      </c>
      <c r="B266" s="23">
        <v>4</v>
      </c>
      <c r="C266" s="24">
        <v>45201</v>
      </c>
      <c r="D266" s="24" t="s">
        <v>482</v>
      </c>
      <c r="E266" s="27" t="s">
        <v>68</v>
      </c>
      <c r="F266" s="26">
        <v>0.08</v>
      </c>
      <c r="G266" s="27" t="s">
        <v>77</v>
      </c>
      <c r="H266" s="27" t="s">
        <v>7</v>
      </c>
      <c r="I266" s="27" t="s">
        <v>9</v>
      </c>
      <c r="J266" s="25">
        <f t="shared" si="23"/>
        <v>764</v>
      </c>
      <c r="L266">
        <f t="shared" si="22"/>
        <v>121</v>
      </c>
      <c r="M266">
        <f t="shared" si="24"/>
        <v>97</v>
      </c>
      <c r="N266">
        <f t="shared" si="24"/>
        <v>115</v>
      </c>
      <c r="O266">
        <f t="shared" si="24"/>
        <v>115</v>
      </c>
      <c r="P266">
        <f t="shared" si="24"/>
        <v>105</v>
      </c>
      <c r="Q266">
        <f t="shared" si="24"/>
        <v>110</v>
      </c>
      <c r="R266">
        <f t="shared" si="24"/>
        <v>101</v>
      </c>
      <c r="S266">
        <f t="shared" si="24"/>
        <v>46</v>
      </c>
      <c r="T266" s="5">
        <f t="shared" si="25"/>
        <v>905</v>
      </c>
      <c r="U266" s="10" t="str">
        <f t="shared" si="26"/>
        <v>a905</v>
      </c>
    </row>
    <row r="267" spans="1:21" hidden="1" x14ac:dyDescent="0.2">
      <c r="A267" s="10">
        <v>1</v>
      </c>
      <c r="B267" s="29">
        <v>4</v>
      </c>
      <c r="C267" s="30">
        <v>45201</v>
      </c>
      <c r="D267" s="24" t="s">
        <v>481</v>
      </c>
      <c r="E267" s="33" t="s">
        <v>69</v>
      </c>
      <c r="F267" s="32">
        <v>0.15</v>
      </c>
      <c r="G267" s="33" t="s">
        <v>73</v>
      </c>
      <c r="H267" s="33" t="s">
        <v>7</v>
      </c>
      <c r="I267" s="33" t="s">
        <v>9</v>
      </c>
      <c r="J267" s="31">
        <f t="shared" si="23"/>
        <v>721</v>
      </c>
      <c r="L267">
        <f t="shared" si="22"/>
        <v>121</v>
      </c>
      <c r="M267">
        <f t="shared" si="24"/>
        <v>111</v>
      </c>
      <c r="N267">
        <f t="shared" si="24"/>
        <v>117</v>
      </c>
      <c r="O267">
        <f t="shared" si="24"/>
        <v>114</v>
      </c>
      <c r="P267">
        <f t="shared" si="24"/>
        <v>105</v>
      </c>
      <c r="Q267">
        <f t="shared" si="24"/>
        <v>46</v>
      </c>
      <c r="R267">
        <f t="shared" si="24"/>
        <v>107</v>
      </c>
      <c r="S267">
        <f t="shared" si="24"/>
        <v>101</v>
      </c>
      <c r="T267" s="5">
        <f t="shared" si="25"/>
        <v>915</v>
      </c>
      <c r="U267" s="10" t="str">
        <f t="shared" si="26"/>
        <v>o915</v>
      </c>
    </row>
    <row r="268" spans="1:21" hidden="1" x14ac:dyDescent="0.2">
      <c r="A268">
        <v>1</v>
      </c>
      <c r="B268" s="23">
        <v>5</v>
      </c>
      <c r="C268" s="24">
        <v>45208</v>
      </c>
      <c r="D268" s="24"/>
      <c r="E268" s="27" t="s">
        <v>10</v>
      </c>
      <c r="F268" s="26">
        <v>1</v>
      </c>
      <c r="G268" s="27" t="s">
        <v>111</v>
      </c>
      <c r="H268" s="48">
        <v>45197</v>
      </c>
      <c r="I268" s="26">
        <v>0.98</v>
      </c>
      <c r="J268" s="25">
        <f t="shared" si="23"/>
        <v>662</v>
      </c>
      <c r="L268">
        <f t="shared" si="22"/>
        <v>97</v>
      </c>
      <c r="M268">
        <f t="shared" si="24"/>
        <v>100</v>
      </c>
      <c r="N268">
        <f t="shared" si="24"/>
        <v>97</v>
      </c>
      <c r="O268">
        <f t="shared" si="24"/>
        <v>109</v>
      </c>
      <c r="P268">
        <f t="shared" si="24"/>
        <v>46</v>
      </c>
      <c r="Q268">
        <f t="shared" si="24"/>
        <v>97</v>
      </c>
      <c r="R268">
        <f t="shared" si="24"/>
        <v>116</v>
      </c>
      <c r="S268">
        <f t="shared" si="24"/>
        <v>116</v>
      </c>
      <c r="T268" s="5">
        <f t="shared" si="25"/>
        <v>840</v>
      </c>
      <c r="U268" s="10" t="str">
        <f t="shared" si="26"/>
        <v>d840</v>
      </c>
    </row>
    <row r="269" spans="1:21" hidden="1" x14ac:dyDescent="0.2">
      <c r="A269" s="10">
        <v>1</v>
      </c>
      <c r="B269" s="29">
        <v>5</v>
      </c>
      <c r="C269" s="30">
        <v>45208</v>
      </c>
      <c r="D269" s="30" t="s">
        <v>480</v>
      </c>
      <c r="E269" s="33" t="s">
        <v>11</v>
      </c>
      <c r="F269" s="32">
        <v>0.03</v>
      </c>
      <c r="G269" s="33" t="s">
        <v>112</v>
      </c>
      <c r="H269" s="33" t="s">
        <v>7</v>
      </c>
      <c r="I269" s="33" t="s">
        <v>9</v>
      </c>
      <c r="J269" s="31">
        <f t="shared" si="23"/>
        <v>641</v>
      </c>
      <c r="L269">
        <f t="shared" si="22"/>
        <v>65</v>
      </c>
      <c r="M269">
        <f t="shared" si="24"/>
        <v>100</v>
      </c>
      <c r="N269">
        <f t="shared" si="24"/>
        <v>105</v>
      </c>
      <c r="O269">
        <f t="shared" si="24"/>
        <v>108</v>
      </c>
      <c r="P269">
        <f t="shared" si="24"/>
        <v>46</v>
      </c>
      <c r="Q269">
        <f t="shared" si="24"/>
        <v>106</v>
      </c>
      <c r="R269">
        <f t="shared" si="24"/>
        <v>111</v>
      </c>
      <c r="S269">
        <f t="shared" si="24"/>
        <v>117</v>
      </c>
      <c r="T269" s="5">
        <f t="shared" si="25"/>
        <v>837</v>
      </c>
      <c r="U269" s="10" t="str">
        <f t="shared" si="26"/>
        <v>d837</v>
      </c>
    </row>
    <row r="270" spans="1:21" hidden="1" x14ac:dyDescent="0.2">
      <c r="A270">
        <v>1</v>
      </c>
      <c r="B270" s="23">
        <v>5</v>
      </c>
      <c r="C270" s="24">
        <v>45208</v>
      </c>
      <c r="D270" s="57" t="s">
        <v>482</v>
      </c>
      <c r="E270" s="27" t="s">
        <v>12</v>
      </c>
      <c r="F270" s="26">
        <v>0.17</v>
      </c>
      <c r="G270" s="27" t="s">
        <v>135</v>
      </c>
      <c r="H270" s="27" t="s">
        <v>7</v>
      </c>
      <c r="I270" s="27" t="s">
        <v>9</v>
      </c>
      <c r="J270" s="25">
        <f t="shared" si="23"/>
        <v>677</v>
      </c>
      <c r="L270">
        <f t="shared" si="22"/>
        <v>97</v>
      </c>
      <c r="M270">
        <f t="shared" si="24"/>
        <v>103</v>
      </c>
      <c r="N270">
        <f t="shared" si="24"/>
        <v>104</v>
      </c>
      <c r="O270">
        <f t="shared" si="24"/>
        <v>105</v>
      </c>
      <c r="P270">
        <f t="shared" si="24"/>
        <v>108</v>
      </c>
      <c r="Q270">
        <f t="shared" si="24"/>
        <v>46</v>
      </c>
      <c r="R270">
        <f t="shared" si="24"/>
        <v>114</v>
      </c>
      <c r="S270">
        <f t="shared" si="24"/>
        <v>101</v>
      </c>
      <c r="T270" s="5">
        <f t="shared" si="25"/>
        <v>856</v>
      </c>
      <c r="U270" s="10" t="str">
        <f t="shared" si="26"/>
        <v>g856</v>
      </c>
    </row>
    <row r="271" spans="1:21" hidden="1" x14ac:dyDescent="0.2">
      <c r="A271">
        <v>1</v>
      </c>
      <c r="B271" s="29">
        <v>5</v>
      </c>
      <c r="C271" s="30">
        <v>45208</v>
      </c>
      <c r="D271" s="57" t="s">
        <v>480</v>
      </c>
      <c r="E271" s="33" t="s">
        <v>114</v>
      </c>
      <c r="F271" s="32">
        <v>0.04</v>
      </c>
      <c r="G271" s="33" t="s">
        <v>136</v>
      </c>
      <c r="H271" s="33" t="s">
        <v>7</v>
      </c>
      <c r="I271" s="33" t="s">
        <v>9</v>
      </c>
      <c r="J271" s="31">
        <f t="shared" si="23"/>
        <v>670</v>
      </c>
      <c r="L271">
        <f t="shared" si="22"/>
        <v>97</v>
      </c>
      <c r="M271">
        <f t="shared" si="24"/>
        <v>109</v>
      </c>
      <c r="N271">
        <f t="shared" si="24"/>
        <v>105</v>
      </c>
      <c r="O271">
        <f t="shared" si="24"/>
        <v>110</v>
      </c>
      <c r="P271">
        <f t="shared" si="24"/>
        <v>46</v>
      </c>
      <c r="Q271">
        <f t="shared" si="24"/>
        <v>99</v>
      </c>
      <c r="R271">
        <f t="shared" si="24"/>
        <v>104</v>
      </c>
      <c r="S271">
        <f t="shared" si="24"/>
        <v>101</v>
      </c>
      <c r="T271" s="5">
        <f t="shared" si="25"/>
        <v>844</v>
      </c>
      <c r="U271" s="10" t="str">
        <f t="shared" si="26"/>
        <v>m844</v>
      </c>
    </row>
    <row r="272" spans="1:21" hidden="1" x14ac:dyDescent="0.2">
      <c r="A272">
        <v>1</v>
      </c>
      <c r="B272" s="23">
        <v>5</v>
      </c>
      <c r="C272" s="24">
        <v>45208</v>
      </c>
      <c r="D272" s="24" t="s">
        <v>482</v>
      </c>
      <c r="E272" s="27" t="s">
        <v>13</v>
      </c>
      <c r="F272" s="26">
        <v>0.21</v>
      </c>
      <c r="G272" s="27" t="s">
        <v>137</v>
      </c>
      <c r="H272" s="27" t="s">
        <v>7</v>
      </c>
      <c r="I272" s="27" t="s">
        <v>9</v>
      </c>
      <c r="J272" s="25">
        <f t="shared" si="23"/>
        <v>669</v>
      </c>
      <c r="L272">
        <f t="shared" si="22"/>
        <v>97</v>
      </c>
      <c r="M272">
        <f t="shared" si="24"/>
        <v>109</v>
      </c>
      <c r="N272">
        <f t="shared" si="24"/>
        <v>105</v>
      </c>
      <c r="O272">
        <f t="shared" si="24"/>
        <v>110</v>
      </c>
      <c r="P272">
        <f t="shared" si="24"/>
        <v>101</v>
      </c>
      <c r="Q272">
        <f t="shared" si="24"/>
        <v>46</v>
      </c>
      <c r="R272">
        <f t="shared" si="24"/>
        <v>101</v>
      </c>
      <c r="S272">
        <f t="shared" si="24"/>
        <v>108</v>
      </c>
      <c r="T272" s="5">
        <f t="shared" si="25"/>
        <v>850</v>
      </c>
      <c r="U272" s="10" t="str">
        <f t="shared" si="26"/>
        <v>m850</v>
      </c>
    </row>
    <row r="273" spans="1:21" hidden="1" x14ac:dyDescent="0.2">
      <c r="A273" s="56">
        <v>1</v>
      </c>
      <c r="B273" s="29">
        <v>5</v>
      </c>
      <c r="C273" s="30">
        <v>45208</v>
      </c>
      <c r="D273" s="57" t="s">
        <v>481</v>
      </c>
      <c r="E273" s="33" t="s">
        <v>14</v>
      </c>
      <c r="F273" s="32">
        <v>0.28999999999999998</v>
      </c>
      <c r="G273" s="33" t="s">
        <v>138</v>
      </c>
      <c r="H273" s="33" t="s">
        <v>7</v>
      </c>
      <c r="I273" s="33" t="s">
        <v>9</v>
      </c>
      <c r="J273" s="31">
        <f t="shared" si="23"/>
        <v>676</v>
      </c>
      <c r="L273">
        <f t="shared" si="22"/>
        <v>97</v>
      </c>
      <c r="M273">
        <f t="shared" si="24"/>
        <v>110</v>
      </c>
      <c r="N273">
        <f t="shared" si="24"/>
        <v>103</v>
      </c>
      <c r="O273">
        <f t="shared" si="24"/>
        <v>101</v>
      </c>
      <c r="P273">
        <f t="shared" si="24"/>
        <v>108</v>
      </c>
      <c r="Q273">
        <f t="shared" si="24"/>
        <v>111</v>
      </c>
      <c r="R273">
        <f t="shared" si="24"/>
        <v>46</v>
      </c>
      <c r="S273">
        <f t="shared" si="24"/>
        <v>115</v>
      </c>
      <c r="T273" s="5">
        <f t="shared" si="25"/>
        <v>866</v>
      </c>
      <c r="U273" s="10" t="str">
        <f t="shared" si="26"/>
        <v>n866</v>
      </c>
    </row>
    <row r="274" spans="1:21" hidden="1" x14ac:dyDescent="0.2">
      <c r="A274">
        <v>1</v>
      </c>
      <c r="B274" s="23">
        <v>5</v>
      </c>
      <c r="C274" s="24">
        <v>45208</v>
      </c>
      <c r="D274" s="30" t="s">
        <v>480</v>
      </c>
      <c r="E274" s="27" t="s">
        <v>15</v>
      </c>
      <c r="F274" s="26">
        <v>0</v>
      </c>
      <c r="G274" s="27" t="s">
        <v>115</v>
      </c>
      <c r="H274" s="27" t="s">
        <v>7</v>
      </c>
      <c r="I274" s="27" t="s">
        <v>9</v>
      </c>
      <c r="J274" s="25">
        <f t="shared" si="23"/>
        <v>755</v>
      </c>
      <c r="L274">
        <f t="shared" si="22"/>
        <v>97</v>
      </c>
      <c r="M274">
        <f t="shared" si="24"/>
        <v>115</v>
      </c>
      <c r="N274">
        <f t="shared" si="24"/>
        <v>104</v>
      </c>
      <c r="O274">
        <f t="shared" si="24"/>
        <v>111</v>
      </c>
      <c r="P274">
        <f t="shared" si="24"/>
        <v>101</v>
      </c>
      <c r="Q274">
        <f t="shared" si="24"/>
        <v>116</v>
      </c>
      <c r="R274">
        <f t="shared" si="24"/>
        <v>111</v>
      </c>
      <c r="S274">
        <f t="shared" si="24"/>
        <v>115</v>
      </c>
      <c r="T274" s="5">
        <f t="shared" si="25"/>
        <v>937</v>
      </c>
      <c r="U274" s="10" t="str">
        <f t="shared" si="26"/>
        <v>s937</v>
      </c>
    </row>
    <row r="275" spans="1:21" hidden="1" x14ac:dyDescent="0.2">
      <c r="A275">
        <v>1</v>
      </c>
      <c r="B275" s="29">
        <v>5</v>
      </c>
      <c r="C275" s="30">
        <v>45208</v>
      </c>
      <c r="D275" s="24" t="s">
        <v>482</v>
      </c>
      <c r="E275" s="33" t="s">
        <v>16</v>
      </c>
      <c r="F275" s="32">
        <v>0.1</v>
      </c>
      <c r="G275" s="33" t="s">
        <v>139</v>
      </c>
      <c r="H275" s="33" t="s">
        <v>7</v>
      </c>
      <c r="I275" s="33" t="s">
        <v>9</v>
      </c>
      <c r="J275" s="31">
        <f t="shared" si="23"/>
        <v>672</v>
      </c>
      <c r="L275">
        <f t="shared" si="22"/>
        <v>97</v>
      </c>
      <c r="M275">
        <f t="shared" si="24"/>
        <v>121</v>
      </c>
      <c r="N275">
        <f t="shared" si="24"/>
        <v>100</v>
      </c>
      <c r="O275">
        <f t="shared" si="24"/>
        <v>101</v>
      </c>
      <c r="P275">
        <f t="shared" si="24"/>
        <v>110</v>
      </c>
      <c r="Q275">
        <f t="shared" si="24"/>
        <v>46</v>
      </c>
      <c r="R275">
        <f t="shared" si="24"/>
        <v>97</v>
      </c>
      <c r="S275">
        <f t="shared" si="24"/>
        <v>110</v>
      </c>
      <c r="T275" s="5">
        <f t="shared" si="25"/>
        <v>846</v>
      </c>
      <c r="U275" s="10" t="str">
        <f t="shared" si="26"/>
        <v>y846</v>
      </c>
    </row>
    <row r="276" spans="1:21" hidden="1" x14ac:dyDescent="0.2">
      <c r="A276" s="10">
        <v>1</v>
      </c>
      <c r="B276" s="23">
        <v>5</v>
      </c>
      <c r="C276" s="24">
        <v>45208</v>
      </c>
      <c r="D276" s="24" t="s">
        <v>480</v>
      </c>
      <c r="E276" s="27" t="s">
        <v>17</v>
      </c>
      <c r="F276" s="26">
        <v>0</v>
      </c>
      <c r="G276" s="27" t="s">
        <v>77</v>
      </c>
      <c r="H276" s="27" t="s">
        <v>7</v>
      </c>
      <c r="I276" s="27" t="s">
        <v>9</v>
      </c>
      <c r="J276" s="25">
        <f t="shared" si="23"/>
        <v>707</v>
      </c>
      <c r="L276">
        <f t="shared" si="22"/>
        <v>98</v>
      </c>
      <c r="M276">
        <f t="shared" si="24"/>
        <v>101</v>
      </c>
      <c r="N276">
        <f t="shared" si="24"/>
        <v>116</v>
      </c>
      <c r="O276">
        <f t="shared" si="24"/>
        <v>117</v>
      </c>
      <c r="P276">
        <f t="shared" si="24"/>
        <v>108</v>
      </c>
      <c r="Q276">
        <f t="shared" si="24"/>
        <v>46</v>
      </c>
      <c r="R276">
        <f t="shared" si="24"/>
        <v>121</v>
      </c>
      <c r="S276">
        <f t="shared" si="24"/>
        <v>117</v>
      </c>
      <c r="T276" s="5">
        <f t="shared" si="25"/>
        <v>918</v>
      </c>
      <c r="U276" s="10" t="str">
        <f t="shared" si="26"/>
        <v>e918</v>
      </c>
    </row>
    <row r="277" spans="1:21" hidden="1" x14ac:dyDescent="0.2">
      <c r="A277">
        <v>1</v>
      </c>
      <c r="B277" s="29">
        <v>5</v>
      </c>
      <c r="C277" s="30">
        <v>45208</v>
      </c>
      <c r="D277" s="24" t="s">
        <v>482</v>
      </c>
      <c r="E277" s="33" t="s">
        <v>116</v>
      </c>
      <c r="F277" s="32">
        <v>0</v>
      </c>
      <c r="G277" s="33" t="s">
        <v>8</v>
      </c>
      <c r="H277" s="33" t="s">
        <v>7</v>
      </c>
      <c r="I277" s="33" t="s">
        <v>9</v>
      </c>
      <c r="J277" s="31">
        <f t="shared" si="23"/>
        <v>748</v>
      </c>
      <c r="L277">
        <f t="shared" si="22"/>
        <v>98</v>
      </c>
      <c r="M277">
        <f t="shared" si="24"/>
        <v>106</v>
      </c>
      <c r="N277">
        <f t="shared" si="24"/>
        <v>111</v>
      </c>
      <c r="O277">
        <f t="shared" si="24"/>
        <v>114</v>
      </c>
      <c r="P277">
        <f t="shared" si="24"/>
        <v>110</v>
      </c>
      <c r="Q277">
        <f t="shared" si="24"/>
        <v>108</v>
      </c>
      <c r="R277">
        <f t="shared" si="24"/>
        <v>101</v>
      </c>
      <c r="S277">
        <f t="shared" si="24"/>
        <v>118</v>
      </c>
      <c r="T277" s="5">
        <f t="shared" si="25"/>
        <v>950</v>
      </c>
      <c r="U277" s="10" t="str">
        <f t="shared" si="26"/>
        <v>j950</v>
      </c>
    </row>
    <row r="278" spans="1:21" hidden="1" x14ac:dyDescent="0.2">
      <c r="A278">
        <v>1</v>
      </c>
      <c r="B278" s="23">
        <v>5</v>
      </c>
      <c r="C278" s="24">
        <v>45208</v>
      </c>
      <c r="D278" s="57" t="s">
        <v>481</v>
      </c>
      <c r="E278" s="27" t="s">
        <v>18</v>
      </c>
      <c r="F278" s="26">
        <v>0.61</v>
      </c>
      <c r="G278" s="27" t="s">
        <v>140</v>
      </c>
      <c r="H278" s="27" t="s">
        <v>7</v>
      </c>
      <c r="I278" s="27" t="s">
        <v>9</v>
      </c>
      <c r="J278" s="25">
        <f t="shared" si="23"/>
        <v>687</v>
      </c>
      <c r="L278">
        <f t="shared" si="22"/>
        <v>98</v>
      </c>
      <c r="M278">
        <f t="shared" si="24"/>
        <v>114</v>
      </c>
      <c r="N278">
        <f t="shared" si="24"/>
        <v>101</v>
      </c>
      <c r="O278">
        <f t="shared" si="24"/>
        <v>116</v>
      </c>
      <c r="P278">
        <f t="shared" si="24"/>
        <v>104</v>
      </c>
      <c r="Q278">
        <f t="shared" si="24"/>
        <v>46</v>
      </c>
      <c r="R278">
        <f t="shared" si="24"/>
        <v>108</v>
      </c>
      <c r="S278">
        <f t="shared" si="24"/>
        <v>97</v>
      </c>
      <c r="T278" s="5">
        <f t="shared" si="25"/>
        <v>842</v>
      </c>
      <c r="U278" s="10" t="str">
        <f t="shared" si="26"/>
        <v>r842</v>
      </c>
    </row>
    <row r="279" spans="1:21" hidden="1" x14ac:dyDescent="0.2">
      <c r="A279">
        <v>1</v>
      </c>
      <c r="B279" s="29">
        <v>5</v>
      </c>
      <c r="C279" s="30">
        <v>45208</v>
      </c>
      <c r="D279" s="57" t="s">
        <v>482</v>
      </c>
      <c r="E279" s="33" t="s">
        <v>19</v>
      </c>
      <c r="F279" s="32">
        <v>0.66</v>
      </c>
      <c r="G279" s="33" t="s">
        <v>141</v>
      </c>
      <c r="H279" s="33" t="s">
        <v>7</v>
      </c>
      <c r="I279" s="33" t="s">
        <v>9</v>
      </c>
      <c r="J279" s="31">
        <f t="shared" si="23"/>
        <v>733</v>
      </c>
      <c r="L279">
        <f t="shared" si="22"/>
        <v>99</v>
      </c>
      <c r="M279">
        <f t="shared" si="24"/>
        <v>104</v>
      </c>
      <c r="N279">
        <f t="shared" si="24"/>
        <v>97</v>
      </c>
      <c r="O279">
        <f t="shared" si="24"/>
        <v>114</v>
      </c>
      <c r="P279">
        <f t="shared" si="24"/>
        <v>108</v>
      </c>
      <c r="Q279">
        <f t="shared" si="24"/>
        <v>101</v>
      </c>
      <c r="R279">
        <f t="shared" si="24"/>
        <v>110</v>
      </c>
      <c r="S279">
        <f t="shared" si="24"/>
        <v>101</v>
      </c>
      <c r="T279" s="5">
        <f t="shared" si="25"/>
        <v>891</v>
      </c>
      <c r="U279" s="10" t="str">
        <f t="shared" si="26"/>
        <v>h891</v>
      </c>
    </row>
    <row r="280" spans="1:21" x14ac:dyDescent="0.2">
      <c r="A280">
        <v>1</v>
      </c>
      <c r="B280" s="23">
        <v>5</v>
      </c>
      <c r="C280" s="24">
        <v>45208</v>
      </c>
      <c r="D280" s="57" t="s">
        <v>482</v>
      </c>
      <c r="E280" s="27" t="s">
        <v>20</v>
      </c>
      <c r="F280" s="26">
        <v>0.68</v>
      </c>
      <c r="G280" s="27" t="s">
        <v>142</v>
      </c>
      <c r="H280" s="27" t="s">
        <v>7</v>
      </c>
      <c r="I280" s="27" t="s">
        <v>9</v>
      </c>
      <c r="J280" s="25">
        <f t="shared" si="23"/>
        <v>668</v>
      </c>
      <c r="L280">
        <f t="shared" si="22"/>
        <v>99</v>
      </c>
      <c r="M280">
        <f t="shared" si="24"/>
        <v>104</v>
      </c>
      <c r="N280">
        <f t="shared" si="24"/>
        <v>101</v>
      </c>
      <c r="O280">
        <f t="shared" si="24"/>
        <v>110</v>
      </c>
      <c r="P280">
        <f t="shared" si="24"/>
        <v>111</v>
      </c>
      <c r="Q280">
        <f t="shared" si="24"/>
        <v>97</v>
      </c>
      <c r="R280">
        <f t="shared" si="24"/>
        <v>46</v>
      </c>
      <c r="S280">
        <f t="shared" si="24"/>
        <v>118</v>
      </c>
      <c r="T280" s="5">
        <f t="shared" si="25"/>
        <v>854</v>
      </c>
      <c r="U280" s="10" t="str">
        <f t="shared" si="26"/>
        <v>h854</v>
      </c>
    </row>
    <row r="281" spans="1:21" x14ac:dyDescent="0.2">
      <c r="A281">
        <v>1</v>
      </c>
      <c r="B281" s="29">
        <v>5</v>
      </c>
      <c r="C281" s="30">
        <v>45208</v>
      </c>
      <c r="D281" s="57" t="s">
        <v>482</v>
      </c>
      <c r="E281" s="33" t="s">
        <v>21</v>
      </c>
      <c r="F281" s="32">
        <v>0.25</v>
      </c>
      <c r="G281" s="33" t="s">
        <v>124</v>
      </c>
      <c r="H281" s="33" t="s">
        <v>7</v>
      </c>
      <c r="I281" s="33" t="s">
        <v>9</v>
      </c>
      <c r="J281" s="31">
        <f t="shared" si="23"/>
        <v>681</v>
      </c>
      <c r="L281">
        <f t="shared" si="22"/>
        <v>100</v>
      </c>
      <c r="M281">
        <f t="shared" si="24"/>
        <v>97</v>
      </c>
      <c r="N281">
        <f t="shared" si="24"/>
        <v>115</v>
      </c>
      <c r="O281">
        <f t="shared" si="24"/>
        <v>116</v>
      </c>
      <c r="P281">
        <f t="shared" si="24"/>
        <v>97</v>
      </c>
      <c r="Q281">
        <f t="shared" si="24"/>
        <v>110</v>
      </c>
      <c r="R281">
        <f t="shared" si="24"/>
        <v>46</v>
      </c>
      <c r="S281">
        <f t="shared" si="24"/>
        <v>109</v>
      </c>
      <c r="T281" s="5">
        <f t="shared" si="25"/>
        <v>885</v>
      </c>
      <c r="U281" s="10" t="str">
        <f t="shared" si="26"/>
        <v>a885</v>
      </c>
    </row>
    <row r="282" spans="1:21" hidden="1" x14ac:dyDescent="0.2">
      <c r="A282">
        <v>1</v>
      </c>
      <c r="B282" s="23">
        <v>5</v>
      </c>
      <c r="C282" s="24">
        <v>45208</v>
      </c>
      <c r="D282" s="24" t="s">
        <v>481</v>
      </c>
      <c r="E282" s="27" t="s">
        <v>22</v>
      </c>
      <c r="F282" s="26">
        <v>0.37</v>
      </c>
      <c r="G282" s="27" t="s">
        <v>124</v>
      </c>
      <c r="H282" s="27" t="s">
        <v>7</v>
      </c>
      <c r="I282" s="27" t="s">
        <v>9</v>
      </c>
      <c r="J282" s="25">
        <f t="shared" si="23"/>
        <v>676</v>
      </c>
      <c r="L282">
        <f t="shared" si="22"/>
        <v>100</v>
      </c>
      <c r="M282">
        <f t="shared" si="24"/>
        <v>101</v>
      </c>
      <c r="N282">
        <f t="shared" si="24"/>
        <v>109</v>
      </c>
      <c r="O282">
        <f t="shared" si="24"/>
        <v>105</v>
      </c>
      <c r="P282">
        <f t="shared" si="24"/>
        <v>46</v>
      </c>
      <c r="Q282">
        <f t="shared" si="24"/>
        <v>118</v>
      </c>
      <c r="R282">
        <f t="shared" si="24"/>
        <v>97</v>
      </c>
      <c r="S282">
        <f t="shared" si="24"/>
        <v>110</v>
      </c>
      <c r="T282" s="5">
        <f t="shared" si="25"/>
        <v>875</v>
      </c>
      <c r="U282" s="10" t="str">
        <f t="shared" si="26"/>
        <v>e875</v>
      </c>
    </row>
    <row r="283" spans="1:21" hidden="1" x14ac:dyDescent="0.2">
      <c r="A283">
        <v>1</v>
      </c>
      <c r="B283" s="29">
        <v>5</v>
      </c>
      <c r="C283" s="30">
        <v>45208</v>
      </c>
      <c r="D283" s="57" t="s">
        <v>481</v>
      </c>
      <c r="E283" s="33" t="s">
        <v>23</v>
      </c>
      <c r="F283" s="32">
        <v>0.09</v>
      </c>
      <c r="G283" s="33" t="s">
        <v>143</v>
      </c>
      <c r="H283" s="33" t="s">
        <v>7</v>
      </c>
      <c r="I283" s="33" t="s">
        <v>9</v>
      </c>
      <c r="J283" s="31">
        <f t="shared" si="23"/>
        <v>681</v>
      </c>
      <c r="L283">
        <f t="shared" si="22"/>
        <v>101</v>
      </c>
      <c r="M283">
        <f t="shared" si="24"/>
        <v>108</v>
      </c>
      <c r="N283">
        <f t="shared" si="24"/>
        <v>105</v>
      </c>
      <c r="O283">
        <f t="shared" si="24"/>
        <v>122</v>
      </c>
      <c r="P283">
        <f t="shared" si="24"/>
        <v>101</v>
      </c>
      <c r="Q283">
        <f t="shared" si="24"/>
        <v>46</v>
      </c>
      <c r="R283">
        <f t="shared" si="24"/>
        <v>98</v>
      </c>
      <c r="S283">
        <f t="shared" si="24"/>
        <v>97</v>
      </c>
      <c r="T283" s="5">
        <f t="shared" si="25"/>
        <v>843</v>
      </c>
      <c r="U283" s="10" t="str">
        <f t="shared" si="26"/>
        <v>l843</v>
      </c>
    </row>
    <row r="284" spans="1:21" hidden="1" x14ac:dyDescent="0.2">
      <c r="A284">
        <v>1</v>
      </c>
      <c r="B284" s="23">
        <v>5</v>
      </c>
      <c r="C284" s="24">
        <v>45208</v>
      </c>
      <c r="D284" s="24" t="s">
        <v>481</v>
      </c>
      <c r="E284" s="27" t="s">
        <v>24</v>
      </c>
      <c r="F284" s="26">
        <v>0.13</v>
      </c>
      <c r="G284" s="27" t="s">
        <v>71</v>
      </c>
      <c r="H284" s="27" t="s">
        <v>7</v>
      </c>
      <c r="I284" s="27" t="s">
        <v>9</v>
      </c>
      <c r="J284" s="25">
        <f t="shared" si="23"/>
        <v>705</v>
      </c>
      <c r="L284">
        <f t="shared" si="22"/>
        <v>102</v>
      </c>
      <c r="M284">
        <f t="shared" si="24"/>
        <v>105</v>
      </c>
      <c r="N284">
        <f t="shared" si="24"/>
        <v>115</v>
      </c>
      <c r="O284">
        <f t="shared" si="24"/>
        <v>116</v>
      </c>
      <c r="P284">
        <f t="shared" si="24"/>
        <v>111</v>
      </c>
      <c r="Q284">
        <f t="shared" si="24"/>
        <v>110</v>
      </c>
      <c r="R284">
        <f t="shared" si="24"/>
        <v>46</v>
      </c>
      <c r="S284">
        <f t="shared" si="24"/>
        <v>99</v>
      </c>
      <c r="T284" s="5">
        <f t="shared" si="25"/>
        <v>895</v>
      </c>
      <c r="U284" s="10" t="str">
        <f t="shared" si="26"/>
        <v>i895</v>
      </c>
    </row>
    <row r="285" spans="1:21" hidden="1" x14ac:dyDescent="0.2">
      <c r="A285" s="10">
        <v>1</v>
      </c>
      <c r="B285" s="29">
        <v>5</v>
      </c>
      <c r="C285" s="30">
        <v>45208</v>
      </c>
      <c r="D285" s="30" t="s">
        <v>480</v>
      </c>
      <c r="E285" s="33" t="s">
        <v>119</v>
      </c>
      <c r="F285" s="32">
        <v>0</v>
      </c>
      <c r="G285" s="33" t="s">
        <v>8</v>
      </c>
      <c r="H285" s="33" t="s">
        <v>7</v>
      </c>
      <c r="I285" s="33" t="s">
        <v>9</v>
      </c>
      <c r="J285" s="31">
        <f t="shared" si="23"/>
        <v>756</v>
      </c>
      <c r="L285">
        <f t="shared" si="22"/>
        <v>103</v>
      </c>
      <c r="M285">
        <f t="shared" si="24"/>
        <v>101</v>
      </c>
      <c r="N285">
        <f t="shared" si="24"/>
        <v>110</v>
      </c>
      <c r="O285">
        <f t="shared" si="24"/>
        <v>116</v>
      </c>
      <c r="P285">
        <f t="shared" si="24"/>
        <v>97</v>
      </c>
      <c r="Q285">
        <f t="shared" si="24"/>
        <v>108</v>
      </c>
      <c r="R285">
        <f t="shared" si="24"/>
        <v>121</v>
      </c>
      <c r="S285">
        <f t="shared" si="24"/>
        <v>46</v>
      </c>
      <c r="T285" s="5">
        <f t="shared" si="25"/>
        <v>885</v>
      </c>
      <c r="U285" s="10" t="str">
        <f t="shared" si="26"/>
        <v>e885</v>
      </c>
    </row>
    <row r="286" spans="1:21" hidden="1" x14ac:dyDescent="0.2">
      <c r="A286">
        <v>1</v>
      </c>
      <c r="B286" s="23">
        <v>5</v>
      </c>
      <c r="C286" s="24">
        <v>45208</v>
      </c>
      <c r="D286" s="24" t="s">
        <v>480</v>
      </c>
      <c r="E286" s="27" t="s">
        <v>25</v>
      </c>
      <c r="F286" s="26">
        <v>0.15</v>
      </c>
      <c r="G286" s="27" t="s">
        <v>120</v>
      </c>
      <c r="H286" s="27" t="s">
        <v>7</v>
      </c>
      <c r="I286" s="27" t="s">
        <v>9</v>
      </c>
      <c r="J286" s="25">
        <f t="shared" si="23"/>
        <v>690</v>
      </c>
      <c r="L286">
        <f t="shared" si="22"/>
        <v>103</v>
      </c>
      <c r="M286">
        <f t="shared" si="24"/>
        <v>108</v>
      </c>
      <c r="N286">
        <f t="shared" si="24"/>
        <v>105</v>
      </c>
      <c r="O286">
        <f t="shared" si="24"/>
        <v>103</v>
      </c>
      <c r="P286">
        <f t="shared" si="24"/>
        <v>111</v>
      </c>
      <c r="Q286">
        <f t="shared" si="24"/>
        <v>114</v>
      </c>
      <c r="R286">
        <f t="shared" si="24"/>
        <v>46</v>
      </c>
      <c r="S286">
        <f t="shared" si="24"/>
        <v>106</v>
      </c>
      <c r="T286" s="5">
        <f t="shared" si="25"/>
        <v>875</v>
      </c>
      <c r="U286" s="10" t="str">
        <f t="shared" si="26"/>
        <v>l875</v>
      </c>
    </row>
    <row r="287" spans="1:21" hidden="1" x14ac:dyDescent="0.2">
      <c r="A287">
        <v>1</v>
      </c>
      <c r="B287" s="29">
        <v>5</v>
      </c>
      <c r="C287" s="30">
        <v>45208</v>
      </c>
      <c r="D287" s="24" t="s">
        <v>481</v>
      </c>
      <c r="E287" s="33" t="s">
        <v>26</v>
      </c>
      <c r="F287" s="32">
        <v>0.39</v>
      </c>
      <c r="G287" s="33" t="s">
        <v>94</v>
      </c>
      <c r="H287" s="33" t="s">
        <v>7</v>
      </c>
      <c r="I287" s="33" t="s">
        <v>9</v>
      </c>
      <c r="J287" s="31">
        <f t="shared" si="23"/>
        <v>690</v>
      </c>
      <c r="L287">
        <f t="shared" si="22"/>
        <v>104</v>
      </c>
      <c r="M287">
        <f t="shared" si="24"/>
        <v>97</v>
      </c>
      <c r="N287">
        <f t="shared" si="24"/>
        <v>122</v>
      </c>
      <c r="O287">
        <f t="shared" si="24"/>
        <v>101</v>
      </c>
      <c r="P287">
        <f t="shared" si="24"/>
        <v>109</v>
      </c>
      <c r="Q287">
        <f t="shared" si="24"/>
        <v>46</v>
      </c>
      <c r="R287">
        <f t="shared" si="24"/>
        <v>111</v>
      </c>
      <c r="S287">
        <f t="shared" si="24"/>
        <v>110</v>
      </c>
      <c r="T287" s="5">
        <f t="shared" si="25"/>
        <v>920</v>
      </c>
      <c r="U287" s="10" t="str">
        <f t="shared" si="26"/>
        <v>a920</v>
      </c>
    </row>
    <row r="288" spans="1:21" hidden="1" x14ac:dyDescent="0.2">
      <c r="A288">
        <v>1</v>
      </c>
      <c r="B288" s="23">
        <v>5</v>
      </c>
      <c r="C288" s="24">
        <v>45208</v>
      </c>
      <c r="D288" s="24" t="s">
        <v>482</v>
      </c>
      <c r="E288" s="27" t="s">
        <v>27</v>
      </c>
      <c r="F288" s="26">
        <v>0.13</v>
      </c>
      <c r="G288" s="27" t="s">
        <v>144</v>
      </c>
      <c r="H288" s="27" t="s">
        <v>7</v>
      </c>
      <c r="I288" s="27" t="s">
        <v>9</v>
      </c>
      <c r="J288" s="25">
        <f t="shared" si="23"/>
        <v>734</v>
      </c>
      <c r="L288">
        <f t="shared" ref="L288:L351" si="27">CODE(MID($E288,L$1,1))</f>
        <v>104</v>
      </c>
      <c r="M288">
        <f t="shared" si="24"/>
        <v>101</v>
      </c>
      <c r="N288">
        <f t="shared" si="24"/>
        <v>114</v>
      </c>
      <c r="O288">
        <f t="shared" si="24"/>
        <v>109</v>
      </c>
      <c r="P288">
        <f t="shared" si="24"/>
        <v>101</v>
      </c>
      <c r="Q288">
        <f t="shared" si="24"/>
        <v>108</v>
      </c>
      <c r="R288">
        <f t="shared" si="24"/>
        <v>97</v>
      </c>
      <c r="S288">
        <f t="shared" si="24"/>
        <v>46</v>
      </c>
      <c r="T288" s="5">
        <f t="shared" si="25"/>
        <v>876</v>
      </c>
      <c r="U288" s="10" t="str">
        <f t="shared" si="26"/>
        <v>e876</v>
      </c>
    </row>
    <row r="289" spans="1:21" hidden="1" x14ac:dyDescent="0.2">
      <c r="A289">
        <v>1</v>
      </c>
      <c r="B289" s="29">
        <v>5</v>
      </c>
      <c r="C289" s="30">
        <v>45208</v>
      </c>
      <c r="D289" s="24" t="s">
        <v>482</v>
      </c>
      <c r="E289" s="33" t="s">
        <v>28</v>
      </c>
      <c r="F289" s="32">
        <v>0.1</v>
      </c>
      <c r="G289" s="33" t="s">
        <v>145</v>
      </c>
      <c r="H289" s="33" t="s">
        <v>7</v>
      </c>
      <c r="I289" s="33" t="s">
        <v>9</v>
      </c>
      <c r="J289" s="31">
        <f t="shared" si="23"/>
        <v>665</v>
      </c>
      <c r="L289">
        <f t="shared" si="27"/>
        <v>104</v>
      </c>
      <c r="M289">
        <f t="shared" si="24"/>
        <v>117</v>
      </c>
      <c r="N289">
        <f t="shared" si="24"/>
        <v>105</v>
      </c>
      <c r="O289">
        <f t="shared" si="24"/>
        <v>98</v>
      </c>
      <c r="P289">
        <f t="shared" si="24"/>
        <v>46</v>
      </c>
      <c r="Q289">
        <f t="shared" si="24"/>
        <v>98</v>
      </c>
      <c r="R289">
        <f t="shared" si="24"/>
        <v>97</v>
      </c>
      <c r="S289">
        <f t="shared" si="24"/>
        <v>107</v>
      </c>
      <c r="T289" s="5">
        <f t="shared" si="25"/>
        <v>850</v>
      </c>
      <c r="U289" s="10" t="str">
        <f t="shared" si="26"/>
        <v>u850</v>
      </c>
    </row>
    <row r="290" spans="1:21" hidden="1" x14ac:dyDescent="0.2">
      <c r="A290">
        <v>1</v>
      </c>
      <c r="B290" s="23">
        <v>5</v>
      </c>
      <c r="C290" s="24">
        <v>45208</v>
      </c>
      <c r="D290" s="24" t="s">
        <v>481</v>
      </c>
      <c r="E290" s="27" t="s">
        <v>29</v>
      </c>
      <c r="F290" s="26">
        <v>0.98</v>
      </c>
      <c r="G290" s="27" t="s">
        <v>146</v>
      </c>
      <c r="H290" s="27" t="s">
        <v>7</v>
      </c>
      <c r="I290" s="27" t="s">
        <v>9</v>
      </c>
      <c r="J290" s="25">
        <f t="shared" si="23"/>
        <v>682</v>
      </c>
      <c r="L290">
        <f t="shared" si="27"/>
        <v>105</v>
      </c>
      <c r="M290">
        <f t="shared" si="24"/>
        <v>107</v>
      </c>
      <c r="N290">
        <f t="shared" si="24"/>
        <v>104</v>
      </c>
      <c r="O290">
        <f t="shared" si="24"/>
        <v>108</v>
      </c>
      <c r="P290">
        <f t="shared" si="24"/>
        <v>97</v>
      </c>
      <c r="Q290">
        <f t="shared" si="24"/>
        <v>115</v>
      </c>
      <c r="R290">
        <f t="shared" si="24"/>
        <v>46</v>
      </c>
      <c r="S290">
        <f t="shared" si="24"/>
        <v>98</v>
      </c>
      <c r="T290" s="5">
        <f t="shared" si="25"/>
        <v>854</v>
      </c>
      <c r="U290" s="10" t="str">
        <f t="shared" si="26"/>
        <v>k854</v>
      </c>
    </row>
    <row r="291" spans="1:21" hidden="1" x14ac:dyDescent="0.2">
      <c r="A291">
        <v>1</v>
      </c>
      <c r="B291" s="29">
        <v>5</v>
      </c>
      <c r="C291" s="30">
        <v>45208</v>
      </c>
      <c r="D291" s="24" t="s">
        <v>481</v>
      </c>
      <c r="E291" s="33" t="s">
        <v>30</v>
      </c>
      <c r="F291" s="32">
        <v>0.54</v>
      </c>
      <c r="G291" s="33" t="s">
        <v>147</v>
      </c>
      <c r="H291" s="33" t="s">
        <v>7</v>
      </c>
      <c r="I291" s="33" t="s">
        <v>9</v>
      </c>
      <c r="J291" s="31">
        <f t="shared" si="23"/>
        <v>701</v>
      </c>
      <c r="L291">
        <f t="shared" si="27"/>
        <v>105</v>
      </c>
      <c r="M291">
        <f t="shared" si="24"/>
        <v>108</v>
      </c>
      <c r="N291">
        <f t="shared" si="24"/>
        <v>107</v>
      </c>
      <c r="O291">
        <f t="shared" si="24"/>
        <v>97</v>
      </c>
      <c r="P291">
        <f t="shared" si="24"/>
        <v>121</v>
      </c>
      <c r="Q291">
        <f t="shared" si="24"/>
        <v>46</v>
      </c>
      <c r="R291">
        <f t="shared" si="24"/>
        <v>117</v>
      </c>
      <c r="S291">
        <f t="shared" si="24"/>
        <v>121</v>
      </c>
      <c r="T291" s="5">
        <f t="shared" si="25"/>
        <v>909</v>
      </c>
      <c r="U291" s="10" t="str">
        <f t="shared" si="26"/>
        <v>l909</v>
      </c>
    </row>
    <row r="292" spans="1:21" hidden="1" x14ac:dyDescent="0.2">
      <c r="A292">
        <v>1</v>
      </c>
      <c r="B292" s="23">
        <v>5</v>
      </c>
      <c r="C292" s="24">
        <v>45208</v>
      </c>
      <c r="D292" s="57" t="s">
        <v>482</v>
      </c>
      <c r="E292" s="27" t="s">
        <v>31</v>
      </c>
      <c r="F292" s="26">
        <v>0.28000000000000003</v>
      </c>
      <c r="G292" s="27" t="s">
        <v>148</v>
      </c>
      <c r="H292" s="27" t="s">
        <v>7</v>
      </c>
      <c r="I292" s="27" t="s">
        <v>9</v>
      </c>
      <c r="J292" s="25">
        <f t="shared" si="23"/>
        <v>661</v>
      </c>
      <c r="L292">
        <f t="shared" si="27"/>
        <v>106</v>
      </c>
      <c r="M292">
        <f t="shared" si="24"/>
        <v>97</v>
      </c>
      <c r="N292">
        <f t="shared" si="24"/>
        <v>109</v>
      </c>
      <c r="O292">
        <f t="shared" si="24"/>
        <v>97</v>
      </c>
      <c r="P292">
        <f t="shared" si="24"/>
        <v>108</v>
      </c>
      <c r="Q292">
        <f t="shared" si="24"/>
        <v>46</v>
      </c>
      <c r="R292">
        <f t="shared" si="24"/>
        <v>98</v>
      </c>
      <c r="S292">
        <f t="shared" si="24"/>
        <v>97</v>
      </c>
      <c r="T292" s="5">
        <f t="shared" si="25"/>
        <v>855</v>
      </c>
      <c r="U292" s="10" t="str">
        <f t="shared" si="26"/>
        <v>a855</v>
      </c>
    </row>
    <row r="293" spans="1:21" hidden="1" x14ac:dyDescent="0.2">
      <c r="A293">
        <v>1</v>
      </c>
      <c r="B293" s="29">
        <v>5</v>
      </c>
      <c r="C293" s="30">
        <v>45208</v>
      </c>
      <c r="D293" s="24" t="s">
        <v>482</v>
      </c>
      <c r="E293" s="33" t="s">
        <v>76</v>
      </c>
      <c r="F293" s="32">
        <v>0</v>
      </c>
      <c r="G293" s="33" t="s">
        <v>8</v>
      </c>
      <c r="H293" s="33" t="s">
        <v>7</v>
      </c>
      <c r="I293" s="33" t="s">
        <v>9</v>
      </c>
      <c r="J293" s="31">
        <f t="shared" si="23"/>
        <v>698</v>
      </c>
      <c r="L293">
        <f t="shared" si="27"/>
        <v>74</v>
      </c>
      <c r="M293">
        <f t="shared" si="24"/>
        <v>97</v>
      </c>
      <c r="N293">
        <f t="shared" si="24"/>
        <v>109</v>
      </c>
      <c r="O293">
        <f t="shared" si="24"/>
        <v>105</v>
      </c>
      <c r="P293">
        <f t="shared" si="24"/>
        <v>108</v>
      </c>
      <c r="Q293">
        <f t="shared" si="24"/>
        <v>108</v>
      </c>
      <c r="R293">
        <f t="shared" si="24"/>
        <v>97</v>
      </c>
      <c r="S293">
        <f t="shared" si="24"/>
        <v>98</v>
      </c>
      <c r="T293" s="5">
        <f t="shared" si="25"/>
        <v>887</v>
      </c>
      <c r="U293" s="10" t="str">
        <f t="shared" si="26"/>
        <v>a887</v>
      </c>
    </row>
    <row r="294" spans="1:21" hidden="1" x14ac:dyDescent="0.2">
      <c r="A294">
        <v>1</v>
      </c>
      <c r="B294" s="23">
        <v>5</v>
      </c>
      <c r="C294" s="24">
        <v>45208</v>
      </c>
      <c r="D294" s="24" t="s">
        <v>481</v>
      </c>
      <c r="E294" s="27" t="s">
        <v>32</v>
      </c>
      <c r="F294" s="26">
        <v>0.68</v>
      </c>
      <c r="G294" s="27" t="s">
        <v>149</v>
      </c>
      <c r="H294" s="27" t="s">
        <v>7</v>
      </c>
      <c r="I294" s="27" t="s">
        <v>9</v>
      </c>
      <c r="J294" s="25">
        <f t="shared" si="23"/>
        <v>698</v>
      </c>
      <c r="L294">
        <f t="shared" si="27"/>
        <v>106</v>
      </c>
      <c r="M294">
        <f t="shared" si="24"/>
        <v>97</v>
      </c>
      <c r="N294">
        <f t="shared" si="24"/>
        <v>114</v>
      </c>
      <c r="O294">
        <f t="shared" si="24"/>
        <v>114</v>
      </c>
      <c r="P294">
        <f t="shared" si="24"/>
        <v>111</v>
      </c>
      <c r="Q294">
        <f t="shared" si="24"/>
        <v>110</v>
      </c>
      <c r="R294">
        <f t="shared" si="24"/>
        <v>46</v>
      </c>
      <c r="S294">
        <f t="shared" si="24"/>
        <v>118</v>
      </c>
      <c r="T294" s="5">
        <f t="shared" si="25"/>
        <v>910</v>
      </c>
      <c r="U294" s="10" t="str">
        <f t="shared" si="26"/>
        <v>a910</v>
      </c>
    </row>
    <row r="295" spans="1:21" hidden="1" x14ac:dyDescent="0.2">
      <c r="A295">
        <v>1</v>
      </c>
      <c r="B295" s="29">
        <v>5</v>
      </c>
      <c r="C295" s="30">
        <v>45208</v>
      </c>
      <c r="D295" s="57" t="s">
        <v>480</v>
      </c>
      <c r="E295" s="33" t="s">
        <v>33</v>
      </c>
      <c r="F295" s="32">
        <v>7.0000000000000007E-2</v>
      </c>
      <c r="G295" s="33" t="s">
        <v>150</v>
      </c>
      <c r="H295" s="33" t="s">
        <v>7</v>
      </c>
      <c r="I295" s="33" t="s">
        <v>9</v>
      </c>
      <c r="J295" s="31">
        <f t="shared" si="23"/>
        <v>707</v>
      </c>
      <c r="L295">
        <f t="shared" si="27"/>
        <v>106</v>
      </c>
      <c r="M295">
        <f t="shared" si="24"/>
        <v>101</v>
      </c>
      <c r="N295">
        <f t="shared" si="24"/>
        <v>118</v>
      </c>
      <c r="O295">
        <f t="shared" si="24"/>
        <v>111</v>
      </c>
      <c r="P295">
        <f t="shared" si="24"/>
        <v>110</v>
      </c>
      <c r="Q295">
        <f t="shared" si="24"/>
        <v>46</v>
      </c>
      <c r="R295">
        <f t="shared" si="24"/>
        <v>115</v>
      </c>
      <c r="S295">
        <f t="shared" si="24"/>
        <v>109</v>
      </c>
      <c r="T295" s="5">
        <f t="shared" si="25"/>
        <v>918</v>
      </c>
      <c r="U295" s="10" t="str">
        <f t="shared" si="26"/>
        <v>e918</v>
      </c>
    </row>
    <row r="296" spans="1:21" hidden="1" x14ac:dyDescent="0.2">
      <c r="A296">
        <v>1</v>
      </c>
      <c r="B296" s="23">
        <v>5</v>
      </c>
      <c r="C296" s="24">
        <v>45208</v>
      </c>
      <c r="D296" s="57" t="s">
        <v>480</v>
      </c>
      <c r="E296" s="27" t="s">
        <v>126</v>
      </c>
      <c r="F296" s="26">
        <v>0</v>
      </c>
      <c r="G296" s="27" t="s">
        <v>8</v>
      </c>
      <c r="H296" s="27" t="s">
        <v>7</v>
      </c>
      <c r="I296" s="27" t="s">
        <v>9</v>
      </c>
      <c r="J296" s="25">
        <f t="shared" si="23"/>
        <v>689</v>
      </c>
      <c r="L296">
        <f t="shared" si="27"/>
        <v>106</v>
      </c>
      <c r="M296">
        <f t="shared" si="24"/>
        <v>111</v>
      </c>
      <c r="N296">
        <f t="shared" ref="M296:S332" si="28">CODE(MID($E296,N$1,1))</f>
        <v>98</v>
      </c>
      <c r="O296">
        <f t="shared" si="28"/>
        <v>46</v>
      </c>
      <c r="P296">
        <f t="shared" si="28"/>
        <v>107</v>
      </c>
      <c r="Q296">
        <f t="shared" si="28"/>
        <v>110</v>
      </c>
      <c r="R296">
        <f t="shared" si="28"/>
        <v>111</v>
      </c>
      <c r="S296">
        <f t="shared" si="28"/>
        <v>111</v>
      </c>
      <c r="T296" s="5">
        <f t="shared" si="25"/>
        <v>906</v>
      </c>
      <c r="U296" s="10" t="str">
        <f t="shared" si="26"/>
        <v>o906</v>
      </c>
    </row>
    <row r="297" spans="1:21" hidden="1" x14ac:dyDescent="0.2">
      <c r="A297">
        <v>1</v>
      </c>
      <c r="B297" s="29">
        <v>5</v>
      </c>
      <c r="C297" s="30">
        <v>45208</v>
      </c>
      <c r="D297" s="57" t="s">
        <v>480</v>
      </c>
      <c r="E297" s="33" t="s">
        <v>34</v>
      </c>
      <c r="F297" s="32">
        <v>0</v>
      </c>
      <c r="G297" s="33" t="s">
        <v>8</v>
      </c>
      <c r="H297" s="33" t="s">
        <v>7</v>
      </c>
      <c r="I297" s="33" t="s">
        <v>9</v>
      </c>
      <c r="J297" s="31">
        <f t="shared" si="23"/>
        <v>676</v>
      </c>
      <c r="L297">
        <f t="shared" si="27"/>
        <v>106</v>
      </c>
      <c r="M297">
        <f t="shared" si="28"/>
        <v>111</v>
      </c>
      <c r="N297">
        <f t="shared" si="28"/>
        <v>99</v>
      </c>
      <c r="O297">
        <f t="shared" si="28"/>
        <v>104</v>
      </c>
      <c r="P297">
        <f t="shared" si="28"/>
        <v>101</v>
      </c>
      <c r="Q297">
        <f t="shared" si="28"/>
        <v>109</v>
      </c>
      <c r="R297">
        <f t="shared" si="28"/>
        <v>46</v>
      </c>
      <c r="S297">
        <f t="shared" si="28"/>
        <v>104</v>
      </c>
      <c r="T297" s="5">
        <f t="shared" si="25"/>
        <v>845</v>
      </c>
      <c r="U297" s="10" t="str">
        <f t="shared" si="26"/>
        <v>o845</v>
      </c>
    </row>
    <row r="298" spans="1:21" hidden="1" x14ac:dyDescent="0.2">
      <c r="A298">
        <v>1</v>
      </c>
      <c r="B298" s="23">
        <v>5</v>
      </c>
      <c r="C298" s="24">
        <v>45208</v>
      </c>
      <c r="D298" s="57" t="s">
        <v>480</v>
      </c>
      <c r="E298" s="27" t="s">
        <v>35</v>
      </c>
      <c r="F298" s="26">
        <v>0</v>
      </c>
      <c r="G298" s="27" t="s">
        <v>77</v>
      </c>
      <c r="H298" s="27" t="s">
        <v>7</v>
      </c>
      <c r="I298" s="27" t="s">
        <v>9</v>
      </c>
      <c r="J298" s="25">
        <f t="shared" si="23"/>
        <v>704</v>
      </c>
      <c r="L298">
        <f t="shared" si="27"/>
        <v>106</v>
      </c>
      <c r="M298">
        <f t="shared" si="28"/>
        <v>111</v>
      </c>
      <c r="N298">
        <f t="shared" si="28"/>
        <v>114</v>
      </c>
      <c r="O298">
        <f t="shared" si="28"/>
        <v>105</v>
      </c>
      <c r="P298">
        <f t="shared" si="28"/>
        <v>115</v>
      </c>
      <c r="Q298">
        <f t="shared" si="28"/>
        <v>46</v>
      </c>
      <c r="R298">
        <f t="shared" si="28"/>
        <v>107</v>
      </c>
      <c r="S298">
        <f t="shared" si="28"/>
        <v>111</v>
      </c>
      <c r="T298" s="5">
        <f t="shared" si="25"/>
        <v>909</v>
      </c>
      <c r="U298" s="10" t="str">
        <f t="shared" si="26"/>
        <v>o909</v>
      </c>
    </row>
    <row r="299" spans="1:21" hidden="1" x14ac:dyDescent="0.2">
      <c r="A299">
        <v>1</v>
      </c>
      <c r="B299" s="29">
        <v>5</v>
      </c>
      <c r="C299" s="30">
        <v>45208</v>
      </c>
      <c r="D299" s="57" t="s">
        <v>482</v>
      </c>
      <c r="E299" s="33" t="s">
        <v>36</v>
      </c>
      <c r="F299" s="32">
        <v>0</v>
      </c>
      <c r="G299" s="33" t="s">
        <v>8</v>
      </c>
      <c r="H299" s="33" t="s">
        <v>7</v>
      </c>
      <c r="I299" s="33" t="s">
        <v>9</v>
      </c>
      <c r="J299" s="31">
        <f t="shared" si="23"/>
        <v>657</v>
      </c>
      <c r="L299">
        <f t="shared" si="27"/>
        <v>74</v>
      </c>
      <c r="M299">
        <f t="shared" si="28"/>
        <v>117</v>
      </c>
      <c r="N299">
        <f t="shared" si="28"/>
        <v>108</v>
      </c>
      <c r="O299">
        <f t="shared" si="28"/>
        <v>105</v>
      </c>
      <c r="P299">
        <f t="shared" si="28"/>
        <v>97</v>
      </c>
      <c r="Q299">
        <f t="shared" si="28"/>
        <v>110</v>
      </c>
      <c r="R299">
        <f t="shared" si="28"/>
        <v>46</v>
      </c>
      <c r="S299">
        <f t="shared" si="28"/>
        <v>68</v>
      </c>
      <c r="T299" s="5">
        <f t="shared" si="25"/>
        <v>804</v>
      </c>
      <c r="U299" s="10" t="str">
        <f t="shared" si="26"/>
        <v>u804</v>
      </c>
    </row>
    <row r="300" spans="1:21" hidden="1" x14ac:dyDescent="0.2">
      <c r="A300">
        <v>1</v>
      </c>
      <c r="B300" s="23">
        <v>5</v>
      </c>
      <c r="C300" s="24">
        <v>45208</v>
      </c>
      <c r="D300" s="24" t="s">
        <v>481</v>
      </c>
      <c r="E300" s="27" t="s">
        <v>37</v>
      </c>
      <c r="F300" s="26">
        <v>0.06</v>
      </c>
      <c r="G300" s="27" t="s">
        <v>127</v>
      </c>
      <c r="H300" s="27" t="s">
        <v>7</v>
      </c>
      <c r="I300" s="27" t="s">
        <v>9</v>
      </c>
      <c r="J300" s="25">
        <f t="shared" si="23"/>
        <v>689</v>
      </c>
      <c r="L300">
        <f t="shared" si="27"/>
        <v>106</v>
      </c>
      <c r="M300">
        <f t="shared" si="28"/>
        <v>117</v>
      </c>
      <c r="N300">
        <f t="shared" si="28"/>
        <v>108</v>
      </c>
      <c r="O300">
        <f t="shared" si="28"/>
        <v>105</v>
      </c>
      <c r="P300">
        <f t="shared" si="28"/>
        <v>97</v>
      </c>
      <c r="Q300">
        <f t="shared" si="28"/>
        <v>110</v>
      </c>
      <c r="R300">
        <f t="shared" si="28"/>
        <v>46</v>
      </c>
      <c r="S300">
        <f t="shared" si="28"/>
        <v>118</v>
      </c>
      <c r="T300" s="5">
        <f t="shared" si="25"/>
        <v>886</v>
      </c>
      <c r="U300" s="10" t="str">
        <f t="shared" si="26"/>
        <v>u886</v>
      </c>
    </row>
    <row r="301" spans="1:21" hidden="1" x14ac:dyDescent="0.2">
      <c r="A301">
        <v>1</v>
      </c>
      <c r="B301" s="29">
        <v>5</v>
      </c>
      <c r="C301" s="30">
        <v>45208</v>
      </c>
      <c r="D301" s="24" t="s">
        <v>481</v>
      </c>
      <c r="E301" s="33" t="s">
        <v>38</v>
      </c>
      <c r="F301" s="32">
        <v>0.32</v>
      </c>
      <c r="G301" s="33" t="s">
        <v>151</v>
      </c>
      <c r="H301" s="33" t="s">
        <v>7</v>
      </c>
      <c r="I301" s="33" t="s">
        <v>9</v>
      </c>
      <c r="J301" s="31">
        <f t="shared" si="23"/>
        <v>671</v>
      </c>
      <c r="L301">
        <f t="shared" si="27"/>
        <v>107</v>
      </c>
      <c r="M301">
        <f t="shared" si="28"/>
        <v>97</v>
      </c>
      <c r="N301">
        <f t="shared" si="28"/>
        <v>105</v>
      </c>
      <c r="O301">
        <f t="shared" si="28"/>
        <v>46</v>
      </c>
      <c r="P301">
        <f t="shared" si="28"/>
        <v>104</v>
      </c>
      <c r="Q301">
        <f t="shared" si="28"/>
        <v>97</v>
      </c>
      <c r="R301">
        <f t="shared" si="28"/>
        <v>115</v>
      </c>
      <c r="S301">
        <f t="shared" si="28"/>
        <v>115</v>
      </c>
      <c r="T301" s="5">
        <f t="shared" si="25"/>
        <v>913</v>
      </c>
      <c r="U301" s="10" t="str">
        <f t="shared" si="26"/>
        <v>a913</v>
      </c>
    </row>
    <row r="302" spans="1:21" hidden="1" x14ac:dyDescent="0.2">
      <c r="A302">
        <v>1</v>
      </c>
      <c r="B302" s="23">
        <v>5</v>
      </c>
      <c r="C302" s="24">
        <v>45208</v>
      </c>
      <c r="D302" s="57" t="s">
        <v>480</v>
      </c>
      <c r="E302" s="27" t="s">
        <v>39</v>
      </c>
      <c r="F302" s="26">
        <v>0.28000000000000003</v>
      </c>
      <c r="G302" s="27" t="s">
        <v>152</v>
      </c>
      <c r="H302" s="27" t="s">
        <v>7</v>
      </c>
      <c r="I302" s="27" t="s">
        <v>9</v>
      </c>
      <c r="J302" s="25">
        <f t="shared" si="23"/>
        <v>673</v>
      </c>
      <c r="L302">
        <f t="shared" si="27"/>
        <v>107</v>
      </c>
      <c r="M302">
        <f t="shared" si="28"/>
        <v>101</v>
      </c>
      <c r="N302">
        <f t="shared" si="28"/>
        <v>110</v>
      </c>
      <c r="O302">
        <f t="shared" si="28"/>
        <v>97</v>
      </c>
      <c r="P302">
        <f t="shared" si="28"/>
        <v>110</v>
      </c>
      <c r="Q302">
        <f t="shared" si="28"/>
        <v>46</v>
      </c>
      <c r="R302">
        <f t="shared" si="28"/>
        <v>102</v>
      </c>
      <c r="S302">
        <f t="shared" si="28"/>
        <v>108</v>
      </c>
      <c r="T302" s="5">
        <f t="shared" si="25"/>
        <v>878</v>
      </c>
      <c r="U302" s="10" t="str">
        <f t="shared" si="26"/>
        <v>e878</v>
      </c>
    </row>
    <row r="303" spans="1:21" hidden="1" x14ac:dyDescent="0.2">
      <c r="A303">
        <v>1</v>
      </c>
      <c r="B303" s="29">
        <v>5</v>
      </c>
      <c r="C303" s="30">
        <v>45208</v>
      </c>
      <c r="D303" s="24" t="s">
        <v>481</v>
      </c>
      <c r="E303" s="33" t="s">
        <v>40</v>
      </c>
      <c r="F303" s="32">
        <v>0.13</v>
      </c>
      <c r="G303" s="33" t="s">
        <v>111</v>
      </c>
      <c r="H303" s="33" t="s">
        <v>7</v>
      </c>
      <c r="I303" s="33" t="s">
        <v>9</v>
      </c>
      <c r="J303" s="31">
        <f t="shared" si="23"/>
        <v>685</v>
      </c>
      <c r="L303">
        <f t="shared" si="27"/>
        <v>107</v>
      </c>
      <c r="M303">
        <f t="shared" si="28"/>
        <v>101</v>
      </c>
      <c r="N303">
        <f t="shared" si="28"/>
        <v>118</v>
      </c>
      <c r="O303">
        <f t="shared" si="28"/>
        <v>105</v>
      </c>
      <c r="P303">
        <f t="shared" si="28"/>
        <v>110</v>
      </c>
      <c r="Q303">
        <f t="shared" si="28"/>
        <v>46</v>
      </c>
      <c r="R303">
        <f t="shared" si="28"/>
        <v>98</v>
      </c>
      <c r="S303">
        <f t="shared" si="28"/>
        <v>97</v>
      </c>
      <c r="T303" s="5">
        <f t="shared" si="25"/>
        <v>889</v>
      </c>
      <c r="U303" s="10" t="str">
        <f t="shared" si="26"/>
        <v>e889</v>
      </c>
    </row>
    <row r="304" spans="1:21" hidden="1" x14ac:dyDescent="0.2">
      <c r="A304">
        <v>1</v>
      </c>
      <c r="B304" s="23">
        <v>5</v>
      </c>
      <c r="C304" s="24">
        <v>45208</v>
      </c>
      <c r="D304" s="57" t="s">
        <v>481</v>
      </c>
      <c r="E304" s="27" t="s">
        <v>41</v>
      </c>
      <c r="F304" s="26">
        <v>0</v>
      </c>
      <c r="G304" s="27" t="s">
        <v>8</v>
      </c>
      <c r="H304" s="27" t="s">
        <v>7</v>
      </c>
      <c r="I304" s="27" t="s">
        <v>9</v>
      </c>
      <c r="J304" s="25">
        <f t="shared" si="23"/>
        <v>694</v>
      </c>
      <c r="L304">
        <f t="shared" si="27"/>
        <v>107</v>
      </c>
      <c r="M304">
        <f t="shared" si="28"/>
        <v>106</v>
      </c>
      <c r="N304">
        <f t="shared" si="28"/>
        <v>101</v>
      </c>
      <c r="O304">
        <f t="shared" si="28"/>
        <v>108</v>
      </c>
      <c r="P304">
        <f t="shared" si="28"/>
        <v>108</v>
      </c>
      <c r="Q304">
        <f t="shared" si="28"/>
        <v>46</v>
      </c>
      <c r="R304">
        <f t="shared" si="28"/>
        <v>118</v>
      </c>
      <c r="S304">
        <f t="shared" si="28"/>
        <v>97</v>
      </c>
      <c r="T304" s="5">
        <f t="shared" si="25"/>
        <v>859</v>
      </c>
      <c r="U304" s="10" t="str">
        <f t="shared" si="26"/>
        <v>j859</v>
      </c>
    </row>
    <row r="305" spans="1:21" hidden="1" x14ac:dyDescent="0.2">
      <c r="A305" s="10">
        <v>1</v>
      </c>
      <c r="B305" s="29">
        <v>5</v>
      </c>
      <c r="C305" s="30">
        <v>45208</v>
      </c>
      <c r="D305" s="57" t="s">
        <v>480</v>
      </c>
      <c r="E305" s="33" t="s">
        <v>80</v>
      </c>
      <c r="F305" s="32">
        <v>0.69</v>
      </c>
      <c r="G305" s="33" t="s">
        <v>153</v>
      </c>
      <c r="H305" s="33" t="s">
        <v>7</v>
      </c>
      <c r="I305" s="33" t="s">
        <v>9</v>
      </c>
      <c r="J305" s="31">
        <f t="shared" si="23"/>
        <v>679</v>
      </c>
      <c r="L305">
        <f t="shared" si="27"/>
        <v>108</v>
      </c>
      <c r="M305">
        <f t="shared" si="28"/>
        <v>97</v>
      </c>
      <c r="N305">
        <f t="shared" si="28"/>
        <v>109</v>
      </c>
      <c r="O305">
        <f t="shared" si="28"/>
        <v>121</v>
      </c>
      <c r="P305">
        <f t="shared" si="28"/>
        <v>97</v>
      </c>
      <c r="Q305">
        <f t="shared" si="28"/>
        <v>101</v>
      </c>
      <c r="R305">
        <f t="shared" si="28"/>
        <v>46</v>
      </c>
      <c r="S305">
        <f t="shared" si="28"/>
        <v>101</v>
      </c>
      <c r="T305" s="5">
        <f t="shared" si="25"/>
        <v>859</v>
      </c>
      <c r="U305" s="10" t="str">
        <f t="shared" si="26"/>
        <v>a859</v>
      </c>
    </row>
    <row r="306" spans="1:21" hidden="1" x14ac:dyDescent="0.2">
      <c r="A306">
        <v>1</v>
      </c>
      <c r="B306" s="23">
        <v>5</v>
      </c>
      <c r="C306" s="24">
        <v>45208</v>
      </c>
      <c r="D306" s="24" t="s">
        <v>481</v>
      </c>
      <c r="E306" s="27" t="s">
        <v>42</v>
      </c>
      <c r="F306" s="26">
        <v>0.03</v>
      </c>
      <c r="G306" s="27" t="s">
        <v>131</v>
      </c>
      <c r="H306" s="27" t="s">
        <v>7</v>
      </c>
      <c r="I306" s="27" t="s">
        <v>9</v>
      </c>
      <c r="J306" s="25">
        <f t="shared" si="23"/>
        <v>687</v>
      </c>
      <c r="L306">
        <f t="shared" si="27"/>
        <v>108</v>
      </c>
      <c r="M306">
        <f t="shared" si="28"/>
        <v>105</v>
      </c>
      <c r="N306">
        <f t="shared" si="28"/>
        <v>110</v>
      </c>
      <c r="O306">
        <f t="shared" si="28"/>
        <v>100</v>
      </c>
      <c r="P306">
        <f t="shared" si="28"/>
        <v>121</v>
      </c>
      <c r="Q306">
        <f t="shared" si="28"/>
        <v>46</v>
      </c>
      <c r="R306">
        <f t="shared" si="28"/>
        <v>97</v>
      </c>
      <c r="S306">
        <f t="shared" si="28"/>
        <v>110</v>
      </c>
      <c r="T306" s="5">
        <f t="shared" si="25"/>
        <v>890</v>
      </c>
      <c r="U306" s="10" t="str">
        <f t="shared" si="26"/>
        <v>i890</v>
      </c>
    </row>
    <row r="307" spans="1:21" hidden="1" x14ac:dyDescent="0.2">
      <c r="A307">
        <v>1</v>
      </c>
      <c r="B307" s="29">
        <v>5</v>
      </c>
      <c r="C307" s="30">
        <v>45208</v>
      </c>
      <c r="D307" s="24" t="s">
        <v>481</v>
      </c>
      <c r="E307" s="33" t="s">
        <v>43</v>
      </c>
      <c r="F307" s="32">
        <v>0</v>
      </c>
      <c r="G307" s="33" t="s">
        <v>8</v>
      </c>
      <c r="H307" s="33" t="s">
        <v>7</v>
      </c>
      <c r="I307" s="33" t="s">
        <v>9</v>
      </c>
      <c r="J307" s="31">
        <f t="shared" si="23"/>
        <v>689</v>
      </c>
      <c r="L307">
        <f t="shared" si="27"/>
        <v>108</v>
      </c>
      <c r="M307">
        <f t="shared" si="28"/>
        <v>117</v>
      </c>
      <c r="N307">
        <f t="shared" si="28"/>
        <v>99</v>
      </c>
      <c r="O307">
        <f t="shared" si="28"/>
        <v>46</v>
      </c>
      <c r="P307">
        <f t="shared" si="28"/>
        <v>98</v>
      </c>
      <c r="Q307">
        <f t="shared" si="28"/>
        <v>111</v>
      </c>
      <c r="R307">
        <f t="shared" si="28"/>
        <v>110</v>
      </c>
      <c r="S307">
        <f t="shared" si="28"/>
        <v>100</v>
      </c>
      <c r="T307" s="5">
        <f t="shared" si="25"/>
        <v>894</v>
      </c>
      <c r="U307" s="10" t="str">
        <f t="shared" si="26"/>
        <v>u894</v>
      </c>
    </row>
    <row r="308" spans="1:21" hidden="1" x14ac:dyDescent="0.2">
      <c r="A308">
        <v>1</v>
      </c>
      <c r="B308" s="23">
        <v>5</v>
      </c>
      <c r="C308" s="24">
        <v>45208</v>
      </c>
      <c r="D308" s="30" t="s">
        <v>482</v>
      </c>
      <c r="E308" s="27" t="s">
        <v>44</v>
      </c>
      <c r="F308" s="26">
        <v>0.77</v>
      </c>
      <c r="G308" s="27" t="s">
        <v>154</v>
      </c>
      <c r="H308" s="27" t="s">
        <v>7</v>
      </c>
      <c r="I308" s="27" t="s">
        <v>9</v>
      </c>
      <c r="J308" s="25">
        <f t="shared" si="23"/>
        <v>680</v>
      </c>
      <c r="L308">
        <f t="shared" si="27"/>
        <v>108</v>
      </c>
      <c r="M308">
        <f t="shared" si="28"/>
        <v>117</v>
      </c>
      <c r="N308">
        <f t="shared" si="28"/>
        <v>99</v>
      </c>
      <c r="O308">
        <f t="shared" si="28"/>
        <v>97</v>
      </c>
      <c r="P308">
        <f t="shared" si="28"/>
        <v>115</v>
      </c>
      <c r="Q308">
        <f t="shared" si="28"/>
        <v>46</v>
      </c>
      <c r="R308">
        <f t="shared" si="28"/>
        <v>98</v>
      </c>
      <c r="S308">
        <f t="shared" si="28"/>
        <v>114</v>
      </c>
      <c r="T308" s="5">
        <f t="shared" si="25"/>
        <v>861</v>
      </c>
      <c r="U308" s="10" t="str">
        <f t="shared" si="26"/>
        <v>u861</v>
      </c>
    </row>
    <row r="309" spans="1:21" hidden="1" x14ac:dyDescent="0.2">
      <c r="A309">
        <v>1</v>
      </c>
      <c r="B309" s="29">
        <v>5</v>
      </c>
      <c r="C309" s="30">
        <v>45208</v>
      </c>
      <c r="D309" s="57" t="s">
        <v>481</v>
      </c>
      <c r="E309" s="33" t="s">
        <v>82</v>
      </c>
      <c r="F309" s="32">
        <v>0</v>
      </c>
      <c r="G309" s="33" t="s">
        <v>8</v>
      </c>
      <c r="H309" s="33" t="s">
        <v>7</v>
      </c>
      <c r="I309" s="33" t="s">
        <v>9</v>
      </c>
      <c r="J309" s="31">
        <f t="shared" si="23"/>
        <v>668</v>
      </c>
      <c r="L309">
        <f t="shared" si="27"/>
        <v>76</v>
      </c>
      <c r="M309">
        <f t="shared" si="28"/>
        <v>117</v>
      </c>
      <c r="N309">
        <f t="shared" si="28"/>
        <v>99</v>
      </c>
      <c r="O309">
        <f t="shared" si="28"/>
        <v>97</v>
      </c>
      <c r="P309">
        <f t="shared" si="28"/>
        <v>115</v>
      </c>
      <c r="Q309">
        <f t="shared" si="28"/>
        <v>46</v>
      </c>
      <c r="R309">
        <f t="shared" si="28"/>
        <v>118</v>
      </c>
      <c r="S309">
        <f t="shared" si="28"/>
        <v>97</v>
      </c>
      <c r="T309" s="5">
        <f t="shared" si="25"/>
        <v>832</v>
      </c>
      <c r="U309" s="10" t="str">
        <f t="shared" si="26"/>
        <v>u832</v>
      </c>
    </row>
    <row r="310" spans="1:21" hidden="1" x14ac:dyDescent="0.2">
      <c r="A310">
        <v>1</v>
      </c>
      <c r="B310" s="23">
        <v>5</v>
      </c>
      <c r="C310" s="24">
        <v>45208</v>
      </c>
      <c r="D310" s="30" t="s">
        <v>482</v>
      </c>
      <c r="E310" s="27" t="s">
        <v>45</v>
      </c>
      <c r="F310" s="26">
        <v>0.53</v>
      </c>
      <c r="G310" s="27" t="s">
        <v>155</v>
      </c>
      <c r="H310" s="27" t="s">
        <v>7</v>
      </c>
      <c r="I310" s="27" t="s">
        <v>9</v>
      </c>
      <c r="J310" s="25">
        <f t="shared" si="23"/>
        <v>757</v>
      </c>
      <c r="L310">
        <f t="shared" si="27"/>
        <v>109</v>
      </c>
      <c r="M310">
        <f t="shared" si="28"/>
        <v>97</v>
      </c>
      <c r="N310">
        <f t="shared" si="28"/>
        <v>114</v>
      </c>
      <c r="O310">
        <f t="shared" si="28"/>
        <v>116</v>
      </c>
      <c r="P310">
        <f t="shared" si="28"/>
        <v>105</v>
      </c>
      <c r="Q310">
        <f t="shared" si="28"/>
        <v>106</v>
      </c>
      <c r="R310">
        <f t="shared" si="28"/>
        <v>110</v>
      </c>
      <c r="S310">
        <f t="shared" si="28"/>
        <v>46</v>
      </c>
      <c r="T310" s="5">
        <f t="shared" si="25"/>
        <v>896</v>
      </c>
      <c r="U310" s="10" t="str">
        <f t="shared" si="26"/>
        <v>a896</v>
      </c>
    </row>
    <row r="311" spans="1:21" hidden="1" x14ac:dyDescent="0.2">
      <c r="A311">
        <v>1</v>
      </c>
      <c r="B311" s="29">
        <v>5</v>
      </c>
      <c r="C311" s="30">
        <v>45208</v>
      </c>
      <c r="D311" s="57" t="s">
        <v>482</v>
      </c>
      <c r="E311" s="33" t="s">
        <v>46</v>
      </c>
      <c r="F311" s="32">
        <v>0.96</v>
      </c>
      <c r="G311" s="33" t="s">
        <v>156</v>
      </c>
      <c r="H311" s="33" t="s">
        <v>7</v>
      </c>
      <c r="I311" s="33" t="s">
        <v>9</v>
      </c>
      <c r="J311" s="31">
        <f t="shared" si="23"/>
        <v>682</v>
      </c>
      <c r="L311">
        <f t="shared" si="27"/>
        <v>109</v>
      </c>
      <c r="M311">
        <f t="shared" si="28"/>
        <v>97</v>
      </c>
      <c r="N311">
        <f t="shared" si="28"/>
        <v>114</v>
      </c>
      <c r="O311">
        <f t="shared" si="28"/>
        <v>119</v>
      </c>
      <c r="P311">
        <f t="shared" si="28"/>
        <v>97</v>
      </c>
      <c r="Q311">
        <f t="shared" si="28"/>
        <v>46</v>
      </c>
      <c r="R311">
        <f t="shared" si="28"/>
        <v>100</v>
      </c>
      <c r="S311">
        <f t="shared" si="28"/>
        <v>97</v>
      </c>
      <c r="T311" s="5">
        <f t="shared" si="25"/>
        <v>869</v>
      </c>
      <c r="U311" s="10" t="str">
        <f t="shared" si="26"/>
        <v>a869</v>
      </c>
    </row>
    <row r="312" spans="1:21" x14ac:dyDescent="0.2">
      <c r="A312">
        <v>1</v>
      </c>
      <c r="B312" s="23">
        <v>5</v>
      </c>
      <c r="C312" s="24">
        <v>45208</v>
      </c>
      <c r="D312" s="57" t="s">
        <v>482</v>
      </c>
      <c r="E312" s="27" t="s">
        <v>47</v>
      </c>
      <c r="F312" s="26">
        <v>0</v>
      </c>
      <c r="G312" s="27" t="s">
        <v>8</v>
      </c>
      <c r="H312" s="27" t="s">
        <v>7</v>
      </c>
      <c r="I312" s="27" t="s">
        <v>9</v>
      </c>
      <c r="J312" s="25">
        <f t="shared" si="23"/>
        <v>673</v>
      </c>
      <c r="L312">
        <f t="shared" si="27"/>
        <v>109</v>
      </c>
      <c r="M312">
        <f t="shared" si="28"/>
        <v>101</v>
      </c>
      <c r="N312">
        <f t="shared" si="28"/>
        <v>101</v>
      </c>
      <c r="O312">
        <f t="shared" si="28"/>
        <v>115</v>
      </c>
      <c r="P312">
        <f t="shared" si="28"/>
        <v>46</v>
      </c>
      <c r="Q312">
        <f t="shared" si="28"/>
        <v>100</v>
      </c>
      <c r="R312">
        <f t="shared" si="28"/>
        <v>101</v>
      </c>
      <c r="S312">
        <f t="shared" si="28"/>
        <v>46</v>
      </c>
      <c r="T312" s="5">
        <f t="shared" si="25"/>
        <v>784</v>
      </c>
      <c r="U312" s="10" t="str">
        <f t="shared" si="26"/>
        <v>e784</v>
      </c>
    </row>
    <row r="313" spans="1:21" hidden="1" x14ac:dyDescent="0.2">
      <c r="A313" s="56">
        <v>1</v>
      </c>
      <c r="B313" s="29">
        <v>5</v>
      </c>
      <c r="C313" s="30">
        <v>45208</v>
      </c>
      <c r="D313" s="57" t="s">
        <v>481</v>
      </c>
      <c r="E313" s="33" t="s">
        <v>48</v>
      </c>
      <c r="F313" s="32">
        <v>0.4</v>
      </c>
      <c r="G313" s="33" t="s">
        <v>157</v>
      </c>
      <c r="H313" s="33" t="s">
        <v>7</v>
      </c>
      <c r="I313" s="33" t="s">
        <v>9</v>
      </c>
      <c r="J313" s="31">
        <f t="shared" si="23"/>
        <v>675</v>
      </c>
      <c r="L313">
        <f t="shared" si="27"/>
        <v>109</v>
      </c>
      <c r="M313">
        <f t="shared" si="28"/>
        <v>105</v>
      </c>
      <c r="N313">
        <f t="shared" si="28"/>
        <v>108</v>
      </c>
      <c r="O313">
        <f t="shared" si="28"/>
        <v>97</v>
      </c>
      <c r="P313">
        <f t="shared" si="28"/>
        <v>110</v>
      </c>
      <c r="Q313">
        <f t="shared" si="28"/>
        <v>46</v>
      </c>
      <c r="R313">
        <f t="shared" si="28"/>
        <v>100</v>
      </c>
      <c r="S313">
        <f t="shared" si="28"/>
        <v>105</v>
      </c>
      <c r="T313" s="5">
        <f t="shared" si="25"/>
        <v>871</v>
      </c>
      <c r="U313" s="10" t="str">
        <f t="shared" si="26"/>
        <v>i871</v>
      </c>
    </row>
    <row r="314" spans="1:21" hidden="1" x14ac:dyDescent="0.2">
      <c r="A314">
        <v>1</v>
      </c>
      <c r="B314" s="23">
        <v>5</v>
      </c>
      <c r="C314" s="24">
        <v>45208</v>
      </c>
      <c r="D314" s="57" t="s">
        <v>482</v>
      </c>
      <c r="E314" s="27" t="s">
        <v>49</v>
      </c>
      <c r="F314" s="26">
        <v>0.45</v>
      </c>
      <c r="G314" s="27" t="s">
        <v>158</v>
      </c>
      <c r="H314" s="27" t="s">
        <v>7</v>
      </c>
      <c r="I314" s="27" t="s">
        <v>9</v>
      </c>
      <c r="J314" s="25">
        <f t="shared" si="23"/>
        <v>690</v>
      </c>
      <c r="L314">
        <f t="shared" si="27"/>
        <v>109</v>
      </c>
      <c r="M314">
        <f t="shared" si="28"/>
        <v>105</v>
      </c>
      <c r="N314">
        <f t="shared" si="28"/>
        <v>114</v>
      </c>
      <c r="O314">
        <f t="shared" si="28"/>
        <v>110</v>
      </c>
      <c r="P314">
        <f t="shared" si="28"/>
        <v>97</v>
      </c>
      <c r="Q314">
        <f t="shared" si="28"/>
        <v>46</v>
      </c>
      <c r="R314">
        <f t="shared" si="28"/>
        <v>109</v>
      </c>
      <c r="S314">
        <f t="shared" si="28"/>
        <v>111</v>
      </c>
      <c r="T314" s="5">
        <f t="shared" si="25"/>
        <v>894</v>
      </c>
      <c r="U314" s="10" t="str">
        <f t="shared" si="26"/>
        <v>i894</v>
      </c>
    </row>
    <row r="315" spans="1:21" x14ac:dyDescent="0.2">
      <c r="A315">
        <v>1</v>
      </c>
      <c r="B315" s="29">
        <v>5</v>
      </c>
      <c r="C315" s="30">
        <v>45208</v>
      </c>
      <c r="D315" s="57" t="s">
        <v>482</v>
      </c>
      <c r="E315" s="33" t="s">
        <v>50</v>
      </c>
      <c r="F315" s="32">
        <v>0.51</v>
      </c>
      <c r="G315" s="33" t="s">
        <v>112</v>
      </c>
      <c r="H315" s="33" t="s">
        <v>7</v>
      </c>
      <c r="I315" s="33" t="s">
        <v>9</v>
      </c>
      <c r="J315" s="31">
        <f t="shared" si="23"/>
        <v>731</v>
      </c>
      <c r="L315">
        <f t="shared" si="27"/>
        <v>109</v>
      </c>
      <c r="M315">
        <f t="shared" si="28"/>
        <v>111</v>
      </c>
      <c r="N315">
        <f t="shared" si="28"/>
        <v>104</v>
      </c>
      <c r="O315">
        <f t="shared" si="28"/>
        <v>97</v>
      </c>
      <c r="P315">
        <f t="shared" si="28"/>
        <v>109</v>
      </c>
      <c r="Q315">
        <f t="shared" si="28"/>
        <v>101</v>
      </c>
      <c r="R315">
        <f t="shared" si="28"/>
        <v>100</v>
      </c>
      <c r="S315">
        <f t="shared" si="28"/>
        <v>46</v>
      </c>
      <c r="T315" s="5">
        <f t="shared" si="25"/>
        <v>857</v>
      </c>
      <c r="U315" s="10" t="str">
        <f t="shared" si="26"/>
        <v>o857</v>
      </c>
    </row>
    <row r="316" spans="1:21" hidden="1" x14ac:dyDescent="0.2">
      <c r="A316">
        <v>1</v>
      </c>
      <c r="B316" s="23">
        <v>5</v>
      </c>
      <c r="C316" s="24">
        <v>45208</v>
      </c>
      <c r="D316" s="30" t="s">
        <v>480</v>
      </c>
      <c r="E316" s="27" t="s">
        <v>128</v>
      </c>
      <c r="F316" s="26">
        <v>0</v>
      </c>
      <c r="G316" s="27" t="s">
        <v>8</v>
      </c>
      <c r="H316" s="27" t="s">
        <v>7</v>
      </c>
      <c r="I316" s="27" t="s">
        <v>9</v>
      </c>
      <c r="J316" s="25">
        <f t="shared" si="23"/>
        <v>758</v>
      </c>
      <c r="L316">
        <f t="shared" si="27"/>
        <v>109</v>
      </c>
      <c r="M316">
        <f t="shared" si="28"/>
        <v>111</v>
      </c>
      <c r="N316">
        <f t="shared" si="28"/>
        <v>107</v>
      </c>
      <c r="O316">
        <f t="shared" si="28"/>
        <v>104</v>
      </c>
      <c r="P316">
        <f t="shared" si="28"/>
        <v>116</v>
      </c>
      <c r="Q316">
        <f t="shared" si="28"/>
        <v>97</v>
      </c>
      <c r="R316">
        <f t="shared" si="28"/>
        <v>114</v>
      </c>
      <c r="S316">
        <f t="shared" si="28"/>
        <v>46</v>
      </c>
      <c r="T316" s="5">
        <f t="shared" si="25"/>
        <v>885</v>
      </c>
      <c r="U316" s="10" t="str">
        <f t="shared" si="26"/>
        <v>o885</v>
      </c>
    </row>
    <row r="317" spans="1:21" hidden="1" x14ac:dyDescent="0.2">
      <c r="A317">
        <v>1</v>
      </c>
      <c r="B317" s="29">
        <v>5</v>
      </c>
      <c r="C317" s="30">
        <v>45208</v>
      </c>
      <c r="D317" s="24" t="s">
        <v>481</v>
      </c>
      <c r="E317" s="33" t="s">
        <v>51</v>
      </c>
      <c r="F317" s="32">
        <v>0.17</v>
      </c>
      <c r="G317" s="33" t="s">
        <v>129</v>
      </c>
      <c r="H317" s="33" t="s">
        <v>7</v>
      </c>
      <c r="I317" s="33" t="s">
        <v>9</v>
      </c>
      <c r="J317" s="31">
        <f t="shared" si="23"/>
        <v>742</v>
      </c>
      <c r="L317">
        <f t="shared" si="27"/>
        <v>110</v>
      </c>
      <c r="M317">
        <f t="shared" si="28"/>
        <v>97</v>
      </c>
      <c r="N317">
        <f t="shared" si="28"/>
        <v>111</v>
      </c>
      <c r="O317">
        <f t="shared" si="28"/>
        <v>117</v>
      </c>
      <c r="P317">
        <f t="shared" si="28"/>
        <v>102</v>
      </c>
      <c r="Q317">
        <f t="shared" si="28"/>
        <v>97</v>
      </c>
      <c r="R317">
        <f t="shared" si="28"/>
        <v>108</v>
      </c>
      <c r="S317">
        <f t="shared" si="28"/>
        <v>46</v>
      </c>
      <c r="T317" s="5">
        <f t="shared" si="25"/>
        <v>874</v>
      </c>
      <c r="U317" s="10" t="str">
        <f t="shared" si="26"/>
        <v>a874</v>
      </c>
    </row>
    <row r="318" spans="1:21" hidden="1" x14ac:dyDescent="0.2">
      <c r="A318">
        <v>1</v>
      </c>
      <c r="B318" s="23">
        <v>5</v>
      </c>
      <c r="C318" s="24">
        <v>45208</v>
      </c>
      <c r="D318" s="57" t="s">
        <v>480</v>
      </c>
      <c r="E318" s="27" t="s">
        <v>52</v>
      </c>
      <c r="F318" s="26">
        <v>0</v>
      </c>
      <c r="G318" s="27" t="s">
        <v>8</v>
      </c>
      <c r="H318" s="27" t="s">
        <v>7</v>
      </c>
      <c r="I318" s="27" t="s">
        <v>9</v>
      </c>
      <c r="J318" s="25">
        <f t="shared" si="23"/>
        <v>684</v>
      </c>
      <c r="L318">
        <f t="shared" si="27"/>
        <v>110</v>
      </c>
      <c r="M318">
        <f t="shared" si="28"/>
        <v>105</v>
      </c>
      <c r="N318">
        <f t="shared" si="28"/>
        <v>99</v>
      </c>
      <c r="O318">
        <f t="shared" si="28"/>
        <v>107</v>
      </c>
      <c r="P318">
        <f t="shared" si="28"/>
        <v>46</v>
      </c>
      <c r="Q318">
        <f t="shared" si="28"/>
        <v>106</v>
      </c>
      <c r="R318">
        <f t="shared" si="28"/>
        <v>111</v>
      </c>
      <c r="S318">
        <f t="shared" si="28"/>
        <v>111</v>
      </c>
      <c r="T318" s="5">
        <f t="shared" si="25"/>
        <v>860</v>
      </c>
      <c r="U318" s="10" t="str">
        <f t="shared" si="26"/>
        <v>i860</v>
      </c>
    </row>
    <row r="319" spans="1:21" hidden="1" x14ac:dyDescent="0.2">
      <c r="A319">
        <v>1</v>
      </c>
      <c r="B319" s="29">
        <v>5</v>
      </c>
      <c r="C319" s="30">
        <v>45208</v>
      </c>
      <c r="D319" s="30" t="s">
        <v>482</v>
      </c>
      <c r="E319" s="33" t="s">
        <v>53</v>
      </c>
      <c r="F319" s="32">
        <v>0</v>
      </c>
      <c r="G319" s="33" t="s">
        <v>8</v>
      </c>
      <c r="H319" s="33" t="s">
        <v>7</v>
      </c>
      <c r="I319" s="33" t="s">
        <v>9</v>
      </c>
      <c r="J319" s="31">
        <f t="shared" si="23"/>
        <v>737</v>
      </c>
      <c r="L319">
        <f t="shared" si="27"/>
        <v>110</v>
      </c>
      <c r="M319">
        <f t="shared" si="28"/>
        <v>105</v>
      </c>
      <c r="N319">
        <f t="shared" si="28"/>
        <v>99</v>
      </c>
      <c r="O319">
        <f t="shared" si="28"/>
        <v>107</v>
      </c>
      <c r="P319">
        <f t="shared" si="28"/>
        <v>111</v>
      </c>
      <c r="Q319">
        <f t="shared" si="28"/>
        <v>108</v>
      </c>
      <c r="R319">
        <f t="shared" si="28"/>
        <v>97</v>
      </c>
      <c r="S319">
        <f t="shared" si="28"/>
        <v>115</v>
      </c>
      <c r="T319" s="5">
        <f t="shared" si="25"/>
        <v>917</v>
      </c>
      <c r="U319" s="10" t="str">
        <f t="shared" si="26"/>
        <v>i917</v>
      </c>
    </row>
    <row r="320" spans="1:21" hidden="1" x14ac:dyDescent="0.2">
      <c r="A320">
        <v>1</v>
      </c>
      <c r="B320" s="23">
        <v>5</v>
      </c>
      <c r="C320" s="24">
        <v>45208</v>
      </c>
      <c r="D320" s="57" t="s">
        <v>482</v>
      </c>
      <c r="E320" s="27" t="s">
        <v>54</v>
      </c>
      <c r="F320" s="26">
        <v>0</v>
      </c>
      <c r="G320" s="27" t="s">
        <v>8</v>
      </c>
      <c r="H320" s="27" t="s">
        <v>7</v>
      </c>
      <c r="I320" s="27" t="s">
        <v>9</v>
      </c>
      <c r="J320" s="25">
        <f t="shared" si="23"/>
        <v>705</v>
      </c>
      <c r="L320">
        <f t="shared" si="27"/>
        <v>110</v>
      </c>
      <c r="M320">
        <f t="shared" si="28"/>
        <v>105</v>
      </c>
      <c r="N320">
        <f t="shared" si="28"/>
        <v>115</v>
      </c>
      <c r="O320">
        <f t="shared" si="28"/>
        <v>114</v>
      </c>
      <c r="P320">
        <f t="shared" si="28"/>
        <v>105</v>
      </c>
      <c r="Q320">
        <f t="shared" si="28"/>
        <v>110</v>
      </c>
      <c r="R320">
        <f t="shared" si="28"/>
        <v>46</v>
      </c>
      <c r="S320">
        <f t="shared" si="28"/>
        <v>104</v>
      </c>
      <c r="T320" s="5">
        <f t="shared" si="25"/>
        <v>901</v>
      </c>
      <c r="U320" s="10" t="str">
        <f t="shared" si="26"/>
        <v>i901</v>
      </c>
    </row>
    <row r="321" spans="1:21" hidden="1" x14ac:dyDescent="0.2">
      <c r="A321">
        <v>1</v>
      </c>
      <c r="B321" s="29">
        <v>5</v>
      </c>
      <c r="C321" s="30">
        <v>45208</v>
      </c>
      <c r="D321" s="57" t="s">
        <v>482</v>
      </c>
      <c r="E321" s="33" t="s">
        <v>55</v>
      </c>
      <c r="F321" s="32">
        <v>0.98</v>
      </c>
      <c r="G321" s="33" t="s">
        <v>159</v>
      </c>
      <c r="H321" s="33" t="s">
        <v>7</v>
      </c>
      <c r="I321" s="33" t="s">
        <v>9</v>
      </c>
      <c r="J321" s="31">
        <f t="shared" si="23"/>
        <v>681</v>
      </c>
      <c r="L321">
        <f t="shared" si="27"/>
        <v>110</v>
      </c>
      <c r="M321">
        <f t="shared" si="28"/>
        <v>111</v>
      </c>
      <c r="N321">
        <f t="shared" si="28"/>
        <v>101</v>
      </c>
      <c r="O321">
        <f t="shared" si="28"/>
        <v>108</v>
      </c>
      <c r="P321">
        <f t="shared" si="28"/>
        <v>108</v>
      </c>
      <c r="Q321">
        <f t="shared" si="28"/>
        <v>97</v>
      </c>
      <c r="R321">
        <f t="shared" si="28"/>
        <v>46</v>
      </c>
      <c r="S321">
        <f t="shared" si="28"/>
        <v>108</v>
      </c>
      <c r="T321" s="5">
        <f t="shared" si="25"/>
        <v>855</v>
      </c>
      <c r="U321" s="10" t="str">
        <f t="shared" si="26"/>
        <v>o855</v>
      </c>
    </row>
    <row r="322" spans="1:21" hidden="1" x14ac:dyDescent="0.2">
      <c r="A322">
        <v>1</v>
      </c>
      <c r="B322" s="23">
        <v>5</v>
      </c>
      <c r="C322" s="24">
        <v>45208</v>
      </c>
      <c r="D322" s="24"/>
      <c r="E322" s="27" t="s">
        <v>56</v>
      </c>
      <c r="F322" s="26">
        <v>0.53</v>
      </c>
      <c r="G322" s="27" t="s">
        <v>108</v>
      </c>
      <c r="H322" s="27" t="s">
        <v>7</v>
      </c>
      <c r="I322" s="27" t="s">
        <v>9</v>
      </c>
      <c r="J322" s="25">
        <f t="shared" si="23"/>
        <v>708</v>
      </c>
      <c r="L322">
        <f t="shared" si="27"/>
        <v>110</v>
      </c>
      <c r="M322">
        <f t="shared" si="28"/>
        <v>117</v>
      </c>
      <c r="N322">
        <f t="shared" si="28"/>
        <v>112</v>
      </c>
      <c r="O322">
        <f t="shared" si="28"/>
        <v>101</v>
      </c>
      <c r="P322">
        <f t="shared" si="28"/>
        <v>108</v>
      </c>
      <c r="Q322">
        <f t="shared" si="28"/>
        <v>46</v>
      </c>
      <c r="R322">
        <f t="shared" si="28"/>
        <v>114</v>
      </c>
      <c r="S322">
        <f t="shared" si="28"/>
        <v>117</v>
      </c>
      <c r="T322" s="5">
        <f t="shared" si="25"/>
        <v>915</v>
      </c>
      <c r="U322" s="10" t="str">
        <f t="shared" si="26"/>
        <v>u915</v>
      </c>
    </row>
    <row r="323" spans="1:21" hidden="1" x14ac:dyDescent="0.2">
      <c r="A323">
        <v>1</v>
      </c>
      <c r="B323" s="29">
        <v>5</v>
      </c>
      <c r="C323" s="30">
        <v>45208</v>
      </c>
      <c r="D323" s="57" t="s">
        <v>482</v>
      </c>
      <c r="E323" s="33" t="s">
        <v>57</v>
      </c>
      <c r="F323" s="32">
        <v>0.25</v>
      </c>
      <c r="G323" s="33" t="s">
        <v>148</v>
      </c>
      <c r="H323" s="33" t="s">
        <v>7</v>
      </c>
      <c r="I323" s="33" t="s">
        <v>9</v>
      </c>
      <c r="J323" s="31">
        <f t="shared" ref="J323:J386" si="29">SUM(L323:R323)</f>
        <v>762</v>
      </c>
      <c r="L323">
        <f t="shared" si="27"/>
        <v>111</v>
      </c>
      <c r="M323">
        <f t="shared" si="28"/>
        <v>108</v>
      </c>
      <c r="N323">
        <f t="shared" si="28"/>
        <v>105</v>
      </c>
      <c r="O323">
        <f t="shared" si="28"/>
        <v>118</v>
      </c>
      <c r="P323">
        <f t="shared" si="28"/>
        <v>105</v>
      </c>
      <c r="Q323">
        <f t="shared" si="28"/>
        <v>101</v>
      </c>
      <c r="R323">
        <f t="shared" si="28"/>
        <v>114</v>
      </c>
      <c r="S323">
        <f t="shared" si="28"/>
        <v>46</v>
      </c>
      <c r="T323" s="5">
        <f t="shared" ref="T323:T386" si="30">ROUND((L323*L$1+M323/M$1+N323*N$1+O323/O$1)+SUM(P323:S323),0)</f>
        <v>876</v>
      </c>
      <c r="U323" s="10" t="str">
        <f t="shared" ref="U323:U386" si="31">MID(E323,2,1)&amp;TEXT(T323,"###")</f>
        <v>l876</v>
      </c>
    </row>
    <row r="324" spans="1:21" hidden="1" x14ac:dyDescent="0.2">
      <c r="A324">
        <v>1</v>
      </c>
      <c r="B324" s="23">
        <v>5</v>
      </c>
      <c r="C324" s="24">
        <v>45208</v>
      </c>
      <c r="D324" s="57" t="s">
        <v>480</v>
      </c>
      <c r="E324" s="27" t="s">
        <v>58</v>
      </c>
      <c r="F324" s="26">
        <v>0.08</v>
      </c>
      <c r="G324" s="27" t="s">
        <v>160</v>
      </c>
      <c r="H324" s="27" t="s">
        <v>7</v>
      </c>
      <c r="I324" s="27" t="s">
        <v>9</v>
      </c>
      <c r="J324" s="25">
        <f t="shared" si="29"/>
        <v>681</v>
      </c>
      <c r="L324">
        <f t="shared" si="27"/>
        <v>112</v>
      </c>
      <c r="M324">
        <f t="shared" si="28"/>
        <v>97</v>
      </c>
      <c r="N324">
        <f t="shared" si="28"/>
        <v>117</v>
      </c>
      <c r="O324">
        <f t="shared" si="28"/>
        <v>108</v>
      </c>
      <c r="P324">
        <f t="shared" si="28"/>
        <v>46</v>
      </c>
      <c r="Q324">
        <f t="shared" si="28"/>
        <v>100</v>
      </c>
      <c r="R324">
        <f t="shared" si="28"/>
        <v>101</v>
      </c>
      <c r="S324">
        <f t="shared" si="28"/>
        <v>46</v>
      </c>
      <c r="T324" s="5">
        <f t="shared" si="30"/>
        <v>832</v>
      </c>
      <c r="U324" s="10" t="str">
        <f t="shared" si="31"/>
        <v>a832</v>
      </c>
    </row>
    <row r="325" spans="1:21" hidden="1" x14ac:dyDescent="0.2">
      <c r="A325">
        <v>1</v>
      </c>
      <c r="B325" s="29">
        <v>5</v>
      </c>
      <c r="C325" s="30">
        <v>45208</v>
      </c>
      <c r="D325" s="24" t="s">
        <v>482</v>
      </c>
      <c r="E325" s="33" t="s">
        <v>59</v>
      </c>
      <c r="F325" s="32">
        <v>0</v>
      </c>
      <c r="G325" s="33" t="s">
        <v>8</v>
      </c>
      <c r="H325" s="33" t="s">
        <v>7</v>
      </c>
      <c r="I325" s="33" t="s">
        <v>9</v>
      </c>
      <c r="J325" s="31">
        <f t="shared" si="29"/>
        <v>695</v>
      </c>
      <c r="L325">
        <f t="shared" si="27"/>
        <v>112</v>
      </c>
      <c r="M325">
        <f t="shared" si="28"/>
        <v>105</v>
      </c>
      <c r="N325">
        <f t="shared" si="28"/>
        <v>101</v>
      </c>
      <c r="O325">
        <f t="shared" si="28"/>
        <v>116</v>
      </c>
      <c r="P325">
        <f t="shared" si="28"/>
        <v>101</v>
      </c>
      <c r="Q325">
        <f t="shared" si="28"/>
        <v>114</v>
      </c>
      <c r="R325">
        <f t="shared" si="28"/>
        <v>46</v>
      </c>
      <c r="S325">
        <f t="shared" si="28"/>
        <v>109</v>
      </c>
      <c r="T325" s="5">
        <f t="shared" si="30"/>
        <v>867</v>
      </c>
      <c r="U325" s="10" t="str">
        <f t="shared" si="31"/>
        <v>i867</v>
      </c>
    </row>
    <row r="326" spans="1:21" hidden="1" x14ac:dyDescent="0.2">
      <c r="A326">
        <v>1</v>
      </c>
      <c r="B326" s="23">
        <v>5</v>
      </c>
      <c r="C326" s="24">
        <v>45208</v>
      </c>
      <c r="D326" s="57" t="s">
        <v>480</v>
      </c>
      <c r="E326" s="27" t="s">
        <v>60</v>
      </c>
      <c r="F326" s="26">
        <v>0.19</v>
      </c>
      <c r="G326" s="27" t="s">
        <v>161</v>
      </c>
      <c r="H326" s="27" t="s">
        <v>7</v>
      </c>
      <c r="I326" s="27" t="s">
        <v>9</v>
      </c>
      <c r="J326" s="25">
        <f t="shared" si="29"/>
        <v>703</v>
      </c>
      <c r="L326">
        <f t="shared" si="27"/>
        <v>114</v>
      </c>
      <c r="M326">
        <f t="shared" si="28"/>
        <v>101</v>
      </c>
      <c r="N326">
        <f t="shared" si="28"/>
        <v>110</v>
      </c>
      <c r="O326">
        <f t="shared" si="28"/>
        <v>115</v>
      </c>
      <c r="P326">
        <f t="shared" si="28"/>
        <v>46</v>
      </c>
      <c r="Q326">
        <f t="shared" si="28"/>
        <v>103</v>
      </c>
      <c r="R326">
        <f t="shared" si="28"/>
        <v>114</v>
      </c>
      <c r="S326">
        <f t="shared" si="28"/>
        <v>111</v>
      </c>
      <c r="T326" s="5">
        <f t="shared" si="30"/>
        <v>897</v>
      </c>
      <c r="U326" s="10" t="str">
        <f t="shared" si="31"/>
        <v>e897</v>
      </c>
    </row>
    <row r="327" spans="1:21" hidden="1" x14ac:dyDescent="0.2">
      <c r="A327" s="56">
        <v>1</v>
      </c>
      <c r="B327" s="29">
        <v>5</v>
      </c>
      <c r="C327" s="30">
        <v>45208</v>
      </c>
      <c r="D327" s="57" t="s">
        <v>481</v>
      </c>
      <c r="E327" s="33" t="s">
        <v>61</v>
      </c>
      <c r="F327" s="32">
        <v>0</v>
      </c>
      <c r="G327" s="33" t="s">
        <v>8</v>
      </c>
      <c r="H327" s="33" t="s">
        <v>7</v>
      </c>
      <c r="I327" s="33" t="s">
        <v>9</v>
      </c>
      <c r="J327" s="31">
        <f t="shared" si="29"/>
        <v>697</v>
      </c>
      <c r="L327">
        <f t="shared" si="27"/>
        <v>114</v>
      </c>
      <c r="M327">
        <f t="shared" si="28"/>
        <v>111</v>
      </c>
      <c r="N327">
        <f t="shared" si="28"/>
        <v>119</v>
      </c>
      <c r="O327">
        <f t="shared" si="28"/>
        <v>97</v>
      </c>
      <c r="P327">
        <f t="shared" si="28"/>
        <v>110</v>
      </c>
      <c r="Q327">
        <f t="shared" si="28"/>
        <v>46</v>
      </c>
      <c r="R327">
        <f t="shared" si="28"/>
        <v>100</v>
      </c>
      <c r="S327">
        <f t="shared" si="28"/>
        <v>101</v>
      </c>
      <c r="T327" s="5">
        <f t="shared" si="30"/>
        <v>908</v>
      </c>
      <c r="U327" s="10" t="str">
        <f t="shared" si="31"/>
        <v>o908</v>
      </c>
    </row>
    <row r="328" spans="1:21" hidden="1" x14ac:dyDescent="0.2">
      <c r="A328">
        <v>1</v>
      </c>
      <c r="B328" s="23">
        <v>5</v>
      </c>
      <c r="C328" s="24">
        <v>45208</v>
      </c>
      <c r="D328" s="24" t="s">
        <v>481</v>
      </c>
      <c r="E328" s="27" t="s">
        <v>85</v>
      </c>
      <c r="F328" s="26">
        <v>0.16</v>
      </c>
      <c r="G328" s="27" t="s">
        <v>162</v>
      </c>
      <c r="H328" s="27" t="s">
        <v>7</v>
      </c>
      <c r="I328" s="27" t="s">
        <v>9</v>
      </c>
      <c r="J328" s="25">
        <f t="shared" si="29"/>
        <v>683</v>
      </c>
      <c r="L328">
        <f t="shared" si="27"/>
        <v>115</v>
      </c>
      <c r="M328">
        <f t="shared" si="28"/>
        <v>97</v>
      </c>
      <c r="N328">
        <f t="shared" si="28"/>
        <v>110</v>
      </c>
      <c r="O328">
        <f t="shared" si="28"/>
        <v>100</v>
      </c>
      <c r="P328">
        <f t="shared" si="28"/>
        <v>101</v>
      </c>
      <c r="Q328">
        <f t="shared" si="28"/>
        <v>114</v>
      </c>
      <c r="R328">
        <f t="shared" si="28"/>
        <v>46</v>
      </c>
      <c r="S328">
        <f t="shared" si="28"/>
        <v>98</v>
      </c>
      <c r="T328" s="5">
        <f t="shared" si="30"/>
        <v>878</v>
      </c>
      <c r="U328" s="10" t="str">
        <f t="shared" si="31"/>
        <v>a878</v>
      </c>
    </row>
    <row r="329" spans="1:21" hidden="1" x14ac:dyDescent="0.2">
      <c r="A329">
        <v>1</v>
      </c>
      <c r="B329" s="29">
        <v>5</v>
      </c>
      <c r="C329" s="30">
        <v>45208</v>
      </c>
      <c r="D329" s="57" t="s">
        <v>481</v>
      </c>
      <c r="E329" s="33" t="s">
        <v>62</v>
      </c>
      <c r="F329" s="32">
        <v>1</v>
      </c>
      <c r="G329" s="33" t="s">
        <v>163</v>
      </c>
      <c r="H329" s="41">
        <v>45202</v>
      </c>
      <c r="I329" s="32">
        <v>0.75</v>
      </c>
      <c r="J329" s="31">
        <f t="shared" si="29"/>
        <v>670</v>
      </c>
      <c r="L329">
        <f t="shared" si="27"/>
        <v>115</v>
      </c>
      <c r="M329">
        <f t="shared" si="28"/>
        <v>97</v>
      </c>
      <c r="N329">
        <f t="shared" si="28"/>
        <v>114</v>
      </c>
      <c r="O329">
        <f t="shared" si="28"/>
        <v>97</v>
      </c>
      <c r="P329">
        <f t="shared" si="28"/>
        <v>46</v>
      </c>
      <c r="Q329">
        <f t="shared" si="28"/>
        <v>100</v>
      </c>
      <c r="R329">
        <f t="shared" si="28"/>
        <v>101</v>
      </c>
      <c r="S329">
        <f t="shared" si="28"/>
        <v>46</v>
      </c>
      <c r="T329" s="5">
        <f t="shared" si="30"/>
        <v>823</v>
      </c>
      <c r="U329" s="10" t="str">
        <f t="shared" si="31"/>
        <v>a823</v>
      </c>
    </row>
    <row r="330" spans="1:21" hidden="1" x14ac:dyDescent="0.2">
      <c r="A330">
        <v>1</v>
      </c>
      <c r="B330" s="23">
        <v>5</v>
      </c>
      <c r="C330" s="24">
        <v>45208</v>
      </c>
      <c r="D330" s="30" t="s">
        <v>480</v>
      </c>
      <c r="E330" s="27" t="s">
        <v>132</v>
      </c>
      <c r="F330" s="26">
        <v>0.04</v>
      </c>
      <c r="G330" s="27" t="s">
        <v>131</v>
      </c>
      <c r="H330" s="27" t="s">
        <v>7</v>
      </c>
      <c r="I330" s="27" t="s">
        <v>9</v>
      </c>
      <c r="J330" s="25">
        <f t="shared" si="29"/>
        <v>675</v>
      </c>
      <c r="L330">
        <f t="shared" si="27"/>
        <v>115</v>
      </c>
      <c r="M330">
        <f t="shared" si="28"/>
        <v>97</v>
      </c>
      <c r="N330">
        <f t="shared" si="28"/>
        <v>114</v>
      </c>
      <c r="O330">
        <f t="shared" si="28"/>
        <v>97</v>
      </c>
      <c r="P330">
        <f t="shared" si="28"/>
        <v>104</v>
      </c>
      <c r="Q330">
        <f t="shared" si="28"/>
        <v>46</v>
      </c>
      <c r="R330">
        <f t="shared" si="28"/>
        <v>102</v>
      </c>
      <c r="S330">
        <f t="shared" si="28"/>
        <v>97</v>
      </c>
      <c r="T330" s="5">
        <f t="shared" si="30"/>
        <v>879</v>
      </c>
      <c r="U330" s="10" t="str">
        <f t="shared" si="31"/>
        <v>a879</v>
      </c>
    </row>
    <row r="331" spans="1:21" hidden="1" x14ac:dyDescent="0.2">
      <c r="A331">
        <v>1</v>
      </c>
      <c r="B331" s="29">
        <v>5</v>
      </c>
      <c r="C331" s="30">
        <v>45208</v>
      </c>
      <c r="D331" s="57" t="s">
        <v>482</v>
      </c>
      <c r="E331" s="33" t="s">
        <v>109</v>
      </c>
      <c r="F331" s="32">
        <v>0</v>
      </c>
      <c r="G331" s="33" t="s">
        <v>8</v>
      </c>
      <c r="H331" s="33" t="s">
        <v>7</v>
      </c>
      <c r="I331" s="33" t="s">
        <v>9</v>
      </c>
      <c r="J331" s="31">
        <f t="shared" si="29"/>
        <v>760</v>
      </c>
      <c r="L331">
        <f t="shared" si="27"/>
        <v>115</v>
      </c>
      <c r="M331">
        <f t="shared" si="28"/>
        <v>97</v>
      </c>
      <c r="N331">
        <f t="shared" si="28"/>
        <v>118</v>
      </c>
      <c r="O331">
        <f t="shared" si="28"/>
        <v>101</v>
      </c>
      <c r="P331">
        <f t="shared" si="28"/>
        <v>114</v>
      </c>
      <c r="Q331">
        <f t="shared" si="28"/>
        <v>105</v>
      </c>
      <c r="R331">
        <f t="shared" si="28"/>
        <v>110</v>
      </c>
      <c r="S331">
        <f t="shared" si="28"/>
        <v>105</v>
      </c>
      <c r="T331" s="5">
        <f t="shared" si="30"/>
        <v>977</v>
      </c>
      <c r="U331" s="10" t="str">
        <f t="shared" si="31"/>
        <v>a977</v>
      </c>
    </row>
    <row r="332" spans="1:21" hidden="1" x14ac:dyDescent="0.2">
      <c r="A332">
        <v>1</v>
      </c>
      <c r="B332" s="23">
        <v>5</v>
      </c>
      <c r="C332" s="24">
        <v>45208</v>
      </c>
      <c r="D332" s="24" t="s">
        <v>482</v>
      </c>
      <c r="E332" s="27" t="s">
        <v>110</v>
      </c>
      <c r="F332" s="26">
        <v>0.02</v>
      </c>
      <c r="G332" s="27" t="s">
        <v>93</v>
      </c>
      <c r="H332" s="27" t="s">
        <v>7</v>
      </c>
      <c r="I332" s="27" t="s">
        <v>9</v>
      </c>
      <c r="J332" s="25">
        <f t="shared" si="29"/>
        <v>696</v>
      </c>
      <c r="L332">
        <f t="shared" si="27"/>
        <v>115</v>
      </c>
      <c r="M332">
        <f t="shared" si="28"/>
        <v>101</v>
      </c>
      <c r="N332">
        <f t="shared" si="28"/>
        <v>109</v>
      </c>
      <c r="O332">
        <f t="shared" si="28"/>
        <v>46</v>
      </c>
      <c r="P332">
        <f t="shared" si="28"/>
        <v>118</v>
      </c>
      <c r="Q332">
        <f t="shared" ref="M332:S368" si="32">CODE(MID($E332,Q$1,1))</f>
        <v>97</v>
      </c>
      <c r="R332">
        <f t="shared" si="32"/>
        <v>110</v>
      </c>
      <c r="S332">
        <f t="shared" si="32"/>
        <v>46</v>
      </c>
      <c r="T332" s="5">
        <f t="shared" si="30"/>
        <v>875</v>
      </c>
      <c r="U332" s="10" t="str">
        <f t="shared" si="31"/>
        <v>e875</v>
      </c>
    </row>
    <row r="333" spans="1:21" hidden="1" x14ac:dyDescent="0.2">
      <c r="A333">
        <v>1</v>
      </c>
      <c r="B333" s="29">
        <v>5</v>
      </c>
      <c r="C333" s="30">
        <v>45208</v>
      </c>
      <c r="D333" s="30" t="s">
        <v>480</v>
      </c>
      <c r="E333" s="33" t="s">
        <v>64</v>
      </c>
      <c r="F333" s="32">
        <v>0</v>
      </c>
      <c r="G333" s="33" t="s">
        <v>77</v>
      </c>
      <c r="H333" s="33" t="s">
        <v>7</v>
      </c>
      <c r="I333" s="33" t="s">
        <v>9</v>
      </c>
      <c r="J333" s="31">
        <f t="shared" si="29"/>
        <v>673</v>
      </c>
      <c r="L333">
        <f t="shared" si="27"/>
        <v>83</v>
      </c>
      <c r="M333">
        <f t="shared" si="32"/>
        <v>121</v>
      </c>
      <c r="N333">
        <f t="shared" si="32"/>
        <v>98</v>
      </c>
      <c r="O333">
        <f t="shared" si="32"/>
        <v>114</v>
      </c>
      <c r="P333">
        <f t="shared" si="32"/>
        <v>101</v>
      </c>
      <c r="Q333">
        <f t="shared" si="32"/>
        <v>110</v>
      </c>
      <c r="R333">
        <f t="shared" si="32"/>
        <v>46</v>
      </c>
      <c r="S333">
        <f t="shared" si="32"/>
        <v>104</v>
      </c>
      <c r="T333" s="5">
        <f t="shared" si="30"/>
        <v>827</v>
      </c>
      <c r="U333" s="10" t="str">
        <f t="shared" si="31"/>
        <v>y827</v>
      </c>
    </row>
    <row r="334" spans="1:21" hidden="1" x14ac:dyDescent="0.2">
      <c r="A334">
        <v>1</v>
      </c>
      <c r="B334" s="23">
        <v>5</v>
      </c>
      <c r="C334" s="24">
        <v>45208</v>
      </c>
      <c r="D334" s="24" t="s">
        <v>481</v>
      </c>
      <c r="E334" s="27" t="s">
        <v>65</v>
      </c>
      <c r="F334" s="26">
        <v>0</v>
      </c>
      <c r="G334" s="27" t="s">
        <v>8</v>
      </c>
      <c r="H334" s="27" t="s">
        <v>7</v>
      </c>
      <c r="I334" s="27" t="s">
        <v>9</v>
      </c>
      <c r="J334" s="25">
        <f t="shared" si="29"/>
        <v>709</v>
      </c>
      <c r="L334">
        <f t="shared" si="27"/>
        <v>116</v>
      </c>
      <c r="M334">
        <f t="shared" si="32"/>
        <v>101</v>
      </c>
      <c r="N334">
        <f t="shared" si="32"/>
        <v>117</v>
      </c>
      <c r="O334">
        <f t="shared" si="32"/>
        <v>110</v>
      </c>
      <c r="P334">
        <f t="shared" si="32"/>
        <v>46</v>
      </c>
      <c r="Q334">
        <f t="shared" si="32"/>
        <v>114</v>
      </c>
      <c r="R334">
        <f t="shared" si="32"/>
        <v>105</v>
      </c>
      <c r="S334">
        <f t="shared" si="32"/>
        <v>110</v>
      </c>
      <c r="T334" s="5">
        <f t="shared" si="30"/>
        <v>920</v>
      </c>
      <c r="U334" s="10" t="str">
        <f t="shared" si="31"/>
        <v>e920</v>
      </c>
    </row>
    <row r="335" spans="1:21" hidden="1" x14ac:dyDescent="0.2">
      <c r="A335">
        <v>1</v>
      </c>
      <c r="B335" s="29">
        <v>5</v>
      </c>
      <c r="C335" s="30">
        <v>45208</v>
      </c>
      <c r="D335" s="57" t="s">
        <v>480</v>
      </c>
      <c r="E335" s="33" t="s">
        <v>133</v>
      </c>
      <c r="F335" s="32">
        <v>0</v>
      </c>
      <c r="G335" s="33" t="s">
        <v>8</v>
      </c>
      <c r="H335" s="33" t="s">
        <v>7</v>
      </c>
      <c r="I335" s="33" t="s">
        <v>9</v>
      </c>
      <c r="J335" s="31">
        <f t="shared" si="29"/>
        <v>697</v>
      </c>
      <c r="L335">
        <f t="shared" si="27"/>
        <v>116</v>
      </c>
      <c r="M335">
        <f t="shared" si="32"/>
        <v>104</v>
      </c>
      <c r="N335">
        <f t="shared" si="32"/>
        <v>105</v>
      </c>
      <c r="O335">
        <f t="shared" si="32"/>
        <v>114</v>
      </c>
      <c r="P335">
        <f t="shared" si="32"/>
        <v>115</v>
      </c>
      <c r="Q335">
        <f t="shared" si="32"/>
        <v>97</v>
      </c>
      <c r="R335">
        <f t="shared" si="32"/>
        <v>46</v>
      </c>
      <c r="S335">
        <f t="shared" si="32"/>
        <v>108</v>
      </c>
      <c r="T335" s="5">
        <f t="shared" si="30"/>
        <v>878</v>
      </c>
      <c r="U335" s="10" t="str">
        <f t="shared" si="31"/>
        <v>h878</v>
      </c>
    </row>
    <row r="336" spans="1:21" hidden="1" x14ac:dyDescent="0.2">
      <c r="A336">
        <v>1</v>
      </c>
      <c r="B336" s="23">
        <v>5</v>
      </c>
      <c r="C336" s="24">
        <v>45208</v>
      </c>
      <c r="D336" s="30" t="s">
        <v>482</v>
      </c>
      <c r="E336" s="27" t="s">
        <v>134</v>
      </c>
      <c r="F336" s="26">
        <v>0</v>
      </c>
      <c r="G336" s="27" t="s">
        <v>8</v>
      </c>
      <c r="H336" s="27" t="s">
        <v>7</v>
      </c>
      <c r="I336" s="27" t="s">
        <v>9</v>
      </c>
      <c r="J336" s="25">
        <f t="shared" si="29"/>
        <v>713</v>
      </c>
      <c r="L336">
        <f t="shared" si="27"/>
        <v>116</v>
      </c>
      <c r="M336">
        <f t="shared" si="32"/>
        <v>121</v>
      </c>
      <c r="N336">
        <f t="shared" si="32"/>
        <v>108</v>
      </c>
      <c r="O336">
        <f t="shared" si="32"/>
        <v>101</v>
      </c>
      <c r="P336">
        <f t="shared" si="32"/>
        <v>114</v>
      </c>
      <c r="Q336">
        <f t="shared" si="32"/>
        <v>46</v>
      </c>
      <c r="R336">
        <f t="shared" si="32"/>
        <v>107</v>
      </c>
      <c r="S336">
        <f t="shared" si="32"/>
        <v>111</v>
      </c>
      <c r="T336" s="5">
        <f t="shared" si="30"/>
        <v>904</v>
      </c>
      <c r="U336" s="10" t="str">
        <f t="shared" si="31"/>
        <v>y904</v>
      </c>
    </row>
    <row r="337" spans="1:21" hidden="1" x14ac:dyDescent="0.2">
      <c r="A337">
        <v>1</v>
      </c>
      <c r="B337" s="29">
        <v>5</v>
      </c>
      <c r="C337" s="30">
        <v>45208</v>
      </c>
      <c r="D337" s="57" t="s">
        <v>482</v>
      </c>
      <c r="E337" s="33" t="s">
        <v>66</v>
      </c>
      <c r="F337" s="32">
        <v>0.28000000000000003</v>
      </c>
      <c r="G337" s="33" t="s">
        <v>139</v>
      </c>
      <c r="H337" s="33" t="s">
        <v>7</v>
      </c>
      <c r="I337" s="33" t="s">
        <v>9</v>
      </c>
      <c r="J337" s="31">
        <f t="shared" si="29"/>
        <v>711</v>
      </c>
      <c r="L337">
        <f t="shared" si="27"/>
        <v>119</v>
      </c>
      <c r="M337">
        <f t="shared" si="32"/>
        <v>101</v>
      </c>
      <c r="N337">
        <f t="shared" si="32"/>
        <v>115</v>
      </c>
      <c r="O337">
        <f t="shared" si="32"/>
        <v>108</v>
      </c>
      <c r="P337">
        <f t="shared" si="32"/>
        <v>101</v>
      </c>
      <c r="Q337">
        <f t="shared" si="32"/>
        <v>121</v>
      </c>
      <c r="R337">
        <f t="shared" si="32"/>
        <v>46</v>
      </c>
      <c r="S337">
        <f t="shared" si="32"/>
        <v>99</v>
      </c>
      <c r="T337" s="5">
        <f t="shared" si="30"/>
        <v>909</v>
      </c>
      <c r="U337" s="10" t="str">
        <f t="shared" si="31"/>
        <v>e909</v>
      </c>
    </row>
    <row r="338" spans="1:21" hidden="1" x14ac:dyDescent="0.2">
      <c r="A338">
        <v>1</v>
      </c>
      <c r="B338" s="23">
        <v>5</v>
      </c>
      <c r="C338" s="24">
        <v>45208</v>
      </c>
      <c r="D338" s="57" t="s">
        <v>482</v>
      </c>
      <c r="E338" s="27" t="s">
        <v>67</v>
      </c>
      <c r="F338" s="26">
        <v>0.12</v>
      </c>
      <c r="G338" s="27" t="s">
        <v>164</v>
      </c>
      <c r="H338" s="27" t="s">
        <v>7</v>
      </c>
      <c r="I338" s="27" t="s">
        <v>9</v>
      </c>
      <c r="J338" s="25">
        <f t="shared" si="29"/>
        <v>697</v>
      </c>
      <c r="L338">
        <f t="shared" si="27"/>
        <v>121</v>
      </c>
      <c r="M338">
        <f t="shared" si="32"/>
        <v>97</v>
      </c>
      <c r="N338">
        <f t="shared" si="32"/>
        <v>115</v>
      </c>
      <c r="O338">
        <f t="shared" si="32"/>
        <v>105</v>
      </c>
      <c r="P338">
        <f t="shared" si="32"/>
        <v>110</v>
      </c>
      <c r="Q338">
        <f t="shared" si="32"/>
        <v>46</v>
      </c>
      <c r="R338">
        <f t="shared" si="32"/>
        <v>103</v>
      </c>
      <c r="S338">
        <f t="shared" si="32"/>
        <v>111</v>
      </c>
      <c r="T338" s="5">
        <f t="shared" si="30"/>
        <v>911</v>
      </c>
      <c r="U338" s="10" t="str">
        <f t="shared" si="31"/>
        <v>a911</v>
      </c>
    </row>
    <row r="339" spans="1:21" hidden="1" x14ac:dyDescent="0.2">
      <c r="A339">
        <v>1</v>
      </c>
      <c r="B339" s="29">
        <v>5</v>
      </c>
      <c r="C339" s="30">
        <v>45208</v>
      </c>
      <c r="D339" s="24" t="s">
        <v>482</v>
      </c>
      <c r="E339" s="33" t="s">
        <v>68</v>
      </c>
      <c r="F339" s="32">
        <v>0.94</v>
      </c>
      <c r="G339" s="33" t="s">
        <v>160</v>
      </c>
      <c r="H339" s="33" t="s">
        <v>7</v>
      </c>
      <c r="I339" s="33" t="s">
        <v>9</v>
      </c>
      <c r="J339" s="31">
        <f t="shared" si="29"/>
        <v>764</v>
      </c>
      <c r="L339">
        <f t="shared" si="27"/>
        <v>121</v>
      </c>
      <c r="M339">
        <f t="shared" si="32"/>
        <v>97</v>
      </c>
      <c r="N339">
        <f t="shared" si="32"/>
        <v>115</v>
      </c>
      <c r="O339">
        <f t="shared" si="32"/>
        <v>115</v>
      </c>
      <c r="P339">
        <f t="shared" si="32"/>
        <v>105</v>
      </c>
      <c r="Q339">
        <f t="shared" si="32"/>
        <v>110</v>
      </c>
      <c r="R339">
        <f t="shared" si="32"/>
        <v>101</v>
      </c>
      <c r="S339">
        <f t="shared" si="32"/>
        <v>46</v>
      </c>
      <c r="T339" s="5">
        <f t="shared" si="30"/>
        <v>905</v>
      </c>
      <c r="U339" s="10" t="str">
        <f t="shared" si="31"/>
        <v>a905</v>
      </c>
    </row>
    <row r="340" spans="1:21" hidden="1" x14ac:dyDescent="0.2">
      <c r="A340">
        <v>1</v>
      </c>
      <c r="B340" s="23">
        <v>5</v>
      </c>
      <c r="C340" s="24">
        <v>45208</v>
      </c>
      <c r="D340" s="24" t="s">
        <v>481</v>
      </c>
      <c r="E340" s="27" t="s">
        <v>69</v>
      </c>
      <c r="F340" s="26">
        <v>0.19</v>
      </c>
      <c r="G340" s="27" t="s">
        <v>165</v>
      </c>
      <c r="H340" s="27" t="s">
        <v>7</v>
      </c>
      <c r="I340" s="27" t="s">
        <v>9</v>
      </c>
      <c r="J340" s="25">
        <f t="shared" si="29"/>
        <v>721</v>
      </c>
      <c r="L340">
        <f t="shared" si="27"/>
        <v>121</v>
      </c>
      <c r="M340">
        <f t="shared" si="32"/>
        <v>111</v>
      </c>
      <c r="N340">
        <f t="shared" si="32"/>
        <v>117</v>
      </c>
      <c r="O340">
        <f t="shared" si="32"/>
        <v>114</v>
      </c>
      <c r="P340">
        <f t="shared" si="32"/>
        <v>105</v>
      </c>
      <c r="Q340">
        <f t="shared" si="32"/>
        <v>46</v>
      </c>
      <c r="R340">
        <f t="shared" si="32"/>
        <v>107</v>
      </c>
      <c r="S340">
        <f t="shared" si="32"/>
        <v>101</v>
      </c>
      <c r="T340" s="5">
        <f t="shared" si="30"/>
        <v>915</v>
      </c>
      <c r="U340" s="10" t="str">
        <f t="shared" si="31"/>
        <v>o915</v>
      </c>
    </row>
    <row r="341" spans="1:21" hidden="1" x14ac:dyDescent="0.2">
      <c r="A341">
        <v>1</v>
      </c>
      <c r="B341" s="29">
        <v>6</v>
      </c>
      <c r="C341" s="30">
        <v>45215</v>
      </c>
      <c r="D341" s="30"/>
      <c r="E341" s="33" t="s">
        <v>10</v>
      </c>
      <c r="F341" s="32">
        <v>1</v>
      </c>
      <c r="G341" s="33" t="s">
        <v>111</v>
      </c>
      <c r="H341" s="41">
        <v>45197</v>
      </c>
      <c r="I341" s="32">
        <v>0.98</v>
      </c>
      <c r="J341" s="31">
        <f t="shared" si="29"/>
        <v>662</v>
      </c>
      <c r="L341">
        <f t="shared" si="27"/>
        <v>97</v>
      </c>
      <c r="M341">
        <f t="shared" si="32"/>
        <v>100</v>
      </c>
      <c r="N341">
        <f t="shared" si="32"/>
        <v>97</v>
      </c>
      <c r="O341">
        <f t="shared" si="32"/>
        <v>109</v>
      </c>
      <c r="P341">
        <f t="shared" si="32"/>
        <v>46</v>
      </c>
      <c r="Q341">
        <f t="shared" si="32"/>
        <v>97</v>
      </c>
      <c r="R341">
        <f t="shared" si="32"/>
        <v>116</v>
      </c>
      <c r="S341">
        <f t="shared" si="32"/>
        <v>116</v>
      </c>
      <c r="T341" s="5">
        <f t="shared" si="30"/>
        <v>840</v>
      </c>
      <c r="U341" s="10" t="str">
        <f t="shared" si="31"/>
        <v>d840</v>
      </c>
    </row>
    <row r="342" spans="1:21" hidden="1" x14ac:dyDescent="0.2">
      <c r="A342" s="10">
        <v>1</v>
      </c>
      <c r="B342" s="23">
        <v>6</v>
      </c>
      <c r="C342" s="24">
        <v>45215</v>
      </c>
      <c r="D342" s="30" t="s">
        <v>480</v>
      </c>
      <c r="E342" s="27" t="s">
        <v>11</v>
      </c>
      <c r="F342" s="26">
        <v>0.03</v>
      </c>
      <c r="G342" s="27" t="s">
        <v>112</v>
      </c>
      <c r="H342" s="27" t="s">
        <v>7</v>
      </c>
      <c r="I342" s="27" t="s">
        <v>9</v>
      </c>
      <c r="J342" s="25">
        <f t="shared" si="29"/>
        <v>641</v>
      </c>
      <c r="L342">
        <f t="shared" si="27"/>
        <v>65</v>
      </c>
      <c r="M342">
        <f t="shared" si="32"/>
        <v>100</v>
      </c>
      <c r="N342">
        <f t="shared" si="32"/>
        <v>105</v>
      </c>
      <c r="O342">
        <f t="shared" si="32"/>
        <v>108</v>
      </c>
      <c r="P342">
        <f t="shared" si="32"/>
        <v>46</v>
      </c>
      <c r="Q342">
        <f t="shared" si="32"/>
        <v>106</v>
      </c>
      <c r="R342">
        <f t="shared" si="32"/>
        <v>111</v>
      </c>
      <c r="S342">
        <f t="shared" si="32"/>
        <v>117</v>
      </c>
      <c r="T342" s="5">
        <f t="shared" si="30"/>
        <v>837</v>
      </c>
      <c r="U342" s="10" t="str">
        <f t="shared" si="31"/>
        <v>d837</v>
      </c>
    </row>
    <row r="343" spans="1:21" hidden="1" x14ac:dyDescent="0.2">
      <c r="A343">
        <v>1</v>
      </c>
      <c r="B343" s="29">
        <v>6</v>
      </c>
      <c r="C343" s="30">
        <v>45215</v>
      </c>
      <c r="D343" s="57" t="s">
        <v>482</v>
      </c>
      <c r="E343" s="33" t="s">
        <v>12</v>
      </c>
      <c r="F343" s="32">
        <v>0.99</v>
      </c>
      <c r="G343" s="33" t="s">
        <v>166</v>
      </c>
      <c r="H343" s="33" t="s">
        <v>7</v>
      </c>
      <c r="I343" s="33" t="s">
        <v>9</v>
      </c>
      <c r="J343" s="31">
        <f t="shared" si="29"/>
        <v>677</v>
      </c>
      <c r="L343">
        <f t="shared" si="27"/>
        <v>97</v>
      </c>
      <c r="M343">
        <f t="shared" si="32"/>
        <v>103</v>
      </c>
      <c r="N343">
        <f t="shared" si="32"/>
        <v>104</v>
      </c>
      <c r="O343">
        <f t="shared" si="32"/>
        <v>105</v>
      </c>
      <c r="P343">
        <f t="shared" si="32"/>
        <v>108</v>
      </c>
      <c r="Q343">
        <f t="shared" si="32"/>
        <v>46</v>
      </c>
      <c r="R343">
        <f t="shared" si="32"/>
        <v>114</v>
      </c>
      <c r="S343">
        <f t="shared" si="32"/>
        <v>101</v>
      </c>
      <c r="T343" s="5">
        <f t="shared" si="30"/>
        <v>856</v>
      </c>
      <c r="U343" s="10" t="str">
        <f t="shared" si="31"/>
        <v>g856</v>
      </c>
    </row>
    <row r="344" spans="1:21" hidden="1" x14ac:dyDescent="0.2">
      <c r="A344">
        <v>1</v>
      </c>
      <c r="B344" s="23">
        <v>6</v>
      </c>
      <c r="C344" s="24">
        <v>45215</v>
      </c>
      <c r="D344" s="57" t="s">
        <v>480</v>
      </c>
      <c r="E344" s="27" t="s">
        <v>114</v>
      </c>
      <c r="F344" s="26">
        <v>0.04</v>
      </c>
      <c r="G344" s="27" t="s">
        <v>136</v>
      </c>
      <c r="H344" s="27" t="s">
        <v>7</v>
      </c>
      <c r="I344" s="27" t="s">
        <v>9</v>
      </c>
      <c r="J344" s="25">
        <f t="shared" si="29"/>
        <v>670</v>
      </c>
      <c r="L344">
        <f t="shared" si="27"/>
        <v>97</v>
      </c>
      <c r="M344">
        <f t="shared" si="32"/>
        <v>109</v>
      </c>
      <c r="N344">
        <f t="shared" si="32"/>
        <v>105</v>
      </c>
      <c r="O344">
        <f t="shared" si="32"/>
        <v>110</v>
      </c>
      <c r="P344">
        <f t="shared" si="32"/>
        <v>46</v>
      </c>
      <c r="Q344">
        <f t="shared" si="32"/>
        <v>99</v>
      </c>
      <c r="R344">
        <f t="shared" si="32"/>
        <v>104</v>
      </c>
      <c r="S344">
        <f t="shared" si="32"/>
        <v>101</v>
      </c>
      <c r="T344" s="5">
        <f t="shared" si="30"/>
        <v>844</v>
      </c>
      <c r="U344" s="10" t="str">
        <f t="shared" si="31"/>
        <v>m844</v>
      </c>
    </row>
    <row r="345" spans="1:21" hidden="1" x14ac:dyDescent="0.2">
      <c r="A345">
        <v>1</v>
      </c>
      <c r="B345" s="29">
        <v>6</v>
      </c>
      <c r="C345" s="30">
        <v>45215</v>
      </c>
      <c r="D345" s="24" t="s">
        <v>482</v>
      </c>
      <c r="E345" s="33" t="s">
        <v>13</v>
      </c>
      <c r="F345" s="32">
        <v>0.56000000000000005</v>
      </c>
      <c r="G345" s="33" t="s">
        <v>106</v>
      </c>
      <c r="H345" s="33" t="s">
        <v>7</v>
      </c>
      <c r="I345" s="33" t="s">
        <v>9</v>
      </c>
      <c r="J345" s="31">
        <f t="shared" si="29"/>
        <v>669</v>
      </c>
      <c r="L345">
        <f t="shared" si="27"/>
        <v>97</v>
      </c>
      <c r="M345">
        <f t="shared" si="32"/>
        <v>109</v>
      </c>
      <c r="N345">
        <f t="shared" si="32"/>
        <v>105</v>
      </c>
      <c r="O345">
        <f t="shared" si="32"/>
        <v>110</v>
      </c>
      <c r="P345">
        <f t="shared" si="32"/>
        <v>101</v>
      </c>
      <c r="Q345">
        <f t="shared" si="32"/>
        <v>46</v>
      </c>
      <c r="R345">
        <f t="shared" si="32"/>
        <v>101</v>
      </c>
      <c r="S345">
        <f t="shared" si="32"/>
        <v>108</v>
      </c>
      <c r="T345" s="5">
        <f t="shared" si="30"/>
        <v>850</v>
      </c>
      <c r="U345" s="10" t="str">
        <f t="shared" si="31"/>
        <v>m850</v>
      </c>
    </row>
    <row r="346" spans="1:21" hidden="1" x14ac:dyDescent="0.2">
      <c r="A346" s="56">
        <v>1</v>
      </c>
      <c r="B346" s="23">
        <v>6</v>
      </c>
      <c r="C346" s="24">
        <v>45215</v>
      </c>
      <c r="D346" s="57" t="s">
        <v>481</v>
      </c>
      <c r="E346" s="27" t="s">
        <v>14</v>
      </c>
      <c r="F346" s="26">
        <v>0.6</v>
      </c>
      <c r="G346" s="27" t="s">
        <v>167</v>
      </c>
      <c r="H346" s="27" t="s">
        <v>7</v>
      </c>
      <c r="I346" s="27" t="s">
        <v>9</v>
      </c>
      <c r="J346" s="25">
        <f t="shared" si="29"/>
        <v>676</v>
      </c>
      <c r="L346">
        <f t="shared" si="27"/>
        <v>97</v>
      </c>
      <c r="M346">
        <f t="shared" si="32"/>
        <v>110</v>
      </c>
      <c r="N346">
        <f t="shared" si="32"/>
        <v>103</v>
      </c>
      <c r="O346">
        <f t="shared" si="32"/>
        <v>101</v>
      </c>
      <c r="P346">
        <f t="shared" si="32"/>
        <v>108</v>
      </c>
      <c r="Q346">
        <f t="shared" si="32"/>
        <v>111</v>
      </c>
      <c r="R346">
        <f t="shared" si="32"/>
        <v>46</v>
      </c>
      <c r="S346">
        <f t="shared" si="32"/>
        <v>115</v>
      </c>
      <c r="T346" s="5">
        <f t="shared" si="30"/>
        <v>866</v>
      </c>
      <c r="U346" s="10" t="str">
        <f t="shared" si="31"/>
        <v>n866</v>
      </c>
    </row>
    <row r="347" spans="1:21" hidden="1" x14ac:dyDescent="0.2">
      <c r="A347">
        <v>1</v>
      </c>
      <c r="B347" s="29">
        <v>6</v>
      </c>
      <c r="C347" s="30">
        <v>45215</v>
      </c>
      <c r="D347" s="30" t="s">
        <v>480</v>
      </c>
      <c r="E347" s="33" t="s">
        <v>15</v>
      </c>
      <c r="F347" s="32">
        <v>0.2</v>
      </c>
      <c r="G347" s="33" t="s">
        <v>168</v>
      </c>
      <c r="H347" s="33" t="s">
        <v>7</v>
      </c>
      <c r="I347" s="33" t="s">
        <v>9</v>
      </c>
      <c r="J347" s="31">
        <f t="shared" si="29"/>
        <v>755</v>
      </c>
      <c r="L347">
        <f t="shared" si="27"/>
        <v>97</v>
      </c>
      <c r="M347">
        <f t="shared" si="32"/>
        <v>115</v>
      </c>
      <c r="N347">
        <f t="shared" si="32"/>
        <v>104</v>
      </c>
      <c r="O347">
        <f t="shared" si="32"/>
        <v>111</v>
      </c>
      <c r="P347">
        <f t="shared" si="32"/>
        <v>101</v>
      </c>
      <c r="Q347">
        <f t="shared" si="32"/>
        <v>116</v>
      </c>
      <c r="R347">
        <f t="shared" si="32"/>
        <v>111</v>
      </c>
      <c r="S347">
        <f t="shared" si="32"/>
        <v>115</v>
      </c>
      <c r="T347" s="5">
        <f t="shared" si="30"/>
        <v>937</v>
      </c>
      <c r="U347" s="10" t="str">
        <f t="shared" si="31"/>
        <v>s937</v>
      </c>
    </row>
    <row r="348" spans="1:21" hidden="1" x14ac:dyDescent="0.2">
      <c r="A348">
        <v>1</v>
      </c>
      <c r="B348" s="23">
        <v>6</v>
      </c>
      <c r="C348" s="24">
        <v>45215</v>
      </c>
      <c r="D348" s="24" t="s">
        <v>482</v>
      </c>
      <c r="E348" s="27" t="s">
        <v>16</v>
      </c>
      <c r="F348" s="26">
        <v>0.15</v>
      </c>
      <c r="G348" s="27" t="s">
        <v>102</v>
      </c>
      <c r="H348" s="27" t="s">
        <v>7</v>
      </c>
      <c r="I348" s="27" t="s">
        <v>9</v>
      </c>
      <c r="J348" s="25">
        <f t="shared" si="29"/>
        <v>672</v>
      </c>
      <c r="L348">
        <f t="shared" si="27"/>
        <v>97</v>
      </c>
      <c r="M348">
        <f t="shared" si="32"/>
        <v>121</v>
      </c>
      <c r="N348">
        <f t="shared" si="32"/>
        <v>100</v>
      </c>
      <c r="O348">
        <f t="shared" si="32"/>
        <v>101</v>
      </c>
      <c r="P348">
        <f t="shared" si="32"/>
        <v>110</v>
      </c>
      <c r="Q348">
        <f t="shared" si="32"/>
        <v>46</v>
      </c>
      <c r="R348">
        <f t="shared" si="32"/>
        <v>97</v>
      </c>
      <c r="S348">
        <f t="shared" si="32"/>
        <v>110</v>
      </c>
      <c r="T348" s="5">
        <f t="shared" si="30"/>
        <v>846</v>
      </c>
      <c r="U348" s="10" t="str">
        <f t="shared" si="31"/>
        <v>y846</v>
      </c>
    </row>
    <row r="349" spans="1:21" hidden="1" x14ac:dyDescent="0.2">
      <c r="A349" s="10">
        <v>1</v>
      </c>
      <c r="B349" s="29">
        <v>6</v>
      </c>
      <c r="C349" s="30">
        <v>45215</v>
      </c>
      <c r="D349" s="24" t="s">
        <v>480</v>
      </c>
      <c r="E349" s="33" t="s">
        <v>17</v>
      </c>
      <c r="F349" s="32">
        <v>7.0000000000000007E-2</v>
      </c>
      <c r="G349" s="33" t="s">
        <v>169</v>
      </c>
      <c r="H349" s="33" t="s">
        <v>7</v>
      </c>
      <c r="I349" s="33" t="s">
        <v>9</v>
      </c>
      <c r="J349" s="31">
        <f t="shared" si="29"/>
        <v>707</v>
      </c>
      <c r="L349">
        <f t="shared" si="27"/>
        <v>98</v>
      </c>
      <c r="M349">
        <f t="shared" si="32"/>
        <v>101</v>
      </c>
      <c r="N349">
        <f t="shared" si="32"/>
        <v>116</v>
      </c>
      <c r="O349">
        <f t="shared" si="32"/>
        <v>117</v>
      </c>
      <c r="P349">
        <f t="shared" si="32"/>
        <v>108</v>
      </c>
      <c r="Q349">
        <f t="shared" si="32"/>
        <v>46</v>
      </c>
      <c r="R349">
        <f t="shared" si="32"/>
        <v>121</v>
      </c>
      <c r="S349">
        <f t="shared" si="32"/>
        <v>117</v>
      </c>
      <c r="T349" s="5">
        <f t="shared" si="30"/>
        <v>918</v>
      </c>
      <c r="U349" s="10" t="str">
        <f t="shared" si="31"/>
        <v>e918</v>
      </c>
    </row>
    <row r="350" spans="1:21" hidden="1" x14ac:dyDescent="0.2">
      <c r="A350">
        <v>1</v>
      </c>
      <c r="B350" s="23">
        <v>6</v>
      </c>
      <c r="C350" s="24">
        <v>45215</v>
      </c>
      <c r="D350" s="24" t="s">
        <v>482</v>
      </c>
      <c r="E350" s="27" t="s">
        <v>116</v>
      </c>
      <c r="F350" s="26">
        <v>0</v>
      </c>
      <c r="G350" s="27" t="s">
        <v>8</v>
      </c>
      <c r="H350" s="27" t="s">
        <v>7</v>
      </c>
      <c r="I350" s="27" t="s">
        <v>9</v>
      </c>
      <c r="J350" s="25">
        <f t="shared" si="29"/>
        <v>748</v>
      </c>
      <c r="L350">
        <f t="shared" si="27"/>
        <v>98</v>
      </c>
      <c r="M350">
        <f t="shared" si="32"/>
        <v>106</v>
      </c>
      <c r="N350">
        <f t="shared" si="32"/>
        <v>111</v>
      </c>
      <c r="O350">
        <f t="shared" si="32"/>
        <v>114</v>
      </c>
      <c r="P350">
        <f t="shared" si="32"/>
        <v>110</v>
      </c>
      <c r="Q350">
        <f t="shared" si="32"/>
        <v>108</v>
      </c>
      <c r="R350">
        <f t="shared" si="32"/>
        <v>101</v>
      </c>
      <c r="S350">
        <f t="shared" si="32"/>
        <v>118</v>
      </c>
      <c r="T350" s="5">
        <f t="shared" si="30"/>
        <v>950</v>
      </c>
      <c r="U350" s="10" t="str">
        <f t="shared" si="31"/>
        <v>j950</v>
      </c>
    </row>
    <row r="351" spans="1:21" hidden="1" x14ac:dyDescent="0.2">
      <c r="A351">
        <v>1</v>
      </c>
      <c r="B351" s="29">
        <v>6</v>
      </c>
      <c r="C351" s="30">
        <v>45215</v>
      </c>
      <c r="D351" s="57" t="s">
        <v>481</v>
      </c>
      <c r="E351" s="33" t="s">
        <v>18</v>
      </c>
      <c r="F351" s="32">
        <v>0.84</v>
      </c>
      <c r="G351" s="33" t="s">
        <v>170</v>
      </c>
      <c r="H351" s="33" t="s">
        <v>7</v>
      </c>
      <c r="I351" s="33" t="s">
        <v>9</v>
      </c>
      <c r="J351" s="31">
        <f t="shared" si="29"/>
        <v>687</v>
      </c>
      <c r="L351">
        <f t="shared" si="27"/>
        <v>98</v>
      </c>
      <c r="M351">
        <f t="shared" si="32"/>
        <v>114</v>
      </c>
      <c r="N351">
        <f t="shared" si="32"/>
        <v>101</v>
      </c>
      <c r="O351">
        <f t="shared" si="32"/>
        <v>116</v>
      </c>
      <c r="P351">
        <f t="shared" si="32"/>
        <v>104</v>
      </c>
      <c r="Q351">
        <f t="shared" si="32"/>
        <v>46</v>
      </c>
      <c r="R351">
        <f t="shared" si="32"/>
        <v>108</v>
      </c>
      <c r="S351">
        <f t="shared" si="32"/>
        <v>97</v>
      </c>
      <c r="T351" s="5">
        <f t="shared" si="30"/>
        <v>842</v>
      </c>
      <c r="U351" s="10" t="str">
        <f t="shared" si="31"/>
        <v>r842</v>
      </c>
    </row>
    <row r="352" spans="1:21" hidden="1" x14ac:dyDescent="0.2">
      <c r="A352">
        <v>1</v>
      </c>
      <c r="B352" s="23">
        <v>6</v>
      </c>
      <c r="C352" s="24">
        <v>45215</v>
      </c>
      <c r="D352" s="57" t="s">
        <v>482</v>
      </c>
      <c r="E352" s="27" t="s">
        <v>19</v>
      </c>
      <c r="F352" s="26">
        <v>1</v>
      </c>
      <c r="G352" s="27" t="s">
        <v>171</v>
      </c>
      <c r="H352" s="48">
        <v>45212</v>
      </c>
      <c r="I352" s="26">
        <v>0.83</v>
      </c>
      <c r="J352" s="25">
        <f t="shared" si="29"/>
        <v>733</v>
      </c>
      <c r="L352">
        <f t="shared" ref="L352:S398" si="33">CODE(MID($E352,L$1,1))</f>
        <v>99</v>
      </c>
      <c r="M352">
        <f t="shared" si="32"/>
        <v>104</v>
      </c>
      <c r="N352">
        <f t="shared" si="32"/>
        <v>97</v>
      </c>
      <c r="O352">
        <f t="shared" si="32"/>
        <v>114</v>
      </c>
      <c r="P352">
        <f t="shared" si="32"/>
        <v>108</v>
      </c>
      <c r="Q352">
        <f t="shared" si="32"/>
        <v>101</v>
      </c>
      <c r="R352">
        <f t="shared" si="32"/>
        <v>110</v>
      </c>
      <c r="S352">
        <f t="shared" si="32"/>
        <v>101</v>
      </c>
      <c r="T352" s="5">
        <f t="shared" si="30"/>
        <v>891</v>
      </c>
      <c r="U352" s="10" t="str">
        <f t="shared" si="31"/>
        <v>h891</v>
      </c>
    </row>
    <row r="353" spans="1:21" x14ac:dyDescent="0.2">
      <c r="A353">
        <v>1</v>
      </c>
      <c r="B353" s="29">
        <v>6</v>
      </c>
      <c r="C353" s="30">
        <v>45215</v>
      </c>
      <c r="D353" s="57" t="s">
        <v>482</v>
      </c>
      <c r="E353" s="33" t="s">
        <v>20</v>
      </c>
      <c r="F353" s="32">
        <v>1</v>
      </c>
      <c r="G353" s="33" t="s">
        <v>172</v>
      </c>
      <c r="H353" s="41">
        <v>45209</v>
      </c>
      <c r="I353" s="32">
        <v>0.83</v>
      </c>
      <c r="J353" s="31">
        <f t="shared" si="29"/>
        <v>668</v>
      </c>
      <c r="L353">
        <f t="shared" si="33"/>
        <v>99</v>
      </c>
      <c r="M353">
        <f t="shared" si="32"/>
        <v>104</v>
      </c>
      <c r="N353">
        <f t="shared" si="32"/>
        <v>101</v>
      </c>
      <c r="O353">
        <f t="shared" si="32"/>
        <v>110</v>
      </c>
      <c r="P353">
        <f t="shared" si="32"/>
        <v>111</v>
      </c>
      <c r="Q353">
        <f t="shared" si="32"/>
        <v>97</v>
      </c>
      <c r="R353">
        <f t="shared" si="32"/>
        <v>46</v>
      </c>
      <c r="S353">
        <f t="shared" si="32"/>
        <v>118</v>
      </c>
      <c r="T353" s="5">
        <f t="shared" si="30"/>
        <v>854</v>
      </c>
      <c r="U353" s="10" t="str">
        <f t="shared" si="31"/>
        <v>h854</v>
      </c>
    </row>
    <row r="354" spans="1:21" x14ac:dyDescent="0.2">
      <c r="A354">
        <v>1</v>
      </c>
      <c r="B354" s="23">
        <v>6</v>
      </c>
      <c r="C354" s="24">
        <v>45215</v>
      </c>
      <c r="D354" s="57" t="s">
        <v>482</v>
      </c>
      <c r="E354" s="27" t="s">
        <v>21</v>
      </c>
      <c r="F354" s="26">
        <v>0.53</v>
      </c>
      <c r="G354" s="27" t="s">
        <v>173</v>
      </c>
      <c r="H354" s="27" t="s">
        <v>7</v>
      </c>
      <c r="I354" s="27" t="s">
        <v>9</v>
      </c>
      <c r="J354" s="25">
        <f t="shared" si="29"/>
        <v>681</v>
      </c>
      <c r="L354">
        <f t="shared" si="33"/>
        <v>100</v>
      </c>
      <c r="M354">
        <f t="shared" si="32"/>
        <v>97</v>
      </c>
      <c r="N354">
        <f t="shared" si="32"/>
        <v>115</v>
      </c>
      <c r="O354">
        <f t="shared" si="32"/>
        <v>116</v>
      </c>
      <c r="P354">
        <f t="shared" si="32"/>
        <v>97</v>
      </c>
      <c r="Q354">
        <f t="shared" si="32"/>
        <v>110</v>
      </c>
      <c r="R354">
        <f t="shared" si="32"/>
        <v>46</v>
      </c>
      <c r="S354">
        <f t="shared" si="32"/>
        <v>109</v>
      </c>
      <c r="T354" s="5">
        <f t="shared" si="30"/>
        <v>885</v>
      </c>
      <c r="U354" s="10" t="str">
        <f t="shared" si="31"/>
        <v>a885</v>
      </c>
    </row>
    <row r="355" spans="1:21" hidden="1" x14ac:dyDescent="0.2">
      <c r="A355">
        <v>1</v>
      </c>
      <c r="B355" s="29">
        <v>6</v>
      </c>
      <c r="C355" s="30">
        <v>45215</v>
      </c>
      <c r="D355" s="24" t="s">
        <v>481</v>
      </c>
      <c r="E355" s="33" t="s">
        <v>22</v>
      </c>
      <c r="F355" s="32">
        <v>0.53</v>
      </c>
      <c r="G355" s="33" t="s">
        <v>103</v>
      </c>
      <c r="H355" s="33" t="s">
        <v>7</v>
      </c>
      <c r="I355" s="33" t="s">
        <v>9</v>
      </c>
      <c r="J355" s="31">
        <f t="shared" si="29"/>
        <v>676</v>
      </c>
      <c r="L355">
        <f t="shared" si="33"/>
        <v>100</v>
      </c>
      <c r="M355">
        <f t="shared" si="32"/>
        <v>101</v>
      </c>
      <c r="N355">
        <f t="shared" si="32"/>
        <v>109</v>
      </c>
      <c r="O355">
        <f t="shared" si="32"/>
        <v>105</v>
      </c>
      <c r="P355">
        <f t="shared" si="32"/>
        <v>46</v>
      </c>
      <c r="Q355">
        <f t="shared" si="32"/>
        <v>118</v>
      </c>
      <c r="R355">
        <f t="shared" si="32"/>
        <v>97</v>
      </c>
      <c r="S355">
        <f t="shared" si="32"/>
        <v>110</v>
      </c>
      <c r="T355" s="5">
        <f t="shared" si="30"/>
        <v>875</v>
      </c>
      <c r="U355" s="10" t="str">
        <f t="shared" si="31"/>
        <v>e875</v>
      </c>
    </row>
    <row r="356" spans="1:21" hidden="1" x14ac:dyDescent="0.2">
      <c r="A356">
        <v>1</v>
      </c>
      <c r="B356" s="23">
        <v>6</v>
      </c>
      <c r="C356" s="24">
        <v>45215</v>
      </c>
      <c r="D356" s="57" t="s">
        <v>481</v>
      </c>
      <c r="E356" s="27" t="s">
        <v>23</v>
      </c>
      <c r="F356" s="26">
        <v>0.13</v>
      </c>
      <c r="G356" s="27" t="s">
        <v>174</v>
      </c>
      <c r="H356" s="27" t="s">
        <v>7</v>
      </c>
      <c r="I356" s="27" t="s">
        <v>9</v>
      </c>
      <c r="J356" s="25">
        <f t="shared" si="29"/>
        <v>681</v>
      </c>
      <c r="L356">
        <f t="shared" si="33"/>
        <v>101</v>
      </c>
      <c r="M356">
        <f t="shared" si="32"/>
        <v>108</v>
      </c>
      <c r="N356">
        <f t="shared" si="32"/>
        <v>105</v>
      </c>
      <c r="O356">
        <f t="shared" si="32"/>
        <v>122</v>
      </c>
      <c r="P356">
        <f t="shared" si="32"/>
        <v>101</v>
      </c>
      <c r="Q356">
        <f t="shared" si="32"/>
        <v>46</v>
      </c>
      <c r="R356">
        <f t="shared" si="32"/>
        <v>98</v>
      </c>
      <c r="S356">
        <f t="shared" si="32"/>
        <v>97</v>
      </c>
      <c r="T356" s="5">
        <f t="shared" si="30"/>
        <v>843</v>
      </c>
      <c r="U356" s="10" t="str">
        <f t="shared" si="31"/>
        <v>l843</v>
      </c>
    </row>
    <row r="357" spans="1:21" hidden="1" x14ac:dyDescent="0.2">
      <c r="A357">
        <v>1</v>
      </c>
      <c r="B357" s="29">
        <v>6</v>
      </c>
      <c r="C357" s="30">
        <v>45215</v>
      </c>
      <c r="D357" s="24" t="s">
        <v>481</v>
      </c>
      <c r="E357" s="33" t="s">
        <v>24</v>
      </c>
      <c r="F357" s="32">
        <v>0.54</v>
      </c>
      <c r="G357" s="33" t="s">
        <v>175</v>
      </c>
      <c r="H357" s="33" t="s">
        <v>7</v>
      </c>
      <c r="I357" s="33" t="s">
        <v>9</v>
      </c>
      <c r="J357" s="31">
        <f t="shared" si="29"/>
        <v>705</v>
      </c>
      <c r="L357">
        <f t="shared" si="33"/>
        <v>102</v>
      </c>
      <c r="M357">
        <f t="shared" si="32"/>
        <v>105</v>
      </c>
      <c r="N357">
        <f t="shared" si="32"/>
        <v>115</v>
      </c>
      <c r="O357">
        <f t="shared" si="32"/>
        <v>116</v>
      </c>
      <c r="P357">
        <f t="shared" si="32"/>
        <v>111</v>
      </c>
      <c r="Q357">
        <f t="shared" si="32"/>
        <v>110</v>
      </c>
      <c r="R357">
        <f t="shared" si="32"/>
        <v>46</v>
      </c>
      <c r="S357">
        <f t="shared" si="32"/>
        <v>99</v>
      </c>
      <c r="T357" s="5">
        <f t="shared" si="30"/>
        <v>895</v>
      </c>
      <c r="U357" s="10" t="str">
        <f t="shared" si="31"/>
        <v>i895</v>
      </c>
    </row>
    <row r="358" spans="1:21" hidden="1" x14ac:dyDescent="0.2">
      <c r="A358" s="10">
        <v>1</v>
      </c>
      <c r="B358" s="23">
        <v>6</v>
      </c>
      <c r="C358" s="24">
        <v>45215</v>
      </c>
      <c r="D358" s="30" t="s">
        <v>480</v>
      </c>
      <c r="E358" s="27" t="s">
        <v>119</v>
      </c>
      <c r="F358" s="26">
        <v>0</v>
      </c>
      <c r="G358" s="27" t="s">
        <v>8</v>
      </c>
      <c r="H358" s="27" t="s">
        <v>7</v>
      </c>
      <c r="I358" s="27" t="s">
        <v>9</v>
      </c>
      <c r="J358" s="25">
        <f t="shared" si="29"/>
        <v>756</v>
      </c>
      <c r="L358">
        <f t="shared" si="33"/>
        <v>103</v>
      </c>
      <c r="M358">
        <f t="shared" si="32"/>
        <v>101</v>
      </c>
      <c r="N358">
        <f t="shared" si="32"/>
        <v>110</v>
      </c>
      <c r="O358">
        <f t="shared" si="32"/>
        <v>116</v>
      </c>
      <c r="P358">
        <f t="shared" si="32"/>
        <v>97</v>
      </c>
      <c r="Q358">
        <f t="shared" si="32"/>
        <v>108</v>
      </c>
      <c r="R358">
        <f t="shared" si="32"/>
        <v>121</v>
      </c>
      <c r="S358">
        <f t="shared" si="32"/>
        <v>46</v>
      </c>
      <c r="T358" s="5">
        <f t="shared" si="30"/>
        <v>885</v>
      </c>
      <c r="U358" s="10" t="str">
        <f t="shared" si="31"/>
        <v>e885</v>
      </c>
    </row>
    <row r="359" spans="1:21" hidden="1" x14ac:dyDescent="0.2">
      <c r="A359">
        <v>1</v>
      </c>
      <c r="B359" s="29">
        <v>6</v>
      </c>
      <c r="C359" s="30">
        <v>45215</v>
      </c>
      <c r="D359" s="24" t="s">
        <v>480</v>
      </c>
      <c r="E359" s="33" t="s">
        <v>25</v>
      </c>
      <c r="F359" s="32">
        <v>0.23</v>
      </c>
      <c r="G359" s="33" t="s">
        <v>176</v>
      </c>
      <c r="H359" s="33" t="s">
        <v>7</v>
      </c>
      <c r="I359" s="33" t="s">
        <v>9</v>
      </c>
      <c r="J359" s="31">
        <f t="shared" si="29"/>
        <v>690</v>
      </c>
      <c r="L359">
        <f t="shared" si="33"/>
        <v>103</v>
      </c>
      <c r="M359">
        <f t="shared" si="32"/>
        <v>108</v>
      </c>
      <c r="N359">
        <f t="shared" si="32"/>
        <v>105</v>
      </c>
      <c r="O359">
        <f t="shared" si="32"/>
        <v>103</v>
      </c>
      <c r="P359">
        <f t="shared" si="32"/>
        <v>111</v>
      </c>
      <c r="Q359">
        <f t="shared" si="32"/>
        <v>114</v>
      </c>
      <c r="R359">
        <f t="shared" si="32"/>
        <v>46</v>
      </c>
      <c r="S359">
        <f t="shared" si="32"/>
        <v>106</v>
      </c>
      <c r="T359" s="5">
        <f t="shared" si="30"/>
        <v>875</v>
      </c>
      <c r="U359" s="10" t="str">
        <f t="shared" si="31"/>
        <v>l875</v>
      </c>
    </row>
    <row r="360" spans="1:21" hidden="1" x14ac:dyDescent="0.2">
      <c r="A360">
        <v>1</v>
      </c>
      <c r="B360" s="23">
        <v>6</v>
      </c>
      <c r="C360" s="24">
        <v>45215</v>
      </c>
      <c r="D360" s="24" t="s">
        <v>481</v>
      </c>
      <c r="E360" s="27" t="s">
        <v>26</v>
      </c>
      <c r="F360" s="26">
        <v>0.48</v>
      </c>
      <c r="G360" s="27" t="s">
        <v>177</v>
      </c>
      <c r="H360" s="27" t="s">
        <v>7</v>
      </c>
      <c r="I360" s="27" t="s">
        <v>9</v>
      </c>
      <c r="J360" s="25">
        <f t="shared" si="29"/>
        <v>690</v>
      </c>
      <c r="L360">
        <f t="shared" si="33"/>
        <v>104</v>
      </c>
      <c r="M360">
        <f t="shared" si="32"/>
        <v>97</v>
      </c>
      <c r="N360">
        <f t="shared" si="32"/>
        <v>122</v>
      </c>
      <c r="O360">
        <f t="shared" si="32"/>
        <v>101</v>
      </c>
      <c r="P360">
        <f t="shared" si="32"/>
        <v>109</v>
      </c>
      <c r="Q360">
        <f t="shared" si="32"/>
        <v>46</v>
      </c>
      <c r="R360">
        <f t="shared" si="32"/>
        <v>111</v>
      </c>
      <c r="S360">
        <f t="shared" si="32"/>
        <v>110</v>
      </c>
      <c r="T360" s="5">
        <f t="shared" si="30"/>
        <v>920</v>
      </c>
      <c r="U360" s="10" t="str">
        <f t="shared" si="31"/>
        <v>a920</v>
      </c>
    </row>
    <row r="361" spans="1:21" hidden="1" x14ac:dyDescent="0.2">
      <c r="A361">
        <v>1</v>
      </c>
      <c r="B361" s="29">
        <v>6</v>
      </c>
      <c r="C361" s="30">
        <v>45215</v>
      </c>
      <c r="D361" s="24" t="s">
        <v>482</v>
      </c>
      <c r="E361" s="33" t="s">
        <v>27</v>
      </c>
      <c r="F361" s="32">
        <v>0.53</v>
      </c>
      <c r="G361" s="33" t="s">
        <v>178</v>
      </c>
      <c r="H361" s="33" t="s">
        <v>7</v>
      </c>
      <c r="I361" s="33" t="s">
        <v>9</v>
      </c>
      <c r="J361" s="31">
        <f t="shared" si="29"/>
        <v>734</v>
      </c>
      <c r="L361">
        <f t="shared" si="33"/>
        <v>104</v>
      </c>
      <c r="M361">
        <f t="shared" si="32"/>
        <v>101</v>
      </c>
      <c r="N361">
        <f t="shared" si="32"/>
        <v>114</v>
      </c>
      <c r="O361">
        <f t="shared" si="32"/>
        <v>109</v>
      </c>
      <c r="P361">
        <f t="shared" si="32"/>
        <v>101</v>
      </c>
      <c r="Q361">
        <f t="shared" si="32"/>
        <v>108</v>
      </c>
      <c r="R361">
        <f t="shared" si="32"/>
        <v>97</v>
      </c>
      <c r="S361">
        <f t="shared" si="32"/>
        <v>46</v>
      </c>
      <c r="T361" s="5">
        <f t="shared" si="30"/>
        <v>876</v>
      </c>
      <c r="U361" s="10" t="str">
        <f t="shared" si="31"/>
        <v>e876</v>
      </c>
    </row>
    <row r="362" spans="1:21" hidden="1" x14ac:dyDescent="0.2">
      <c r="A362">
        <v>1</v>
      </c>
      <c r="B362" s="23">
        <v>6</v>
      </c>
      <c r="C362" s="24">
        <v>45215</v>
      </c>
      <c r="D362" s="24" t="s">
        <v>482</v>
      </c>
      <c r="E362" s="27" t="s">
        <v>28</v>
      </c>
      <c r="F362" s="26">
        <v>0.26</v>
      </c>
      <c r="G362" s="27" t="s">
        <v>179</v>
      </c>
      <c r="H362" s="27" t="s">
        <v>7</v>
      </c>
      <c r="I362" s="27" t="s">
        <v>9</v>
      </c>
      <c r="J362" s="25">
        <f t="shared" si="29"/>
        <v>665</v>
      </c>
      <c r="L362">
        <f t="shared" si="33"/>
        <v>104</v>
      </c>
      <c r="M362">
        <f t="shared" si="32"/>
        <v>117</v>
      </c>
      <c r="N362">
        <f t="shared" si="32"/>
        <v>105</v>
      </c>
      <c r="O362">
        <f t="shared" si="32"/>
        <v>98</v>
      </c>
      <c r="P362">
        <f t="shared" si="32"/>
        <v>46</v>
      </c>
      <c r="Q362">
        <f t="shared" si="32"/>
        <v>98</v>
      </c>
      <c r="R362">
        <f t="shared" si="32"/>
        <v>97</v>
      </c>
      <c r="S362">
        <f t="shared" si="32"/>
        <v>107</v>
      </c>
      <c r="T362" s="5">
        <f t="shared" si="30"/>
        <v>850</v>
      </c>
      <c r="U362" s="10" t="str">
        <f t="shared" si="31"/>
        <v>u850</v>
      </c>
    </row>
    <row r="363" spans="1:21" hidden="1" x14ac:dyDescent="0.2">
      <c r="A363">
        <v>1</v>
      </c>
      <c r="B363" s="29">
        <v>6</v>
      </c>
      <c r="C363" s="30">
        <v>45215</v>
      </c>
      <c r="D363" s="24" t="s">
        <v>481</v>
      </c>
      <c r="E363" s="33" t="s">
        <v>29</v>
      </c>
      <c r="F363" s="32">
        <v>1</v>
      </c>
      <c r="G363" s="33" t="s">
        <v>180</v>
      </c>
      <c r="H363" s="41">
        <v>45210</v>
      </c>
      <c r="I363" s="32">
        <v>0.85</v>
      </c>
      <c r="J363" s="31">
        <f t="shared" si="29"/>
        <v>682</v>
      </c>
      <c r="L363">
        <f t="shared" si="33"/>
        <v>105</v>
      </c>
      <c r="M363">
        <f t="shared" si="32"/>
        <v>107</v>
      </c>
      <c r="N363">
        <f t="shared" si="32"/>
        <v>104</v>
      </c>
      <c r="O363">
        <f t="shared" si="32"/>
        <v>108</v>
      </c>
      <c r="P363">
        <f t="shared" si="32"/>
        <v>97</v>
      </c>
      <c r="Q363">
        <f t="shared" si="32"/>
        <v>115</v>
      </c>
      <c r="R363">
        <f t="shared" si="32"/>
        <v>46</v>
      </c>
      <c r="S363">
        <f t="shared" si="32"/>
        <v>98</v>
      </c>
      <c r="T363" s="5">
        <f t="shared" si="30"/>
        <v>854</v>
      </c>
      <c r="U363" s="10" t="str">
        <f t="shared" si="31"/>
        <v>k854</v>
      </c>
    </row>
    <row r="364" spans="1:21" hidden="1" x14ac:dyDescent="0.2">
      <c r="A364">
        <v>1</v>
      </c>
      <c r="B364" s="23">
        <v>6</v>
      </c>
      <c r="C364" s="24">
        <v>45215</v>
      </c>
      <c r="D364" s="24" t="s">
        <v>481</v>
      </c>
      <c r="E364" s="27" t="s">
        <v>30</v>
      </c>
      <c r="F364" s="26">
        <v>0.75</v>
      </c>
      <c r="G364" s="27" t="s">
        <v>181</v>
      </c>
      <c r="H364" s="27" t="s">
        <v>7</v>
      </c>
      <c r="I364" s="27" t="s">
        <v>9</v>
      </c>
      <c r="J364" s="25">
        <f t="shared" si="29"/>
        <v>701</v>
      </c>
      <c r="L364">
        <f t="shared" si="33"/>
        <v>105</v>
      </c>
      <c r="M364">
        <f t="shared" si="32"/>
        <v>108</v>
      </c>
      <c r="N364">
        <f t="shared" si="32"/>
        <v>107</v>
      </c>
      <c r="O364">
        <f t="shared" si="32"/>
        <v>97</v>
      </c>
      <c r="P364">
        <f t="shared" si="32"/>
        <v>121</v>
      </c>
      <c r="Q364">
        <f t="shared" si="32"/>
        <v>46</v>
      </c>
      <c r="R364">
        <f t="shared" si="32"/>
        <v>117</v>
      </c>
      <c r="S364">
        <f t="shared" si="32"/>
        <v>121</v>
      </c>
      <c r="T364" s="5">
        <f t="shared" si="30"/>
        <v>909</v>
      </c>
      <c r="U364" s="10" t="str">
        <f t="shared" si="31"/>
        <v>l909</v>
      </c>
    </row>
    <row r="365" spans="1:21" hidden="1" x14ac:dyDescent="0.2">
      <c r="A365">
        <v>1</v>
      </c>
      <c r="B365" s="29">
        <v>6</v>
      </c>
      <c r="C365" s="30">
        <v>45215</v>
      </c>
      <c r="D365" s="57" t="s">
        <v>482</v>
      </c>
      <c r="E365" s="33" t="s">
        <v>31</v>
      </c>
      <c r="F365" s="32">
        <v>0.56000000000000005</v>
      </c>
      <c r="G365" s="33" t="s">
        <v>165</v>
      </c>
      <c r="H365" s="33" t="s">
        <v>7</v>
      </c>
      <c r="I365" s="33" t="s">
        <v>9</v>
      </c>
      <c r="J365" s="31">
        <f t="shared" si="29"/>
        <v>661</v>
      </c>
      <c r="L365">
        <f t="shared" si="33"/>
        <v>106</v>
      </c>
      <c r="M365">
        <f t="shared" si="32"/>
        <v>97</v>
      </c>
      <c r="N365">
        <f t="shared" si="32"/>
        <v>109</v>
      </c>
      <c r="O365">
        <f t="shared" si="32"/>
        <v>97</v>
      </c>
      <c r="P365">
        <f t="shared" si="32"/>
        <v>108</v>
      </c>
      <c r="Q365">
        <f t="shared" si="32"/>
        <v>46</v>
      </c>
      <c r="R365">
        <f t="shared" si="32"/>
        <v>98</v>
      </c>
      <c r="S365">
        <f t="shared" si="32"/>
        <v>97</v>
      </c>
      <c r="T365" s="5">
        <f t="shared" si="30"/>
        <v>855</v>
      </c>
      <c r="U365" s="10" t="str">
        <f t="shared" si="31"/>
        <v>a855</v>
      </c>
    </row>
    <row r="366" spans="1:21" hidden="1" x14ac:dyDescent="0.2">
      <c r="A366">
        <v>1</v>
      </c>
      <c r="B366" s="23">
        <v>6</v>
      </c>
      <c r="C366" s="24">
        <v>45215</v>
      </c>
      <c r="D366" s="24" t="s">
        <v>482</v>
      </c>
      <c r="E366" s="27" t="s">
        <v>76</v>
      </c>
      <c r="F366" s="26">
        <v>0</v>
      </c>
      <c r="G366" s="27" t="s">
        <v>8</v>
      </c>
      <c r="H366" s="27" t="s">
        <v>7</v>
      </c>
      <c r="I366" s="27" t="s">
        <v>9</v>
      </c>
      <c r="J366" s="25">
        <f t="shared" si="29"/>
        <v>698</v>
      </c>
      <c r="L366">
        <f t="shared" si="33"/>
        <v>74</v>
      </c>
      <c r="M366">
        <f t="shared" si="32"/>
        <v>97</v>
      </c>
      <c r="N366">
        <f t="shared" si="32"/>
        <v>109</v>
      </c>
      <c r="O366">
        <f t="shared" si="32"/>
        <v>105</v>
      </c>
      <c r="P366">
        <f t="shared" si="32"/>
        <v>108</v>
      </c>
      <c r="Q366">
        <f t="shared" si="32"/>
        <v>108</v>
      </c>
      <c r="R366">
        <f t="shared" si="32"/>
        <v>97</v>
      </c>
      <c r="S366">
        <f t="shared" si="32"/>
        <v>98</v>
      </c>
      <c r="T366" s="5">
        <f t="shared" si="30"/>
        <v>887</v>
      </c>
      <c r="U366" s="10" t="str">
        <f t="shared" si="31"/>
        <v>a887</v>
      </c>
    </row>
    <row r="367" spans="1:21" hidden="1" x14ac:dyDescent="0.2">
      <c r="A367">
        <v>1</v>
      </c>
      <c r="B367" s="29">
        <v>6</v>
      </c>
      <c r="C367" s="30">
        <v>45215</v>
      </c>
      <c r="D367" s="24" t="s">
        <v>481</v>
      </c>
      <c r="E367" s="33" t="s">
        <v>32</v>
      </c>
      <c r="F367" s="32">
        <v>1</v>
      </c>
      <c r="G367" s="33" t="s">
        <v>182</v>
      </c>
      <c r="H367" s="41">
        <v>45209</v>
      </c>
      <c r="I367" s="32">
        <v>0.78</v>
      </c>
      <c r="J367" s="31">
        <f t="shared" si="29"/>
        <v>698</v>
      </c>
      <c r="L367">
        <f t="shared" si="33"/>
        <v>106</v>
      </c>
      <c r="M367">
        <f t="shared" si="32"/>
        <v>97</v>
      </c>
      <c r="N367">
        <f t="shared" si="32"/>
        <v>114</v>
      </c>
      <c r="O367">
        <f t="shared" si="32"/>
        <v>114</v>
      </c>
      <c r="P367">
        <f t="shared" si="32"/>
        <v>111</v>
      </c>
      <c r="Q367">
        <f t="shared" si="32"/>
        <v>110</v>
      </c>
      <c r="R367">
        <f t="shared" si="32"/>
        <v>46</v>
      </c>
      <c r="S367">
        <f t="shared" si="32"/>
        <v>118</v>
      </c>
      <c r="T367" s="5">
        <f t="shared" si="30"/>
        <v>910</v>
      </c>
      <c r="U367" s="10" t="str">
        <f t="shared" si="31"/>
        <v>a910</v>
      </c>
    </row>
    <row r="368" spans="1:21" hidden="1" x14ac:dyDescent="0.2">
      <c r="A368">
        <v>1</v>
      </c>
      <c r="B368" s="23">
        <v>6</v>
      </c>
      <c r="C368" s="24">
        <v>45215</v>
      </c>
      <c r="D368" s="57" t="s">
        <v>480</v>
      </c>
      <c r="E368" s="27" t="s">
        <v>33</v>
      </c>
      <c r="F368" s="26">
        <v>0.2</v>
      </c>
      <c r="G368" s="27" t="s">
        <v>183</v>
      </c>
      <c r="H368" s="27" t="s">
        <v>7</v>
      </c>
      <c r="I368" s="27" t="s">
        <v>9</v>
      </c>
      <c r="J368" s="25">
        <f t="shared" si="29"/>
        <v>707</v>
      </c>
      <c r="L368">
        <f t="shared" si="33"/>
        <v>106</v>
      </c>
      <c r="M368">
        <f t="shared" si="32"/>
        <v>101</v>
      </c>
      <c r="N368">
        <f t="shared" si="32"/>
        <v>118</v>
      </c>
      <c r="O368">
        <f t="shared" si="32"/>
        <v>111</v>
      </c>
      <c r="P368">
        <f t="shared" si="32"/>
        <v>110</v>
      </c>
      <c r="Q368">
        <f t="shared" si="32"/>
        <v>46</v>
      </c>
      <c r="R368">
        <f t="shared" si="32"/>
        <v>115</v>
      </c>
      <c r="S368">
        <f t="shared" si="32"/>
        <v>109</v>
      </c>
      <c r="T368" s="5">
        <f t="shared" si="30"/>
        <v>918</v>
      </c>
      <c r="U368" s="10" t="str">
        <f t="shared" si="31"/>
        <v>e918</v>
      </c>
    </row>
    <row r="369" spans="1:21" hidden="1" x14ac:dyDescent="0.2">
      <c r="A369">
        <v>1</v>
      </c>
      <c r="B369" s="29">
        <v>6</v>
      </c>
      <c r="C369" s="30">
        <v>45215</v>
      </c>
      <c r="D369" s="57" t="s">
        <v>480</v>
      </c>
      <c r="E369" s="33" t="s">
        <v>126</v>
      </c>
      <c r="F369" s="32">
        <v>0</v>
      </c>
      <c r="G369" s="33" t="s">
        <v>8</v>
      </c>
      <c r="H369" s="33" t="s">
        <v>7</v>
      </c>
      <c r="I369" s="33" t="s">
        <v>9</v>
      </c>
      <c r="J369" s="31">
        <f t="shared" si="29"/>
        <v>689</v>
      </c>
      <c r="L369">
        <f t="shared" si="33"/>
        <v>106</v>
      </c>
      <c r="M369">
        <f t="shared" si="33"/>
        <v>111</v>
      </c>
      <c r="N369">
        <f t="shared" si="33"/>
        <v>98</v>
      </c>
      <c r="O369">
        <f t="shared" si="33"/>
        <v>46</v>
      </c>
      <c r="P369">
        <f t="shared" si="33"/>
        <v>107</v>
      </c>
      <c r="Q369">
        <f t="shared" si="33"/>
        <v>110</v>
      </c>
      <c r="R369">
        <f t="shared" si="33"/>
        <v>111</v>
      </c>
      <c r="S369">
        <f t="shared" si="33"/>
        <v>111</v>
      </c>
      <c r="T369" s="5">
        <f t="shared" si="30"/>
        <v>906</v>
      </c>
      <c r="U369" s="10" t="str">
        <f t="shared" si="31"/>
        <v>o906</v>
      </c>
    </row>
    <row r="370" spans="1:21" hidden="1" x14ac:dyDescent="0.2">
      <c r="A370">
        <v>1</v>
      </c>
      <c r="B370" s="23">
        <v>6</v>
      </c>
      <c r="C370" s="24">
        <v>45215</v>
      </c>
      <c r="D370" s="57" t="s">
        <v>480</v>
      </c>
      <c r="E370" s="27" t="s">
        <v>34</v>
      </c>
      <c r="F370" s="26">
        <v>0</v>
      </c>
      <c r="G370" s="27" t="s">
        <v>8</v>
      </c>
      <c r="H370" s="27" t="s">
        <v>7</v>
      </c>
      <c r="I370" s="27" t="s">
        <v>9</v>
      </c>
      <c r="J370" s="25">
        <f t="shared" si="29"/>
        <v>676</v>
      </c>
      <c r="L370">
        <f t="shared" si="33"/>
        <v>106</v>
      </c>
      <c r="M370">
        <f t="shared" si="33"/>
        <v>111</v>
      </c>
      <c r="N370">
        <f t="shared" si="33"/>
        <v>99</v>
      </c>
      <c r="O370">
        <f t="shared" si="33"/>
        <v>104</v>
      </c>
      <c r="P370">
        <f t="shared" si="33"/>
        <v>101</v>
      </c>
      <c r="Q370">
        <f t="shared" si="33"/>
        <v>109</v>
      </c>
      <c r="R370">
        <f t="shared" si="33"/>
        <v>46</v>
      </c>
      <c r="S370">
        <f t="shared" si="33"/>
        <v>104</v>
      </c>
      <c r="T370" s="5">
        <f t="shared" si="30"/>
        <v>845</v>
      </c>
      <c r="U370" s="10" t="str">
        <f t="shared" si="31"/>
        <v>o845</v>
      </c>
    </row>
    <row r="371" spans="1:21" hidden="1" x14ac:dyDescent="0.2">
      <c r="A371">
        <v>1</v>
      </c>
      <c r="B371" s="29">
        <v>6</v>
      </c>
      <c r="C371" s="30">
        <v>45215</v>
      </c>
      <c r="D371" s="57" t="s">
        <v>480</v>
      </c>
      <c r="E371" s="33" t="s">
        <v>35</v>
      </c>
      <c r="F371" s="32">
        <v>7.0000000000000007E-2</v>
      </c>
      <c r="G371" s="33" t="s">
        <v>118</v>
      </c>
      <c r="H371" s="33" t="s">
        <v>7</v>
      </c>
      <c r="I371" s="33" t="s">
        <v>9</v>
      </c>
      <c r="J371" s="31">
        <f t="shared" si="29"/>
        <v>704</v>
      </c>
      <c r="L371">
        <f t="shared" si="33"/>
        <v>106</v>
      </c>
      <c r="M371">
        <f t="shared" si="33"/>
        <v>111</v>
      </c>
      <c r="N371">
        <f t="shared" si="33"/>
        <v>114</v>
      </c>
      <c r="O371">
        <f t="shared" si="33"/>
        <v>105</v>
      </c>
      <c r="P371">
        <f t="shared" si="33"/>
        <v>115</v>
      </c>
      <c r="Q371">
        <f t="shared" si="33"/>
        <v>46</v>
      </c>
      <c r="R371">
        <f t="shared" si="33"/>
        <v>107</v>
      </c>
      <c r="S371">
        <f t="shared" si="33"/>
        <v>111</v>
      </c>
      <c r="T371" s="5">
        <f t="shared" si="30"/>
        <v>909</v>
      </c>
      <c r="U371" s="10" t="str">
        <f t="shared" si="31"/>
        <v>o909</v>
      </c>
    </row>
    <row r="372" spans="1:21" hidden="1" x14ac:dyDescent="0.2">
      <c r="A372">
        <v>1</v>
      </c>
      <c r="B372" s="23">
        <v>6</v>
      </c>
      <c r="C372" s="24">
        <v>45215</v>
      </c>
      <c r="D372" s="57" t="s">
        <v>482</v>
      </c>
      <c r="E372" s="27" t="s">
        <v>36</v>
      </c>
      <c r="F372" s="26">
        <v>0.22</v>
      </c>
      <c r="G372" s="27" t="s">
        <v>148</v>
      </c>
      <c r="H372" s="27" t="s">
        <v>7</v>
      </c>
      <c r="I372" s="27" t="s">
        <v>9</v>
      </c>
      <c r="J372" s="25">
        <f t="shared" si="29"/>
        <v>657</v>
      </c>
      <c r="L372">
        <f t="shared" si="33"/>
        <v>74</v>
      </c>
      <c r="M372">
        <f t="shared" si="33"/>
        <v>117</v>
      </c>
      <c r="N372">
        <f t="shared" si="33"/>
        <v>108</v>
      </c>
      <c r="O372">
        <f t="shared" si="33"/>
        <v>105</v>
      </c>
      <c r="P372">
        <f t="shared" si="33"/>
        <v>97</v>
      </c>
      <c r="Q372">
        <f t="shared" si="33"/>
        <v>110</v>
      </c>
      <c r="R372">
        <f t="shared" si="33"/>
        <v>46</v>
      </c>
      <c r="S372">
        <f t="shared" si="33"/>
        <v>68</v>
      </c>
      <c r="T372" s="5">
        <f t="shared" si="30"/>
        <v>804</v>
      </c>
      <c r="U372" s="10" t="str">
        <f t="shared" si="31"/>
        <v>u804</v>
      </c>
    </row>
    <row r="373" spans="1:21" hidden="1" x14ac:dyDescent="0.2">
      <c r="A373">
        <v>1</v>
      </c>
      <c r="B373" s="29">
        <v>6</v>
      </c>
      <c r="C373" s="30">
        <v>45215</v>
      </c>
      <c r="D373" s="57" t="s">
        <v>481</v>
      </c>
      <c r="E373" s="33" t="s">
        <v>37</v>
      </c>
      <c r="F373" s="32">
        <v>0.13</v>
      </c>
      <c r="G373" s="33" t="s">
        <v>184</v>
      </c>
      <c r="H373" s="33" t="s">
        <v>7</v>
      </c>
      <c r="I373" s="33" t="s">
        <v>9</v>
      </c>
      <c r="J373" s="31">
        <f t="shared" si="29"/>
        <v>689</v>
      </c>
      <c r="L373">
        <f t="shared" si="33"/>
        <v>106</v>
      </c>
      <c r="M373">
        <f t="shared" si="33"/>
        <v>117</v>
      </c>
      <c r="N373">
        <f t="shared" si="33"/>
        <v>108</v>
      </c>
      <c r="O373">
        <f t="shared" si="33"/>
        <v>105</v>
      </c>
      <c r="P373">
        <f t="shared" si="33"/>
        <v>97</v>
      </c>
      <c r="Q373">
        <f t="shared" si="33"/>
        <v>110</v>
      </c>
      <c r="R373">
        <f t="shared" si="33"/>
        <v>46</v>
      </c>
      <c r="S373">
        <f t="shared" si="33"/>
        <v>118</v>
      </c>
      <c r="T373" s="5">
        <f t="shared" si="30"/>
        <v>886</v>
      </c>
      <c r="U373" s="10" t="str">
        <f t="shared" si="31"/>
        <v>u886</v>
      </c>
    </row>
    <row r="374" spans="1:21" hidden="1" x14ac:dyDescent="0.2">
      <c r="A374">
        <v>1</v>
      </c>
      <c r="B374" s="23">
        <v>6</v>
      </c>
      <c r="C374" s="24">
        <v>45215</v>
      </c>
      <c r="D374" s="24" t="s">
        <v>481</v>
      </c>
      <c r="E374" s="27" t="s">
        <v>38</v>
      </c>
      <c r="F374" s="26">
        <v>0.47</v>
      </c>
      <c r="G374" s="27" t="s">
        <v>88</v>
      </c>
      <c r="H374" s="27" t="s">
        <v>7</v>
      </c>
      <c r="I374" s="27" t="s">
        <v>9</v>
      </c>
      <c r="J374" s="25">
        <f t="shared" si="29"/>
        <v>671</v>
      </c>
      <c r="L374">
        <f t="shared" si="33"/>
        <v>107</v>
      </c>
      <c r="M374">
        <f t="shared" si="33"/>
        <v>97</v>
      </c>
      <c r="N374">
        <f t="shared" si="33"/>
        <v>105</v>
      </c>
      <c r="O374">
        <f t="shared" si="33"/>
        <v>46</v>
      </c>
      <c r="P374">
        <f t="shared" si="33"/>
        <v>104</v>
      </c>
      <c r="Q374">
        <f t="shared" si="33"/>
        <v>97</v>
      </c>
      <c r="R374">
        <f t="shared" si="33"/>
        <v>115</v>
      </c>
      <c r="S374">
        <f t="shared" si="33"/>
        <v>115</v>
      </c>
      <c r="T374" s="5">
        <f t="shared" si="30"/>
        <v>913</v>
      </c>
      <c r="U374" s="10" t="str">
        <f t="shared" si="31"/>
        <v>a913</v>
      </c>
    </row>
    <row r="375" spans="1:21" hidden="1" x14ac:dyDescent="0.2">
      <c r="A375">
        <v>1</v>
      </c>
      <c r="B375" s="29">
        <v>6</v>
      </c>
      <c r="C375" s="30">
        <v>45215</v>
      </c>
      <c r="D375" s="57" t="s">
        <v>480</v>
      </c>
      <c r="E375" s="33" t="s">
        <v>39</v>
      </c>
      <c r="F375" s="32">
        <v>0.53</v>
      </c>
      <c r="G375" s="33" t="s">
        <v>185</v>
      </c>
      <c r="H375" s="33" t="s">
        <v>7</v>
      </c>
      <c r="I375" s="33" t="s">
        <v>9</v>
      </c>
      <c r="J375" s="31">
        <f t="shared" si="29"/>
        <v>673</v>
      </c>
      <c r="L375">
        <f t="shared" si="33"/>
        <v>107</v>
      </c>
      <c r="M375">
        <f t="shared" si="33"/>
        <v>101</v>
      </c>
      <c r="N375">
        <f t="shared" si="33"/>
        <v>110</v>
      </c>
      <c r="O375">
        <f t="shared" si="33"/>
        <v>97</v>
      </c>
      <c r="P375">
        <f t="shared" si="33"/>
        <v>110</v>
      </c>
      <c r="Q375">
        <f t="shared" si="33"/>
        <v>46</v>
      </c>
      <c r="R375">
        <f t="shared" si="33"/>
        <v>102</v>
      </c>
      <c r="S375">
        <f t="shared" si="33"/>
        <v>108</v>
      </c>
      <c r="T375" s="5">
        <f t="shared" si="30"/>
        <v>878</v>
      </c>
      <c r="U375" s="10" t="str">
        <f t="shared" si="31"/>
        <v>e878</v>
      </c>
    </row>
    <row r="376" spans="1:21" hidden="1" x14ac:dyDescent="0.2">
      <c r="A376">
        <v>1</v>
      </c>
      <c r="B376" s="23">
        <v>6</v>
      </c>
      <c r="C376" s="24">
        <v>45215</v>
      </c>
      <c r="D376" s="57" t="s">
        <v>481</v>
      </c>
      <c r="E376" s="27" t="s">
        <v>40</v>
      </c>
      <c r="F376" s="26">
        <v>0.13</v>
      </c>
      <c r="G376" s="27" t="s">
        <v>111</v>
      </c>
      <c r="H376" s="27" t="s">
        <v>7</v>
      </c>
      <c r="I376" s="27" t="s">
        <v>9</v>
      </c>
      <c r="J376" s="25">
        <f t="shared" si="29"/>
        <v>685</v>
      </c>
      <c r="L376">
        <f t="shared" si="33"/>
        <v>107</v>
      </c>
      <c r="M376">
        <f t="shared" si="33"/>
        <v>101</v>
      </c>
      <c r="N376">
        <f t="shared" si="33"/>
        <v>118</v>
      </c>
      <c r="O376">
        <f t="shared" si="33"/>
        <v>105</v>
      </c>
      <c r="P376">
        <f t="shared" si="33"/>
        <v>110</v>
      </c>
      <c r="Q376">
        <f t="shared" si="33"/>
        <v>46</v>
      </c>
      <c r="R376">
        <f t="shared" si="33"/>
        <v>98</v>
      </c>
      <c r="S376">
        <f t="shared" si="33"/>
        <v>97</v>
      </c>
      <c r="T376" s="5">
        <f t="shared" si="30"/>
        <v>889</v>
      </c>
      <c r="U376" s="10" t="str">
        <f t="shared" si="31"/>
        <v>e889</v>
      </c>
    </row>
    <row r="377" spans="1:21" hidden="1" x14ac:dyDescent="0.2">
      <c r="A377">
        <v>1</v>
      </c>
      <c r="B377" s="29">
        <v>6</v>
      </c>
      <c r="C377" s="30">
        <v>45215</v>
      </c>
      <c r="D377" s="57" t="s">
        <v>481</v>
      </c>
      <c r="E377" s="33" t="s">
        <v>41</v>
      </c>
      <c r="F377" s="32">
        <v>0.2</v>
      </c>
      <c r="G377" s="33" t="s">
        <v>186</v>
      </c>
      <c r="H377" s="33" t="s">
        <v>7</v>
      </c>
      <c r="I377" s="33" t="s">
        <v>9</v>
      </c>
      <c r="J377" s="31">
        <f t="shared" si="29"/>
        <v>694</v>
      </c>
      <c r="L377">
        <f t="shared" si="33"/>
        <v>107</v>
      </c>
      <c r="M377">
        <f t="shared" si="33"/>
        <v>106</v>
      </c>
      <c r="N377">
        <f t="shared" si="33"/>
        <v>101</v>
      </c>
      <c r="O377">
        <f t="shared" si="33"/>
        <v>108</v>
      </c>
      <c r="P377">
        <f t="shared" si="33"/>
        <v>108</v>
      </c>
      <c r="Q377">
        <f t="shared" si="33"/>
        <v>46</v>
      </c>
      <c r="R377">
        <f t="shared" si="33"/>
        <v>118</v>
      </c>
      <c r="S377">
        <f t="shared" si="33"/>
        <v>97</v>
      </c>
      <c r="T377" s="5">
        <f t="shared" si="30"/>
        <v>859</v>
      </c>
      <c r="U377" s="10" t="str">
        <f t="shared" si="31"/>
        <v>j859</v>
      </c>
    </row>
    <row r="378" spans="1:21" hidden="1" x14ac:dyDescent="0.2">
      <c r="A378" s="10">
        <v>1</v>
      </c>
      <c r="B378" s="23">
        <v>6</v>
      </c>
      <c r="C378" s="24">
        <v>45215</v>
      </c>
      <c r="D378" s="57" t="s">
        <v>480</v>
      </c>
      <c r="E378" s="27" t="s">
        <v>80</v>
      </c>
      <c r="F378" s="26">
        <v>1</v>
      </c>
      <c r="G378" s="27" t="s">
        <v>73</v>
      </c>
      <c r="H378" s="48">
        <v>45214</v>
      </c>
      <c r="I378" s="26">
        <v>0.7</v>
      </c>
      <c r="J378" s="25">
        <f t="shared" si="29"/>
        <v>679</v>
      </c>
      <c r="L378">
        <f t="shared" si="33"/>
        <v>108</v>
      </c>
      <c r="M378">
        <f t="shared" si="33"/>
        <v>97</v>
      </c>
      <c r="N378">
        <f t="shared" si="33"/>
        <v>109</v>
      </c>
      <c r="O378">
        <f t="shared" si="33"/>
        <v>121</v>
      </c>
      <c r="P378">
        <f t="shared" si="33"/>
        <v>97</v>
      </c>
      <c r="Q378">
        <f t="shared" si="33"/>
        <v>101</v>
      </c>
      <c r="R378">
        <f t="shared" si="33"/>
        <v>46</v>
      </c>
      <c r="S378">
        <f t="shared" si="33"/>
        <v>101</v>
      </c>
      <c r="T378" s="5">
        <f t="shared" si="30"/>
        <v>859</v>
      </c>
      <c r="U378" s="10" t="str">
        <f t="shared" si="31"/>
        <v>a859</v>
      </c>
    </row>
    <row r="379" spans="1:21" hidden="1" x14ac:dyDescent="0.2">
      <c r="A379">
        <v>1</v>
      </c>
      <c r="B379" s="29">
        <v>6</v>
      </c>
      <c r="C379" s="30">
        <v>45215</v>
      </c>
      <c r="D379" s="24" t="s">
        <v>481</v>
      </c>
      <c r="E379" s="33" t="s">
        <v>42</v>
      </c>
      <c r="F379" s="32">
        <v>0.03</v>
      </c>
      <c r="G379" s="33" t="s">
        <v>131</v>
      </c>
      <c r="H379" s="33" t="s">
        <v>7</v>
      </c>
      <c r="I379" s="33" t="s">
        <v>9</v>
      </c>
      <c r="J379" s="31">
        <f t="shared" si="29"/>
        <v>687</v>
      </c>
      <c r="L379">
        <f t="shared" si="33"/>
        <v>108</v>
      </c>
      <c r="M379">
        <f t="shared" si="33"/>
        <v>105</v>
      </c>
      <c r="N379">
        <f t="shared" si="33"/>
        <v>110</v>
      </c>
      <c r="O379">
        <f t="shared" si="33"/>
        <v>100</v>
      </c>
      <c r="P379">
        <f t="shared" si="33"/>
        <v>121</v>
      </c>
      <c r="Q379">
        <f t="shared" si="33"/>
        <v>46</v>
      </c>
      <c r="R379">
        <f t="shared" si="33"/>
        <v>97</v>
      </c>
      <c r="S379">
        <f t="shared" si="33"/>
        <v>110</v>
      </c>
      <c r="T379" s="5">
        <f t="shared" si="30"/>
        <v>890</v>
      </c>
      <c r="U379" s="10" t="str">
        <f t="shared" si="31"/>
        <v>i890</v>
      </c>
    </row>
    <row r="380" spans="1:21" hidden="1" x14ac:dyDescent="0.2">
      <c r="A380">
        <v>1</v>
      </c>
      <c r="B380" s="23">
        <v>6</v>
      </c>
      <c r="C380" s="24">
        <v>45215</v>
      </c>
      <c r="D380" s="24" t="s">
        <v>481</v>
      </c>
      <c r="E380" s="27" t="s">
        <v>43</v>
      </c>
      <c r="F380" s="26">
        <v>0.3</v>
      </c>
      <c r="G380" s="27" t="s">
        <v>187</v>
      </c>
      <c r="H380" s="27" t="s">
        <v>7</v>
      </c>
      <c r="I380" s="27" t="s">
        <v>9</v>
      </c>
      <c r="J380" s="25">
        <f t="shared" si="29"/>
        <v>689</v>
      </c>
      <c r="L380">
        <f t="shared" si="33"/>
        <v>108</v>
      </c>
      <c r="M380">
        <f t="shared" si="33"/>
        <v>117</v>
      </c>
      <c r="N380">
        <f t="shared" si="33"/>
        <v>99</v>
      </c>
      <c r="O380">
        <f t="shared" si="33"/>
        <v>46</v>
      </c>
      <c r="P380">
        <f t="shared" si="33"/>
        <v>98</v>
      </c>
      <c r="Q380">
        <f t="shared" si="33"/>
        <v>111</v>
      </c>
      <c r="R380">
        <f t="shared" si="33"/>
        <v>110</v>
      </c>
      <c r="S380">
        <f t="shared" si="33"/>
        <v>100</v>
      </c>
      <c r="T380" s="5">
        <f t="shared" si="30"/>
        <v>894</v>
      </c>
      <c r="U380" s="10" t="str">
        <f t="shared" si="31"/>
        <v>u894</v>
      </c>
    </row>
    <row r="381" spans="1:21" hidden="1" x14ac:dyDescent="0.2">
      <c r="A381">
        <v>1</v>
      </c>
      <c r="B381" s="29">
        <v>6</v>
      </c>
      <c r="C381" s="30">
        <v>45215</v>
      </c>
      <c r="D381" s="30" t="s">
        <v>482</v>
      </c>
      <c r="E381" s="33" t="s">
        <v>44</v>
      </c>
      <c r="F381" s="32">
        <v>0.97</v>
      </c>
      <c r="G381" s="33" t="s">
        <v>150</v>
      </c>
      <c r="H381" s="33" t="s">
        <v>7</v>
      </c>
      <c r="I381" s="33" t="s">
        <v>9</v>
      </c>
      <c r="J381" s="31">
        <f t="shared" si="29"/>
        <v>680</v>
      </c>
      <c r="L381">
        <f t="shared" si="33"/>
        <v>108</v>
      </c>
      <c r="M381">
        <f t="shared" si="33"/>
        <v>117</v>
      </c>
      <c r="N381">
        <f t="shared" si="33"/>
        <v>99</v>
      </c>
      <c r="O381">
        <f t="shared" si="33"/>
        <v>97</v>
      </c>
      <c r="P381">
        <f t="shared" si="33"/>
        <v>115</v>
      </c>
      <c r="Q381">
        <f t="shared" si="33"/>
        <v>46</v>
      </c>
      <c r="R381">
        <f t="shared" si="33"/>
        <v>98</v>
      </c>
      <c r="S381">
        <f t="shared" si="33"/>
        <v>114</v>
      </c>
      <c r="T381" s="5">
        <f t="shared" si="30"/>
        <v>861</v>
      </c>
      <c r="U381" s="10" t="str">
        <f t="shared" si="31"/>
        <v>u861</v>
      </c>
    </row>
    <row r="382" spans="1:21" hidden="1" x14ac:dyDescent="0.2">
      <c r="A382">
        <v>1</v>
      </c>
      <c r="B382" s="23">
        <v>6</v>
      </c>
      <c r="C382" s="24">
        <v>45215</v>
      </c>
      <c r="D382" s="57" t="s">
        <v>481</v>
      </c>
      <c r="E382" s="27" t="s">
        <v>82</v>
      </c>
      <c r="F382" s="26">
        <v>0.04</v>
      </c>
      <c r="G382" s="27" t="s">
        <v>79</v>
      </c>
      <c r="H382" s="27" t="s">
        <v>7</v>
      </c>
      <c r="I382" s="27" t="s">
        <v>9</v>
      </c>
      <c r="J382" s="25">
        <f t="shared" si="29"/>
        <v>668</v>
      </c>
      <c r="L382">
        <f t="shared" si="33"/>
        <v>76</v>
      </c>
      <c r="M382">
        <f t="shared" si="33"/>
        <v>117</v>
      </c>
      <c r="N382">
        <f t="shared" si="33"/>
        <v>99</v>
      </c>
      <c r="O382">
        <f t="shared" si="33"/>
        <v>97</v>
      </c>
      <c r="P382">
        <f t="shared" si="33"/>
        <v>115</v>
      </c>
      <c r="Q382">
        <f t="shared" si="33"/>
        <v>46</v>
      </c>
      <c r="R382">
        <f t="shared" si="33"/>
        <v>118</v>
      </c>
      <c r="S382">
        <f t="shared" si="33"/>
        <v>97</v>
      </c>
      <c r="T382" s="5">
        <f t="shared" si="30"/>
        <v>832</v>
      </c>
      <c r="U382" s="10" t="str">
        <f t="shared" si="31"/>
        <v>u832</v>
      </c>
    </row>
    <row r="383" spans="1:21" hidden="1" x14ac:dyDescent="0.2">
      <c r="A383">
        <v>1</v>
      </c>
      <c r="B383" s="29">
        <v>6</v>
      </c>
      <c r="C383" s="30">
        <v>45215</v>
      </c>
      <c r="D383" s="30" t="s">
        <v>482</v>
      </c>
      <c r="E383" s="33" t="s">
        <v>45</v>
      </c>
      <c r="F383" s="32">
        <v>0.54</v>
      </c>
      <c r="G383" s="33" t="s">
        <v>188</v>
      </c>
      <c r="H383" s="33" t="s">
        <v>7</v>
      </c>
      <c r="I383" s="33" t="s">
        <v>9</v>
      </c>
      <c r="J383" s="31">
        <f t="shared" si="29"/>
        <v>757</v>
      </c>
      <c r="L383">
        <f t="shared" si="33"/>
        <v>109</v>
      </c>
      <c r="M383">
        <f t="shared" si="33"/>
        <v>97</v>
      </c>
      <c r="N383">
        <f t="shared" si="33"/>
        <v>114</v>
      </c>
      <c r="O383">
        <f t="shared" si="33"/>
        <v>116</v>
      </c>
      <c r="P383">
        <f t="shared" si="33"/>
        <v>105</v>
      </c>
      <c r="Q383">
        <f t="shared" si="33"/>
        <v>106</v>
      </c>
      <c r="R383">
        <f t="shared" si="33"/>
        <v>110</v>
      </c>
      <c r="S383">
        <f t="shared" si="33"/>
        <v>46</v>
      </c>
      <c r="T383" s="5">
        <f t="shared" si="30"/>
        <v>896</v>
      </c>
      <c r="U383" s="10" t="str">
        <f t="shared" si="31"/>
        <v>a896</v>
      </c>
    </row>
    <row r="384" spans="1:21" hidden="1" x14ac:dyDescent="0.2">
      <c r="A384">
        <v>1</v>
      </c>
      <c r="B384" s="23">
        <v>6</v>
      </c>
      <c r="C384" s="24">
        <v>45215</v>
      </c>
      <c r="D384" s="57" t="s">
        <v>482</v>
      </c>
      <c r="E384" s="27" t="s">
        <v>46</v>
      </c>
      <c r="F384" s="26">
        <v>0.99</v>
      </c>
      <c r="G384" s="27" t="s">
        <v>189</v>
      </c>
      <c r="H384" s="27" t="s">
        <v>7</v>
      </c>
      <c r="I384" s="27" t="s">
        <v>9</v>
      </c>
      <c r="J384" s="25">
        <f t="shared" si="29"/>
        <v>682</v>
      </c>
      <c r="L384">
        <f t="shared" si="33"/>
        <v>109</v>
      </c>
      <c r="M384">
        <f t="shared" si="33"/>
        <v>97</v>
      </c>
      <c r="N384">
        <f t="shared" si="33"/>
        <v>114</v>
      </c>
      <c r="O384">
        <f t="shared" si="33"/>
        <v>119</v>
      </c>
      <c r="P384">
        <f t="shared" si="33"/>
        <v>97</v>
      </c>
      <c r="Q384">
        <f t="shared" si="33"/>
        <v>46</v>
      </c>
      <c r="R384">
        <f t="shared" si="33"/>
        <v>100</v>
      </c>
      <c r="S384">
        <f t="shared" si="33"/>
        <v>97</v>
      </c>
      <c r="T384" s="5">
        <f t="shared" si="30"/>
        <v>869</v>
      </c>
      <c r="U384" s="10" t="str">
        <f t="shared" si="31"/>
        <v>a869</v>
      </c>
    </row>
    <row r="385" spans="1:21" x14ac:dyDescent="0.2">
      <c r="A385">
        <v>1</v>
      </c>
      <c r="B385" s="29">
        <v>6</v>
      </c>
      <c r="C385" s="30">
        <v>45215</v>
      </c>
      <c r="D385" s="57" t="s">
        <v>482</v>
      </c>
      <c r="E385" s="33" t="s">
        <v>47</v>
      </c>
      <c r="F385" s="32">
        <v>0</v>
      </c>
      <c r="G385" s="33" t="s">
        <v>8</v>
      </c>
      <c r="H385" s="33" t="s">
        <v>7</v>
      </c>
      <c r="I385" s="33" t="s">
        <v>9</v>
      </c>
      <c r="J385" s="31">
        <f t="shared" si="29"/>
        <v>673</v>
      </c>
      <c r="L385">
        <f t="shared" si="33"/>
        <v>109</v>
      </c>
      <c r="M385">
        <f t="shared" si="33"/>
        <v>101</v>
      </c>
      <c r="N385">
        <f t="shared" si="33"/>
        <v>101</v>
      </c>
      <c r="O385">
        <f t="shared" si="33"/>
        <v>115</v>
      </c>
      <c r="P385">
        <f t="shared" si="33"/>
        <v>46</v>
      </c>
      <c r="Q385">
        <f t="shared" si="33"/>
        <v>100</v>
      </c>
      <c r="R385">
        <f t="shared" si="33"/>
        <v>101</v>
      </c>
      <c r="S385">
        <f t="shared" si="33"/>
        <v>46</v>
      </c>
      <c r="T385" s="5">
        <f t="shared" si="30"/>
        <v>784</v>
      </c>
      <c r="U385" s="10" t="str">
        <f t="shared" si="31"/>
        <v>e784</v>
      </c>
    </row>
    <row r="386" spans="1:21" hidden="1" x14ac:dyDescent="0.2">
      <c r="A386" s="56">
        <v>1</v>
      </c>
      <c r="B386" s="23">
        <v>6</v>
      </c>
      <c r="C386" s="24">
        <v>45215</v>
      </c>
      <c r="D386" s="57" t="s">
        <v>481</v>
      </c>
      <c r="E386" s="27" t="s">
        <v>48</v>
      </c>
      <c r="F386" s="26">
        <v>1</v>
      </c>
      <c r="G386" s="27" t="s">
        <v>190</v>
      </c>
      <c r="H386" s="27" t="s">
        <v>7</v>
      </c>
      <c r="I386" s="27" t="s">
        <v>9</v>
      </c>
      <c r="J386" s="25">
        <f t="shared" si="29"/>
        <v>675</v>
      </c>
      <c r="L386">
        <f t="shared" si="33"/>
        <v>109</v>
      </c>
      <c r="M386">
        <f t="shared" si="33"/>
        <v>105</v>
      </c>
      <c r="N386">
        <f t="shared" si="33"/>
        <v>108</v>
      </c>
      <c r="O386">
        <f t="shared" si="33"/>
        <v>97</v>
      </c>
      <c r="P386">
        <f t="shared" si="33"/>
        <v>110</v>
      </c>
      <c r="Q386">
        <f t="shared" si="33"/>
        <v>46</v>
      </c>
      <c r="R386">
        <f t="shared" si="33"/>
        <v>100</v>
      </c>
      <c r="S386">
        <f t="shared" si="33"/>
        <v>105</v>
      </c>
      <c r="T386" s="5">
        <f t="shared" si="30"/>
        <v>871</v>
      </c>
      <c r="U386" s="10" t="str">
        <f t="shared" si="31"/>
        <v>i871</v>
      </c>
    </row>
    <row r="387" spans="1:21" hidden="1" x14ac:dyDescent="0.2">
      <c r="A387">
        <v>1</v>
      </c>
      <c r="B387" s="29">
        <v>6</v>
      </c>
      <c r="C387" s="30">
        <v>45215</v>
      </c>
      <c r="D387" s="57" t="s">
        <v>482</v>
      </c>
      <c r="E387" s="33" t="s">
        <v>49</v>
      </c>
      <c r="F387" s="32">
        <v>0.99</v>
      </c>
      <c r="G387" s="33" t="s">
        <v>191</v>
      </c>
      <c r="H387" s="33" t="s">
        <v>7</v>
      </c>
      <c r="I387" s="33" t="s">
        <v>9</v>
      </c>
      <c r="J387" s="31">
        <f t="shared" ref="J387:J450" si="34">SUM(L387:R387)</f>
        <v>690</v>
      </c>
      <c r="L387">
        <f t="shared" si="33"/>
        <v>109</v>
      </c>
      <c r="M387">
        <f t="shared" si="33"/>
        <v>105</v>
      </c>
      <c r="N387">
        <f t="shared" si="33"/>
        <v>114</v>
      </c>
      <c r="O387">
        <f t="shared" si="33"/>
        <v>110</v>
      </c>
      <c r="P387">
        <f t="shared" si="33"/>
        <v>97</v>
      </c>
      <c r="Q387">
        <f t="shared" si="33"/>
        <v>46</v>
      </c>
      <c r="R387">
        <f t="shared" si="33"/>
        <v>109</v>
      </c>
      <c r="S387">
        <f t="shared" si="33"/>
        <v>111</v>
      </c>
      <c r="T387" s="5">
        <f t="shared" ref="T387:T424" si="35">ROUND((L387*L$1+M387/M$1+N387*N$1+O387/O$1)+SUM(P387:S387),0)</f>
        <v>894</v>
      </c>
      <c r="U387" s="10" t="str">
        <f t="shared" ref="U387:U424" si="36">MID(E387,2,1)&amp;TEXT(T387,"###")</f>
        <v>i894</v>
      </c>
    </row>
    <row r="388" spans="1:21" x14ac:dyDescent="0.2">
      <c r="A388">
        <v>1</v>
      </c>
      <c r="B388" s="23">
        <v>6</v>
      </c>
      <c r="C388" s="24">
        <v>45215</v>
      </c>
      <c r="D388" s="57" t="s">
        <v>482</v>
      </c>
      <c r="E388" s="27" t="s">
        <v>50</v>
      </c>
      <c r="F388" s="26">
        <v>0.98</v>
      </c>
      <c r="G388" s="27" t="s">
        <v>192</v>
      </c>
      <c r="H388" s="27" t="s">
        <v>7</v>
      </c>
      <c r="I388" s="27" t="s">
        <v>9</v>
      </c>
      <c r="J388" s="25">
        <f t="shared" si="34"/>
        <v>731</v>
      </c>
      <c r="L388">
        <f t="shared" si="33"/>
        <v>109</v>
      </c>
      <c r="M388">
        <f t="shared" si="33"/>
        <v>111</v>
      </c>
      <c r="N388">
        <f t="shared" si="33"/>
        <v>104</v>
      </c>
      <c r="O388">
        <f t="shared" si="33"/>
        <v>97</v>
      </c>
      <c r="P388">
        <f t="shared" si="33"/>
        <v>109</v>
      </c>
      <c r="Q388">
        <f t="shared" si="33"/>
        <v>101</v>
      </c>
      <c r="R388">
        <f t="shared" si="33"/>
        <v>100</v>
      </c>
      <c r="S388">
        <f t="shared" si="33"/>
        <v>46</v>
      </c>
      <c r="T388" s="5">
        <f t="shared" si="35"/>
        <v>857</v>
      </c>
      <c r="U388" s="10" t="str">
        <f t="shared" si="36"/>
        <v>o857</v>
      </c>
    </row>
    <row r="389" spans="1:21" hidden="1" x14ac:dyDescent="0.2">
      <c r="A389">
        <v>1</v>
      </c>
      <c r="B389" s="29">
        <v>6</v>
      </c>
      <c r="C389" s="30">
        <v>45215</v>
      </c>
      <c r="D389" s="30" t="s">
        <v>480</v>
      </c>
      <c r="E389" s="33" t="s">
        <v>128</v>
      </c>
      <c r="F389" s="32">
        <v>0</v>
      </c>
      <c r="G389" s="33" t="s">
        <v>8</v>
      </c>
      <c r="H389" s="33" t="s">
        <v>7</v>
      </c>
      <c r="I389" s="33" t="s">
        <v>9</v>
      </c>
      <c r="J389" s="31">
        <f t="shared" si="34"/>
        <v>758</v>
      </c>
      <c r="L389">
        <f t="shared" si="33"/>
        <v>109</v>
      </c>
      <c r="M389">
        <f t="shared" si="33"/>
        <v>111</v>
      </c>
      <c r="N389">
        <f t="shared" si="33"/>
        <v>107</v>
      </c>
      <c r="O389">
        <f t="shared" si="33"/>
        <v>104</v>
      </c>
      <c r="P389">
        <f t="shared" si="33"/>
        <v>116</v>
      </c>
      <c r="Q389">
        <f t="shared" si="33"/>
        <v>97</v>
      </c>
      <c r="R389">
        <f t="shared" si="33"/>
        <v>114</v>
      </c>
      <c r="S389">
        <f t="shared" si="33"/>
        <v>46</v>
      </c>
      <c r="T389" s="5">
        <f t="shared" si="35"/>
        <v>885</v>
      </c>
      <c r="U389" s="10" t="str">
        <f t="shared" si="36"/>
        <v>o885</v>
      </c>
    </row>
    <row r="390" spans="1:21" hidden="1" x14ac:dyDescent="0.2">
      <c r="A390">
        <v>1</v>
      </c>
      <c r="B390" s="23">
        <v>6</v>
      </c>
      <c r="C390" s="24">
        <v>45215</v>
      </c>
      <c r="D390" s="24" t="s">
        <v>481</v>
      </c>
      <c r="E390" s="27" t="s">
        <v>51</v>
      </c>
      <c r="F390" s="26">
        <v>0.51</v>
      </c>
      <c r="G390" s="27" t="s">
        <v>193</v>
      </c>
      <c r="H390" s="27" t="s">
        <v>7</v>
      </c>
      <c r="I390" s="27" t="s">
        <v>9</v>
      </c>
      <c r="J390" s="25">
        <f t="shared" si="34"/>
        <v>742</v>
      </c>
      <c r="L390">
        <f t="shared" si="33"/>
        <v>110</v>
      </c>
      <c r="M390">
        <f t="shared" si="33"/>
        <v>97</v>
      </c>
      <c r="N390">
        <f t="shared" si="33"/>
        <v>111</v>
      </c>
      <c r="O390">
        <f t="shared" si="33"/>
        <v>117</v>
      </c>
      <c r="P390">
        <f t="shared" si="33"/>
        <v>102</v>
      </c>
      <c r="Q390">
        <f t="shared" si="33"/>
        <v>97</v>
      </c>
      <c r="R390">
        <f t="shared" si="33"/>
        <v>108</v>
      </c>
      <c r="S390">
        <f t="shared" si="33"/>
        <v>46</v>
      </c>
      <c r="T390" s="5">
        <f t="shared" si="35"/>
        <v>874</v>
      </c>
      <c r="U390" s="10" t="str">
        <f t="shared" si="36"/>
        <v>a874</v>
      </c>
    </row>
    <row r="391" spans="1:21" hidden="1" x14ac:dyDescent="0.2">
      <c r="A391">
        <v>1</v>
      </c>
      <c r="B391" s="29">
        <v>6</v>
      </c>
      <c r="C391" s="30">
        <v>45215</v>
      </c>
      <c r="D391" s="57" t="s">
        <v>480</v>
      </c>
      <c r="E391" s="33" t="s">
        <v>52</v>
      </c>
      <c r="F391" s="32">
        <v>0</v>
      </c>
      <c r="G391" s="33" t="s">
        <v>8</v>
      </c>
      <c r="H391" s="33" t="s">
        <v>7</v>
      </c>
      <c r="I391" s="33" t="s">
        <v>9</v>
      </c>
      <c r="J391" s="31">
        <f t="shared" si="34"/>
        <v>684</v>
      </c>
      <c r="L391">
        <f t="shared" si="33"/>
        <v>110</v>
      </c>
      <c r="M391">
        <f t="shared" si="33"/>
        <v>105</v>
      </c>
      <c r="N391">
        <f t="shared" si="33"/>
        <v>99</v>
      </c>
      <c r="O391">
        <f t="shared" si="33"/>
        <v>107</v>
      </c>
      <c r="P391">
        <f t="shared" si="33"/>
        <v>46</v>
      </c>
      <c r="Q391">
        <f t="shared" si="33"/>
        <v>106</v>
      </c>
      <c r="R391">
        <f t="shared" si="33"/>
        <v>111</v>
      </c>
      <c r="S391">
        <f t="shared" si="33"/>
        <v>111</v>
      </c>
      <c r="T391" s="5">
        <f t="shared" si="35"/>
        <v>860</v>
      </c>
      <c r="U391" s="10" t="str">
        <f t="shared" si="36"/>
        <v>i860</v>
      </c>
    </row>
    <row r="392" spans="1:21" hidden="1" x14ac:dyDescent="0.2">
      <c r="A392">
        <v>1</v>
      </c>
      <c r="B392" s="23">
        <v>6</v>
      </c>
      <c r="C392" s="24">
        <v>45215</v>
      </c>
      <c r="D392" s="30" t="s">
        <v>482</v>
      </c>
      <c r="E392" s="27" t="s">
        <v>53</v>
      </c>
      <c r="F392" s="26">
        <v>0</v>
      </c>
      <c r="G392" s="27" t="s">
        <v>8</v>
      </c>
      <c r="H392" s="27" t="s">
        <v>7</v>
      </c>
      <c r="I392" s="27" t="s">
        <v>9</v>
      </c>
      <c r="J392" s="25">
        <f t="shared" si="34"/>
        <v>737</v>
      </c>
      <c r="L392">
        <f t="shared" si="33"/>
        <v>110</v>
      </c>
      <c r="M392">
        <f t="shared" si="33"/>
        <v>105</v>
      </c>
      <c r="N392">
        <f t="shared" si="33"/>
        <v>99</v>
      </c>
      <c r="O392">
        <f t="shared" si="33"/>
        <v>107</v>
      </c>
      <c r="P392">
        <f t="shared" si="33"/>
        <v>111</v>
      </c>
      <c r="Q392">
        <f t="shared" si="33"/>
        <v>108</v>
      </c>
      <c r="R392">
        <f t="shared" si="33"/>
        <v>97</v>
      </c>
      <c r="S392">
        <f t="shared" si="33"/>
        <v>115</v>
      </c>
      <c r="T392" s="5">
        <f t="shared" si="35"/>
        <v>917</v>
      </c>
      <c r="U392" s="10" t="str">
        <f t="shared" si="36"/>
        <v>i917</v>
      </c>
    </row>
    <row r="393" spans="1:21" hidden="1" x14ac:dyDescent="0.2">
      <c r="A393">
        <v>1</v>
      </c>
      <c r="B393" s="29">
        <v>6</v>
      </c>
      <c r="C393" s="30">
        <v>45215</v>
      </c>
      <c r="D393" s="57" t="s">
        <v>482</v>
      </c>
      <c r="E393" s="33" t="s">
        <v>54</v>
      </c>
      <c r="F393" s="32">
        <v>0</v>
      </c>
      <c r="G393" s="33" t="s">
        <v>8</v>
      </c>
      <c r="H393" s="33" t="s">
        <v>7</v>
      </c>
      <c r="I393" s="33" t="s">
        <v>9</v>
      </c>
      <c r="J393" s="31">
        <f t="shared" si="34"/>
        <v>705</v>
      </c>
      <c r="L393">
        <f t="shared" si="33"/>
        <v>110</v>
      </c>
      <c r="M393">
        <f t="shared" si="33"/>
        <v>105</v>
      </c>
      <c r="N393">
        <f t="shared" si="33"/>
        <v>115</v>
      </c>
      <c r="O393">
        <f t="shared" si="33"/>
        <v>114</v>
      </c>
      <c r="P393">
        <f t="shared" si="33"/>
        <v>105</v>
      </c>
      <c r="Q393">
        <f t="shared" si="33"/>
        <v>110</v>
      </c>
      <c r="R393">
        <f t="shared" si="33"/>
        <v>46</v>
      </c>
      <c r="S393">
        <f t="shared" si="33"/>
        <v>104</v>
      </c>
      <c r="T393" s="5">
        <f t="shared" si="35"/>
        <v>901</v>
      </c>
      <c r="U393" s="10" t="str">
        <f t="shared" si="36"/>
        <v>i901</v>
      </c>
    </row>
    <row r="394" spans="1:21" hidden="1" x14ac:dyDescent="0.2">
      <c r="A394">
        <v>1</v>
      </c>
      <c r="B394" s="23">
        <v>6</v>
      </c>
      <c r="C394" s="24">
        <v>45215</v>
      </c>
      <c r="D394" s="57" t="s">
        <v>482</v>
      </c>
      <c r="E394" s="27" t="s">
        <v>55</v>
      </c>
      <c r="F394" s="26">
        <v>0.98</v>
      </c>
      <c r="G394" s="27" t="s">
        <v>159</v>
      </c>
      <c r="H394" s="27" t="s">
        <v>7</v>
      </c>
      <c r="I394" s="27" t="s">
        <v>9</v>
      </c>
      <c r="J394" s="25">
        <f t="shared" si="34"/>
        <v>681</v>
      </c>
      <c r="L394">
        <f t="shared" si="33"/>
        <v>110</v>
      </c>
      <c r="M394">
        <f t="shared" si="33"/>
        <v>111</v>
      </c>
      <c r="N394">
        <f t="shared" si="33"/>
        <v>101</v>
      </c>
      <c r="O394">
        <f t="shared" si="33"/>
        <v>108</v>
      </c>
      <c r="P394">
        <f t="shared" si="33"/>
        <v>108</v>
      </c>
      <c r="Q394">
        <f t="shared" si="33"/>
        <v>97</v>
      </c>
      <c r="R394">
        <f t="shared" si="33"/>
        <v>46</v>
      </c>
      <c r="S394">
        <f t="shared" si="33"/>
        <v>108</v>
      </c>
      <c r="T394" s="5">
        <f t="shared" si="35"/>
        <v>855</v>
      </c>
      <c r="U394" s="10" t="str">
        <f t="shared" si="36"/>
        <v>o855</v>
      </c>
    </row>
    <row r="395" spans="1:21" hidden="1" x14ac:dyDescent="0.2">
      <c r="A395">
        <v>1</v>
      </c>
      <c r="B395" s="29">
        <v>6</v>
      </c>
      <c r="C395" s="30">
        <v>45215</v>
      </c>
      <c r="D395" s="30"/>
      <c r="E395" s="33" t="s">
        <v>56</v>
      </c>
      <c r="F395" s="32">
        <v>0.68</v>
      </c>
      <c r="G395" s="33" t="s">
        <v>173</v>
      </c>
      <c r="H395" s="33" t="s">
        <v>7</v>
      </c>
      <c r="I395" s="33" t="s">
        <v>9</v>
      </c>
      <c r="J395" s="31">
        <f t="shared" si="34"/>
        <v>708</v>
      </c>
      <c r="L395">
        <f t="shared" si="33"/>
        <v>110</v>
      </c>
      <c r="M395">
        <f t="shared" si="33"/>
        <v>117</v>
      </c>
      <c r="N395">
        <f t="shared" si="33"/>
        <v>112</v>
      </c>
      <c r="O395">
        <f t="shared" si="33"/>
        <v>101</v>
      </c>
      <c r="P395">
        <f t="shared" si="33"/>
        <v>108</v>
      </c>
      <c r="Q395">
        <f t="shared" si="33"/>
        <v>46</v>
      </c>
      <c r="R395">
        <f t="shared" si="33"/>
        <v>114</v>
      </c>
      <c r="S395">
        <f t="shared" si="33"/>
        <v>117</v>
      </c>
      <c r="T395" s="5">
        <f t="shared" si="35"/>
        <v>915</v>
      </c>
      <c r="U395" s="10" t="str">
        <f t="shared" si="36"/>
        <v>u915</v>
      </c>
    </row>
    <row r="396" spans="1:21" hidden="1" x14ac:dyDescent="0.2">
      <c r="A396">
        <v>1</v>
      </c>
      <c r="B396" s="23">
        <v>6</v>
      </c>
      <c r="C396" s="24">
        <v>45215</v>
      </c>
      <c r="D396" s="57" t="s">
        <v>482</v>
      </c>
      <c r="E396" s="27" t="s">
        <v>57</v>
      </c>
      <c r="F396" s="26">
        <v>0.57999999999999996</v>
      </c>
      <c r="G396" s="27" t="s">
        <v>194</v>
      </c>
      <c r="H396" s="27" t="s">
        <v>7</v>
      </c>
      <c r="I396" s="27" t="s">
        <v>9</v>
      </c>
      <c r="J396" s="25">
        <f t="shared" si="34"/>
        <v>762</v>
      </c>
      <c r="L396">
        <f t="shared" si="33"/>
        <v>111</v>
      </c>
      <c r="M396">
        <f t="shared" si="33"/>
        <v>108</v>
      </c>
      <c r="N396">
        <f t="shared" si="33"/>
        <v>105</v>
      </c>
      <c r="O396">
        <f t="shared" si="33"/>
        <v>118</v>
      </c>
      <c r="P396">
        <f t="shared" si="33"/>
        <v>105</v>
      </c>
      <c r="Q396">
        <f t="shared" si="33"/>
        <v>101</v>
      </c>
      <c r="R396">
        <f t="shared" si="33"/>
        <v>114</v>
      </c>
      <c r="S396">
        <f t="shared" si="33"/>
        <v>46</v>
      </c>
      <c r="T396" s="5">
        <f t="shared" si="35"/>
        <v>876</v>
      </c>
      <c r="U396" s="10" t="str">
        <f t="shared" si="36"/>
        <v>l876</v>
      </c>
    </row>
    <row r="397" spans="1:21" hidden="1" x14ac:dyDescent="0.2">
      <c r="A397">
        <v>1</v>
      </c>
      <c r="B397" s="29">
        <v>6</v>
      </c>
      <c r="C397" s="30">
        <v>45215</v>
      </c>
      <c r="D397" s="57" t="s">
        <v>480</v>
      </c>
      <c r="E397" s="33" t="s">
        <v>58</v>
      </c>
      <c r="F397" s="32">
        <v>0.33</v>
      </c>
      <c r="G397" s="33" t="s">
        <v>195</v>
      </c>
      <c r="H397" s="33" t="s">
        <v>7</v>
      </c>
      <c r="I397" s="33" t="s">
        <v>9</v>
      </c>
      <c r="J397" s="31">
        <f t="shared" si="34"/>
        <v>681</v>
      </c>
      <c r="L397">
        <f t="shared" si="33"/>
        <v>112</v>
      </c>
      <c r="M397">
        <f t="shared" si="33"/>
        <v>97</v>
      </c>
      <c r="N397">
        <f t="shared" si="33"/>
        <v>117</v>
      </c>
      <c r="O397">
        <f t="shared" si="33"/>
        <v>108</v>
      </c>
      <c r="P397">
        <f t="shared" si="33"/>
        <v>46</v>
      </c>
      <c r="Q397">
        <f t="shared" si="33"/>
        <v>100</v>
      </c>
      <c r="R397">
        <f t="shared" si="33"/>
        <v>101</v>
      </c>
      <c r="S397">
        <f t="shared" si="33"/>
        <v>46</v>
      </c>
      <c r="T397" s="5">
        <f t="shared" si="35"/>
        <v>832</v>
      </c>
      <c r="U397" s="10" t="str">
        <f t="shared" si="36"/>
        <v>a832</v>
      </c>
    </row>
    <row r="398" spans="1:21" hidden="1" x14ac:dyDescent="0.2">
      <c r="A398">
        <v>1</v>
      </c>
      <c r="B398" s="23">
        <v>6</v>
      </c>
      <c r="C398" s="24">
        <v>45215</v>
      </c>
      <c r="D398" s="24" t="s">
        <v>482</v>
      </c>
      <c r="E398" s="27" t="s">
        <v>59</v>
      </c>
      <c r="F398" s="26">
        <v>0.21</v>
      </c>
      <c r="G398" s="27" t="s">
        <v>196</v>
      </c>
      <c r="H398" s="27" t="s">
        <v>7</v>
      </c>
      <c r="I398" s="27" t="s">
        <v>9</v>
      </c>
      <c r="J398" s="25">
        <f t="shared" si="34"/>
        <v>695</v>
      </c>
      <c r="L398">
        <f t="shared" si="33"/>
        <v>112</v>
      </c>
      <c r="M398">
        <f t="shared" si="33"/>
        <v>105</v>
      </c>
      <c r="N398">
        <f t="shared" si="33"/>
        <v>101</v>
      </c>
      <c r="O398">
        <f t="shared" si="33"/>
        <v>116</v>
      </c>
      <c r="P398">
        <f t="shared" si="33"/>
        <v>101</v>
      </c>
      <c r="Q398">
        <f t="shared" si="33"/>
        <v>114</v>
      </c>
      <c r="R398">
        <f t="shared" ref="M398:S430" si="37">CODE(MID($E398,R$1,1))</f>
        <v>46</v>
      </c>
      <c r="S398">
        <f t="shared" si="37"/>
        <v>109</v>
      </c>
      <c r="T398" s="5">
        <f t="shared" si="35"/>
        <v>867</v>
      </c>
      <c r="U398" s="10" t="str">
        <f t="shared" si="36"/>
        <v>i867</v>
      </c>
    </row>
    <row r="399" spans="1:21" hidden="1" x14ac:dyDescent="0.2">
      <c r="A399">
        <v>1</v>
      </c>
      <c r="B399" s="29">
        <v>6</v>
      </c>
      <c r="C399" s="30">
        <v>45215</v>
      </c>
      <c r="D399" s="57" t="s">
        <v>480</v>
      </c>
      <c r="E399" s="33" t="s">
        <v>60</v>
      </c>
      <c r="F399" s="32">
        <v>0.42</v>
      </c>
      <c r="G399" s="33" t="s">
        <v>197</v>
      </c>
      <c r="H399" s="33" t="s">
        <v>7</v>
      </c>
      <c r="I399" s="33" t="s">
        <v>9</v>
      </c>
      <c r="J399" s="31">
        <f t="shared" si="34"/>
        <v>703</v>
      </c>
      <c r="L399">
        <f t="shared" ref="L399:S450" si="38">CODE(MID($E399,L$1,1))</f>
        <v>114</v>
      </c>
      <c r="M399">
        <f t="shared" si="37"/>
        <v>101</v>
      </c>
      <c r="N399">
        <f t="shared" si="37"/>
        <v>110</v>
      </c>
      <c r="O399">
        <f t="shared" si="37"/>
        <v>115</v>
      </c>
      <c r="P399">
        <f t="shared" si="37"/>
        <v>46</v>
      </c>
      <c r="Q399">
        <f t="shared" si="37"/>
        <v>103</v>
      </c>
      <c r="R399">
        <f t="shared" si="37"/>
        <v>114</v>
      </c>
      <c r="S399">
        <f t="shared" si="37"/>
        <v>111</v>
      </c>
      <c r="T399" s="5">
        <f t="shared" si="35"/>
        <v>897</v>
      </c>
      <c r="U399" s="10" t="str">
        <f t="shared" si="36"/>
        <v>e897</v>
      </c>
    </row>
    <row r="400" spans="1:21" hidden="1" x14ac:dyDescent="0.2">
      <c r="A400" s="56">
        <v>1</v>
      </c>
      <c r="B400" s="23">
        <v>6</v>
      </c>
      <c r="C400" s="24">
        <v>45215</v>
      </c>
      <c r="D400" s="57" t="s">
        <v>481</v>
      </c>
      <c r="E400" s="27" t="s">
        <v>61</v>
      </c>
      <c r="F400" s="26">
        <v>0</v>
      </c>
      <c r="G400" s="27" t="s">
        <v>8</v>
      </c>
      <c r="H400" s="27" t="s">
        <v>7</v>
      </c>
      <c r="I400" s="27" t="s">
        <v>9</v>
      </c>
      <c r="J400" s="25">
        <f t="shared" si="34"/>
        <v>697</v>
      </c>
      <c r="L400">
        <f t="shared" si="38"/>
        <v>114</v>
      </c>
      <c r="M400">
        <f t="shared" si="37"/>
        <v>111</v>
      </c>
      <c r="N400">
        <f t="shared" si="37"/>
        <v>119</v>
      </c>
      <c r="O400">
        <f t="shared" si="37"/>
        <v>97</v>
      </c>
      <c r="P400">
        <f t="shared" si="37"/>
        <v>110</v>
      </c>
      <c r="Q400">
        <f t="shared" si="37"/>
        <v>46</v>
      </c>
      <c r="R400">
        <f t="shared" si="37"/>
        <v>100</v>
      </c>
      <c r="S400">
        <f t="shared" si="37"/>
        <v>101</v>
      </c>
      <c r="T400" s="5">
        <f t="shared" si="35"/>
        <v>908</v>
      </c>
      <c r="U400" s="10" t="str">
        <f t="shared" si="36"/>
        <v>o908</v>
      </c>
    </row>
    <row r="401" spans="1:21" hidden="1" x14ac:dyDescent="0.2">
      <c r="A401">
        <v>1</v>
      </c>
      <c r="B401" s="29">
        <v>6</v>
      </c>
      <c r="C401" s="30">
        <v>45215</v>
      </c>
      <c r="D401" s="24" t="s">
        <v>481</v>
      </c>
      <c r="E401" s="33" t="s">
        <v>85</v>
      </c>
      <c r="F401" s="32">
        <v>0.44</v>
      </c>
      <c r="G401" s="33" t="s">
        <v>179</v>
      </c>
      <c r="H401" s="33" t="s">
        <v>7</v>
      </c>
      <c r="I401" s="33" t="s">
        <v>9</v>
      </c>
      <c r="J401" s="31">
        <f t="shared" si="34"/>
        <v>683</v>
      </c>
      <c r="L401">
        <f t="shared" si="38"/>
        <v>115</v>
      </c>
      <c r="M401">
        <f t="shared" si="37"/>
        <v>97</v>
      </c>
      <c r="N401">
        <f t="shared" si="37"/>
        <v>110</v>
      </c>
      <c r="O401">
        <f t="shared" si="37"/>
        <v>100</v>
      </c>
      <c r="P401">
        <f t="shared" si="37"/>
        <v>101</v>
      </c>
      <c r="Q401">
        <f t="shared" si="37"/>
        <v>114</v>
      </c>
      <c r="R401">
        <f t="shared" si="37"/>
        <v>46</v>
      </c>
      <c r="S401">
        <f t="shared" si="37"/>
        <v>98</v>
      </c>
      <c r="T401" s="5">
        <f t="shared" si="35"/>
        <v>878</v>
      </c>
      <c r="U401" s="10" t="str">
        <f t="shared" si="36"/>
        <v>a878</v>
      </c>
    </row>
    <row r="402" spans="1:21" hidden="1" x14ac:dyDescent="0.2">
      <c r="A402">
        <v>1</v>
      </c>
      <c r="B402" s="23">
        <v>6</v>
      </c>
      <c r="C402" s="24">
        <v>45215</v>
      </c>
      <c r="D402" s="57" t="s">
        <v>481</v>
      </c>
      <c r="E402" s="27" t="s">
        <v>62</v>
      </c>
      <c r="F402" s="26">
        <v>1</v>
      </c>
      <c r="G402" s="27" t="s">
        <v>163</v>
      </c>
      <c r="H402" s="48">
        <v>45202</v>
      </c>
      <c r="I402" s="26">
        <v>0.75</v>
      </c>
      <c r="J402" s="25">
        <f t="shared" si="34"/>
        <v>670</v>
      </c>
      <c r="L402">
        <f t="shared" si="38"/>
        <v>115</v>
      </c>
      <c r="M402">
        <f t="shared" si="37"/>
        <v>97</v>
      </c>
      <c r="N402">
        <f t="shared" si="37"/>
        <v>114</v>
      </c>
      <c r="O402">
        <f t="shared" si="37"/>
        <v>97</v>
      </c>
      <c r="P402">
        <f t="shared" si="37"/>
        <v>46</v>
      </c>
      <c r="Q402">
        <f t="shared" si="37"/>
        <v>100</v>
      </c>
      <c r="R402">
        <f t="shared" si="37"/>
        <v>101</v>
      </c>
      <c r="S402">
        <f t="shared" si="37"/>
        <v>46</v>
      </c>
      <c r="T402" s="5">
        <f t="shared" si="35"/>
        <v>823</v>
      </c>
      <c r="U402" s="10" t="str">
        <f t="shared" si="36"/>
        <v>a823</v>
      </c>
    </row>
    <row r="403" spans="1:21" hidden="1" x14ac:dyDescent="0.2">
      <c r="A403">
        <v>1</v>
      </c>
      <c r="B403" s="29">
        <v>6</v>
      </c>
      <c r="C403" s="30">
        <v>45215</v>
      </c>
      <c r="D403" s="30" t="s">
        <v>480</v>
      </c>
      <c r="E403" s="33" t="s">
        <v>132</v>
      </c>
      <c r="F403" s="32">
        <v>0.04</v>
      </c>
      <c r="G403" s="33" t="s">
        <v>131</v>
      </c>
      <c r="H403" s="33" t="s">
        <v>7</v>
      </c>
      <c r="I403" s="33" t="s">
        <v>9</v>
      </c>
      <c r="J403" s="31">
        <f t="shared" si="34"/>
        <v>675</v>
      </c>
      <c r="L403">
        <f t="shared" si="38"/>
        <v>115</v>
      </c>
      <c r="M403">
        <f t="shared" si="37"/>
        <v>97</v>
      </c>
      <c r="N403">
        <f t="shared" si="37"/>
        <v>114</v>
      </c>
      <c r="O403">
        <f t="shared" si="37"/>
        <v>97</v>
      </c>
      <c r="P403">
        <f t="shared" si="37"/>
        <v>104</v>
      </c>
      <c r="Q403">
        <f t="shared" si="37"/>
        <v>46</v>
      </c>
      <c r="R403">
        <f t="shared" si="37"/>
        <v>102</v>
      </c>
      <c r="S403">
        <f t="shared" si="37"/>
        <v>97</v>
      </c>
      <c r="T403" s="5">
        <f t="shared" si="35"/>
        <v>879</v>
      </c>
      <c r="U403" s="10" t="str">
        <f t="shared" si="36"/>
        <v>a879</v>
      </c>
    </row>
    <row r="404" spans="1:21" hidden="1" x14ac:dyDescent="0.2">
      <c r="A404">
        <v>1</v>
      </c>
      <c r="B404" s="23">
        <v>6</v>
      </c>
      <c r="C404" s="24">
        <v>45215</v>
      </c>
      <c r="D404" s="57" t="s">
        <v>482</v>
      </c>
      <c r="E404" s="27" t="s">
        <v>109</v>
      </c>
      <c r="F404" s="26">
        <v>0.06</v>
      </c>
      <c r="G404" s="27" t="s">
        <v>97</v>
      </c>
      <c r="H404" s="27" t="s">
        <v>7</v>
      </c>
      <c r="I404" s="27" t="s">
        <v>9</v>
      </c>
      <c r="J404" s="25">
        <f t="shared" si="34"/>
        <v>760</v>
      </c>
      <c r="L404">
        <f t="shared" si="38"/>
        <v>115</v>
      </c>
      <c r="M404">
        <f t="shared" si="37"/>
        <v>97</v>
      </c>
      <c r="N404">
        <f t="shared" si="37"/>
        <v>118</v>
      </c>
      <c r="O404">
        <f t="shared" si="37"/>
        <v>101</v>
      </c>
      <c r="P404">
        <f t="shared" si="37"/>
        <v>114</v>
      </c>
      <c r="Q404">
        <f t="shared" si="37"/>
        <v>105</v>
      </c>
      <c r="R404">
        <f t="shared" si="37"/>
        <v>110</v>
      </c>
      <c r="S404">
        <f t="shared" si="37"/>
        <v>105</v>
      </c>
      <c r="T404" s="5">
        <f t="shared" si="35"/>
        <v>977</v>
      </c>
      <c r="U404" s="10" t="str">
        <f t="shared" si="36"/>
        <v>a977</v>
      </c>
    </row>
    <row r="405" spans="1:21" hidden="1" x14ac:dyDescent="0.2">
      <c r="A405">
        <v>1</v>
      </c>
      <c r="B405" s="29">
        <v>6</v>
      </c>
      <c r="C405" s="30">
        <v>45215</v>
      </c>
      <c r="D405" s="57" t="s">
        <v>482</v>
      </c>
      <c r="E405" s="33" t="s">
        <v>110</v>
      </c>
      <c r="F405" s="32">
        <v>7.0000000000000007E-2</v>
      </c>
      <c r="G405" s="33" t="s">
        <v>198</v>
      </c>
      <c r="H405" s="33" t="s">
        <v>7</v>
      </c>
      <c r="I405" s="33" t="s">
        <v>9</v>
      </c>
      <c r="J405" s="31">
        <f t="shared" si="34"/>
        <v>696</v>
      </c>
      <c r="L405">
        <f t="shared" si="38"/>
        <v>115</v>
      </c>
      <c r="M405">
        <f t="shared" si="37"/>
        <v>101</v>
      </c>
      <c r="N405">
        <f t="shared" si="37"/>
        <v>109</v>
      </c>
      <c r="O405">
        <f t="shared" si="37"/>
        <v>46</v>
      </c>
      <c r="P405">
        <f t="shared" si="37"/>
        <v>118</v>
      </c>
      <c r="Q405">
        <f t="shared" si="37"/>
        <v>97</v>
      </c>
      <c r="R405">
        <f t="shared" si="37"/>
        <v>110</v>
      </c>
      <c r="S405">
        <f t="shared" si="37"/>
        <v>46</v>
      </c>
      <c r="T405" s="5">
        <f t="shared" si="35"/>
        <v>875</v>
      </c>
      <c r="U405" s="10" t="str">
        <f t="shared" si="36"/>
        <v>e875</v>
      </c>
    </row>
    <row r="406" spans="1:21" hidden="1" x14ac:dyDescent="0.2">
      <c r="A406">
        <v>1</v>
      </c>
      <c r="B406" s="23">
        <v>6</v>
      </c>
      <c r="C406" s="24">
        <v>45215</v>
      </c>
      <c r="D406" s="30" t="s">
        <v>480</v>
      </c>
      <c r="E406" s="27" t="s">
        <v>64</v>
      </c>
      <c r="F406" s="26">
        <v>0</v>
      </c>
      <c r="G406" s="27" t="s">
        <v>77</v>
      </c>
      <c r="H406" s="27" t="s">
        <v>7</v>
      </c>
      <c r="I406" s="27" t="s">
        <v>9</v>
      </c>
      <c r="J406" s="25">
        <f t="shared" si="34"/>
        <v>673</v>
      </c>
      <c r="L406">
        <f t="shared" si="38"/>
        <v>83</v>
      </c>
      <c r="M406">
        <f t="shared" si="37"/>
        <v>121</v>
      </c>
      <c r="N406">
        <f t="shared" si="37"/>
        <v>98</v>
      </c>
      <c r="O406">
        <f t="shared" si="37"/>
        <v>114</v>
      </c>
      <c r="P406">
        <f t="shared" si="37"/>
        <v>101</v>
      </c>
      <c r="Q406">
        <f t="shared" si="37"/>
        <v>110</v>
      </c>
      <c r="R406">
        <f t="shared" si="37"/>
        <v>46</v>
      </c>
      <c r="S406">
        <f t="shared" si="37"/>
        <v>104</v>
      </c>
      <c r="T406" s="5">
        <f t="shared" si="35"/>
        <v>827</v>
      </c>
      <c r="U406" s="10" t="str">
        <f t="shared" si="36"/>
        <v>y827</v>
      </c>
    </row>
    <row r="407" spans="1:21" hidden="1" x14ac:dyDescent="0.2">
      <c r="A407">
        <v>1</v>
      </c>
      <c r="B407" s="29">
        <v>6</v>
      </c>
      <c r="C407" s="30">
        <v>45215</v>
      </c>
      <c r="D407" s="24" t="s">
        <v>481</v>
      </c>
      <c r="E407" s="33" t="s">
        <v>65</v>
      </c>
      <c r="F407" s="32">
        <v>0.02</v>
      </c>
      <c r="G407" s="33" t="s">
        <v>93</v>
      </c>
      <c r="H407" s="33" t="s">
        <v>7</v>
      </c>
      <c r="I407" s="33" t="s">
        <v>9</v>
      </c>
      <c r="J407" s="31">
        <f t="shared" si="34"/>
        <v>709</v>
      </c>
      <c r="L407">
        <f t="shared" si="38"/>
        <v>116</v>
      </c>
      <c r="M407">
        <f t="shared" si="37"/>
        <v>101</v>
      </c>
      <c r="N407">
        <f t="shared" si="37"/>
        <v>117</v>
      </c>
      <c r="O407">
        <f t="shared" si="37"/>
        <v>110</v>
      </c>
      <c r="P407">
        <f t="shared" si="37"/>
        <v>46</v>
      </c>
      <c r="Q407">
        <f t="shared" si="37"/>
        <v>114</v>
      </c>
      <c r="R407">
        <f t="shared" si="37"/>
        <v>105</v>
      </c>
      <c r="S407">
        <f t="shared" si="37"/>
        <v>110</v>
      </c>
      <c r="T407" s="5">
        <f t="shared" si="35"/>
        <v>920</v>
      </c>
      <c r="U407" s="10" t="str">
        <f t="shared" si="36"/>
        <v>e920</v>
      </c>
    </row>
    <row r="408" spans="1:21" hidden="1" x14ac:dyDescent="0.2">
      <c r="A408">
        <v>1</v>
      </c>
      <c r="B408" s="23">
        <v>6</v>
      </c>
      <c r="C408" s="24">
        <v>45215</v>
      </c>
      <c r="D408" s="57" t="s">
        <v>480</v>
      </c>
      <c r="E408" s="27" t="s">
        <v>133</v>
      </c>
      <c r="F408" s="26">
        <v>0.13</v>
      </c>
      <c r="G408" s="27" t="s">
        <v>199</v>
      </c>
      <c r="H408" s="27" t="s">
        <v>7</v>
      </c>
      <c r="I408" s="27" t="s">
        <v>9</v>
      </c>
      <c r="J408" s="25">
        <f t="shared" si="34"/>
        <v>697</v>
      </c>
      <c r="L408">
        <f t="shared" si="38"/>
        <v>116</v>
      </c>
      <c r="M408">
        <f t="shared" si="37"/>
        <v>104</v>
      </c>
      <c r="N408">
        <f t="shared" si="37"/>
        <v>105</v>
      </c>
      <c r="O408">
        <f t="shared" si="37"/>
        <v>114</v>
      </c>
      <c r="P408">
        <f t="shared" si="37"/>
        <v>115</v>
      </c>
      <c r="Q408">
        <f t="shared" si="37"/>
        <v>97</v>
      </c>
      <c r="R408">
        <f t="shared" si="37"/>
        <v>46</v>
      </c>
      <c r="S408">
        <f t="shared" si="37"/>
        <v>108</v>
      </c>
      <c r="T408" s="5">
        <f t="shared" si="35"/>
        <v>878</v>
      </c>
      <c r="U408" s="10" t="str">
        <f t="shared" si="36"/>
        <v>h878</v>
      </c>
    </row>
    <row r="409" spans="1:21" hidden="1" x14ac:dyDescent="0.2">
      <c r="A409">
        <v>1</v>
      </c>
      <c r="B409" s="29">
        <v>6</v>
      </c>
      <c r="C409" s="30">
        <v>45215</v>
      </c>
      <c r="D409" s="30" t="s">
        <v>482</v>
      </c>
      <c r="E409" s="33" t="s">
        <v>134</v>
      </c>
      <c r="F409" s="32">
        <v>0</v>
      </c>
      <c r="G409" s="33" t="s">
        <v>8</v>
      </c>
      <c r="H409" s="33" t="s">
        <v>7</v>
      </c>
      <c r="I409" s="33" t="s">
        <v>9</v>
      </c>
      <c r="J409" s="31">
        <f t="shared" si="34"/>
        <v>713</v>
      </c>
      <c r="L409">
        <f t="shared" si="38"/>
        <v>116</v>
      </c>
      <c r="M409">
        <f t="shared" si="37"/>
        <v>121</v>
      </c>
      <c r="N409">
        <f t="shared" si="37"/>
        <v>108</v>
      </c>
      <c r="O409">
        <f t="shared" si="37"/>
        <v>101</v>
      </c>
      <c r="P409">
        <f t="shared" si="37"/>
        <v>114</v>
      </c>
      <c r="Q409">
        <f t="shared" si="37"/>
        <v>46</v>
      </c>
      <c r="R409">
        <f t="shared" si="37"/>
        <v>107</v>
      </c>
      <c r="S409">
        <f t="shared" si="37"/>
        <v>111</v>
      </c>
      <c r="T409" s="5">
        <f t="shared" si="35"/>
        <v>904</v>
      </c>
      <c r="U409" s="10" t="str">
        <f t="shared" si="36"/>
        <v>y904</v>
      </c>
    </row>
    <row r="410" spans="1:21" hidden="1" x14ac:dyDescent="0.2">
      <c r="A410">
        <v>1</v>
      </c>
      <c r="B410" s="23">
        <v>6</v>
      </c>
      <c r="C410" s="24">
        <v>45215</v>
      </c>
      <c r="D410" s="57" t="s">
        <v>482</v>
      </c>
      <c r="E410" s="27" t="s">
        <v>66</v>
      </c>
      <c r="F410" s="26">
        <v>0.62</v>
      </c>
      <c r="G410" s="27" t="s">
        <v>200</v>
      </c>
      <c r="H410" s="27" t="s">
        <v>7</v>
      </c>
      <c r="I410" s="27" t="s">
        <v>9</v>
      </c>
      <c r="J410" s="25">
        <f t="shared" si="34"/>
        <v>711</v>
      </c>
      <c r="L410">
        <f t="shared" si="38"/>
        <v>119</v>
      </c>
      <c r="M410">
        <f t="shared" si="37"/>
        <v>101</v>
      </c>
      <c r="N410">
        <f t="shared" si="37"/>
        <v>115</v>
      </c>
      <c r="O410">
        <f t="shared" si="37"/>
        <v>108</v>
      </c>
      <c r="P410">
        <f t="shared" si="37"/>
        <v>101</v>
      </c>
      <c r="Q410">
        <f t="shared" si="37"/>
        <v>121</v>
      </c>
      <c r="R410">
        <f t="shared" si="37"/>
        <v>46</v>
      </c>
      <c r="S410">
        <f t="shared" si="37"/>
        <v>99</v>
      </c>
      <c r="T410" s="5">
        <f t="shared" si="35"/>
        <v>909</v>
      </c>
      <c r="U410" s="10" t="str">
        <f t="shared" si="36"/>
        <v>e909</v>
      </c>
    </row>
    <row r="411" spans="1:21" hidden="1" x14ac:dyDescent="0.2">
      <c r="A411">
        <v>1</v>
      </c>
      <c r="B411" s="29">
        <v>6</v>
      </c>
      <c r="C411" s="30">
        <v>45215</v>
      </c>
      <c r="D411" s="57" t="s">
        <v>482</v>
      </c>
      <c r="E411" s="33" t="s">
        <v>67</v>
      </c>
      <c r="F411" s="32">
        <v>0.17</v>
      </c>
      <c r="G411" s="33" t="s">
        <v>107</v>
      </c>
      <c r="H411" s="33" t="s">
        <v>7</v>
      </c>
      <c r="I411" s="33" t="s">
        <v>9</v>
      </c>
      <c r="J411" s="31">
        <f t="shared" si="34"/>
        <v>697</v>
      </c>
      <c r="L411">
        <f t="shared" si="38"/>
        <v>121</v>
      </c>
      <c r="M411">
        <f t="shared" si="37"/>
        <v>97</v>
      </c>
      <c r="N411">
        <f t="shared" si="37"/>
        <v>115</v>
      </c>
      <c r="O411">
        <f t="shared" si="37"/>
        <v>105</v>
      </c>
      <c r="P411">
        <f t="shared" si="37"/>
        <v>110</v>
      </c>
      <c r="Q411">
        <f t="shared" si="37"/>
        <v>46</v>
      </c>
      <c r="R411">
        <f t="shared" si="37"/>
        <v>103</v>
      </c>
      <c r="S411">
        <f t="shared" si="37"/>
        <v>111</v>
      </c>
      <c r="T411" s="5">
        <f t="shared" si="35"/>
        <v>911</v>
      </c>
      <c r="U411" s="10" t="str">
        <f t="shared" si="36"/>
        <v>a911</v>
      </c>
    </row>
    <row r="412" spans="1:21" hidden="1" x14ac:dyDescent="0.2">
      <c r="A412">
        <v>1</v>
      </c>
      <c r="B412" s="23">
        <v>6</v>
      </c>
      <c r="C412" s="24">
        <v>45215</v>
      </c>
      <c r="D412" s="24" t="s">
        <v>482</v>
      </c>
      <c r="E412" s="27" t="s">
        <v>68</v>
      </c>
      <c r="F412" s="26">
        <v>0.98</v>
      </c>
      <c r="G412" s="27" t="s">
        <v>160</v>
      </c>
      <c r="H412" s="27" t="s">
        <v>7</v>
      </c>
      <c r="I412" s="27" t="s">
        <v>9</v>
      </c>
      <c r="J412" s="25">
        <f t="shared" si="34"/>
        <v>764</v>
      </c>
      <c r="L412">
        <f t="shared" si="38"/>
        <v>121</v>
      </c>
      <c r="M412">
        <f t="shared" si="37"/>
        <v>97</v>
      </c>
      <c r="N412">
        <f t="shared" si="37"/>
        <v>115</v>
      </c>
      <c r="O412">
        <f t="shared" si="37"/>
        <v>115</v>
      </c>
      <c r="P412">
        <f t="shared" si="37"/>
        <v>105</v>
      </c>
      <c r="Q412">
        <f t="shared" si="37"/>
        <v>110</v>
      </c>
      <c r="R412">
        <f t="shared" si="37"/>
        <v>101</v>
      </c>
      <c r="S412">
        <f t="shared" si="37"/>
        <v>46</v>
      </c>
      <c r="T412" s="5">
        <f t="shared" si="35"/>
        <v>905</v>
      </c>
      <c r="U412" s="10" t="str">
        <f t="shared" si="36"/>
        <v>a905</v>
      </c>
    </row>
    <row r="413" spans="1:21" hidden="1" x14ac:dyDescent="0.2">
      <c r="A413">
        <v>1</v>
      </c>
      <c r="B413" s="29">
        <v>6</v>
      </c>
      <c r="C413" s="30">
        <v>45215</v>
      </c>
      <c r="D413" s="24" t="s">
        <v>481</v>
      </c>
      <c r="E413" s="33" t="s">
        <v>69</v>
      </c>
      <c r="F413" s="32">
        <v>0.27</v>
      </c>
      <c r="G413" s="33" t="s">
        <v>201</v>
      </c>
      <c r="H413" s="33" t="s">
        <v>7</v>
      </c>
      <c r="I413" s="33" t="s">
        <v>9</v>
      </c>
      <c r="J413" s="31">
        <f t="shared" si="34"/>
        <v>721</v>
      </c>
      <c r="L413">
        <f t="shared" si="38"/>
        <v>121</v>
      </c>
      <c r="M413">
        <f t="shared" si="37"/>
        <v>111</v>
      </c>
      <c r="N413">
        <f t="shared" si="37"/>
        <v>117</v>
      </c>
      <c r="O413">
        <f t="shared" si="37"/>
        <v>114</v>
      </c>
      <c r="P413">
        <f t="shared" si="37"/>
        <v>105</v>
      </c>
      <c r="Q413">
        <f t="shared" si="37"/>
        <v>46</v>
      </c>
      <c r="R413">
        <f t="shared" si="37"/>
        <v>107</v>
      </c>
      <c r="S413">
        <f t="shared" si="37"/>
        <v>101</v>
      </c>
      <c r="T413" s="5">
        <f t="shared" si="35"/>
        <v>915</v>
      </c>
      <c r="U413" s="10" t="str">
        <f t="shared" si="36"/>
        <v>o915</v>
      </c>
    </row>
    <row r="414" spans="1:21" hidden="1" x14ac:dyDescent="0.2">
      <c r="A414">
        <v>1</v>
      </c>
      <c r="B414" s="23">
        <v>7</v>
      </c>
      <c r="C414" s="24">
        <v>45222</v>
      </c>
      <c r="D414" s="24"/>
      <c r="E414" s="27" t="s">
        <v>10</v>
      </c>
      <c r="F414" s="26">
        <v>1</v>
      </c>
      <c r="G414" s="27" t="s">
        <v>111</v>
      </c>
      <c r="H414" s="48">
        <v>45197</v>
      </c>
      <c r="I414" s="26">
        <v>0.98</v>
      </c>
      <c r="J414" s="25">
        <f t="shared" si="34"/>
        <v>662</v>
      </c>
      <c r="L414">
        <f t="shared" si="38"/>
        <v>97</v>
      </c>
      <c r="M414">
        <f t="shared" si="37"/>
        <v>100</v>
      </c>
      <c r="N414">
        <f t="shared" si="37"/>
        <v>97</v>
      </c>
      <c r="O414">
        <f t="shared" si="37"/>
        <v>109</v>
      </c>
      <c r="P414">
        <f t="shared" si="37"/>
        <v>46</v>
      </c>
      <c r="Q414">
        <f t="shared" si="37"/>
        <v>97</v>
      </c>
      <c r="R414">
        <f t="shared" si="37"/>
        <v>116</v>
      </c>
      <c r="S414">
        <f t="shared" si="37"/>
        <v>116</v>
      </c>
      <c r="T414" s="5">
        <f t="shared" si="35"/>
        <v>840</v>
      </c>
      <c r="U414" s="10" t="str">
        <f t="shared" si="36"/>
        <v>d840</v>
      </c>
    </row>
    <row r="415" spans="1:21" hidden="1" x14ac:dyDescent="0.2">
      <c r="A415" s="10">
        <v>1</v>
      </c>
      <c r="B415" s="29">
        <v>7</v>
      </c>
      <c r="C415" s="30">
        <v>45222</v>
      </c>
      <c r="D415" s="30" t="s">
        <v>480</v>
      </c>
      <c r="E415" s="33" t="s">
        <v>11</v>
      </c>
      <c r="F415" s="32">
        <v>0.03</v>
      </c>
      <c r="G415" s="33" t="s">
        <v>112</v>
      </c>
      <c r="H415" s="33" t="s">
        <v>7</v>
      </c>
      <c r="I415" s="33" t="s">
        <v>9</v>
      </c>
      <c r="J415" s="31">
        <f t="shared" si="34"/>
        <v>641</v>
      </c>
      <c r="L415">
        <f t="shared" si="38"/>
        <v>65</v>
      </c>
      <c r="M415">
        <f t="shared" si="37"/>
        <v>100</v>
      </c>
      <c r="N415">
        <f t="shared" si="37"/>
        <v>105</v>
      </c>
      <c r="O415">
        <f t="shared" si="37"/>
        <v>108</v>
      </c>
      <c r="P415">
        <f t="shared" si="37"/>
        <v>46</v>
      </c>
      <c r="Q415">
        <f t="shared" si="37"/>
        <v>106</v>
      </c>
      <c r="R415">
        <f t="shared" si="37"/>
        <v>111</v>
      </c>
      <c r="S415">
        <f t="shared" si="37"/>
        <v>117</v>
      </c>
      <c r="T415" s="5">
        <f t="shared" si="35"/>
        <v>837</v>
      </c>
      <c r="U415" s="10" t="str">
        <f t="shared" si="36"/>
        <v>d837</v>
      </c>
    </row>
    <row r="416" spans="1:21" hidden="1" x14ac:dyDescent="0.2">
      <c r="A416">
        <v>1</v>
      </c>
      <c r="B416" s="23">
        <v>7</v>
      </c>
      <c r="C416" s="24">
        <v>45222</v>
      </c>
      <c r="D416" s="57" t="s">
        <v>482</v>
      </c>
      <c r="E416" s="27" t="s">
        <v>12</v>
      </c>
      <c r="F416" s="26">
        <v>1</v>
      </c>
      <c r="G416" s="27" t="s">
        <v>141</v>
      </c>
      <c r="H416" s="48">
        <v>45219</v>
      </c>
      <c r="I416" s="26">
        <v>0.73</v>
      </c>
      <c r="J416" s="25">
        <f t="shared" si="34"/>
        <v>677</v>
      </c>
      <c r="L416">
        <f t="shared" si="38"/>
        <v>97</v>
      </c>
      <c r="M416">
        <f t="shared" si="37"/>
        <v>103</v>
      </c>
      <c r="N416">
        <f t="shared" si="37"/>
        <v>104</v>
      </c>
      <c r="O416">
        <f t="shared" si="37"/>
        <v>105</v>
      </c>
      <c r="P416">
        <f t="shared" si="37"/>
        <v>108</v>
      </c>
      <c r="Q416">
        <f t="shared" si="37"/>
        <v>46</v>
      </c>
      <c r="R416">
        <f t="shared" si="37"/>
        <v>114</v>
      </c>
      <c r="S416">
        <f t="shared" si="37"/>
        <v>101</v>
      </c>
      <c r="T416" s="5">
        <f t="shared" si="35"/>
        <v>856</v>
      </c>
      <c r="U416" s="10" t="str">
        <f t="shared" si="36"/>
        <v>g856</v>
      </c>
    </row>
    <row r="417" spans="1:21" hidden="1" x14ac:dyDescent="0.2">
      <c r="A417">
        <v>1</v>
      </c>
      <c r="B417" s="29">
        <v>7</v>
      </c>
      <c r="C417" s="30">
        <v>45222</v>
      </c>
      <c r="D417" s="57" t="s">
        <v>480</v>
      </c>
      <c r="E417" s="33" t="s">
        <v>114</v>
      </c>
      <c r="F417" s="32">
        <v>0.13</v>
      </c>
      <c r="G417" s="33" t="s">
        <v>146</v>
      </c>
      <c r="H417" s="33" t="s">
        <v>7</v>
      </c>
      <c r="I417" s="33" t="s">
        <v>9</v>
      </c>
      <c r="J417" s="31">
        <f t="shared" si="34"/>
        <v>670</v>
      </c>
      <c r="L417">
        <f t="shared" si="38"/>
        <v>97</v>
      </c>
      <c r="M417">
        <f t="shared" si="37"/>
        <v>109</v>
      </c>
      <c r="N417">
        <f t="shared" si="37"/>
        <v>105</v>
      </c>
      <c r="O417">
        <f t="shared" si="37"/>
        <v>110</v>
      </c>
      <c r="P417">
        <f t="shared" si="37"/>
        <v>46</v>
      </c>
      <c r="Q417">
        <f t="shared" si="37"/>
        <v>99</v>
      </c>
      <c r="R417">
        <f t="shared" si="37"/>
        <v>104</v>
      </c>
      <c r="S417">
        <f t="shared" si="37"/>
        <v>101</v>
      </c>
      <c r="T417" s="5">
        <f t="shared" si="35"/>
        <v>844</v>
      </c>
      <c r="U417" s="10" t="str">
        <f t="shared" si="36"/>
        <v>m844</v>
      </c>
    </row>
    <row r="418" spans="1:21" hidden="1" x14ac:dyDescent="0.2">
      <c r="A418">
        <v>1</v>
      </c>
      <c r="B418" s="23">
        <v>7</v>
      </c>
      <c r="C418" s="24">
        <v>45222</v>
      </c>
      <c r="D418" s="24" t="s">
        <v>482</v>
      </c>
      <c r="E418" s="27" t="s">
        <v>13</v>
      </c>
      <c r="F418" s="26">
        <v>0.99</v>
      </c>
      <c r="G418" s="27" t="s">
        <v>98</v>
      </c>
      <c r="H418" s="27" t="s">
        <v>7</v>
      </c>
      <c r="I418" s="27" t="s">
        <v>9</v>
      </c>
      <c r="J418" s="25">
        <f t="shared" si="34"/>
        <v>669</v>
      </c>
      <c r="L418">
        <f t="shared" si="38"/>
        <v>97</v>
      </c>
      <c r="M418">
        <f t="shared" si="37"/>
        <v>109</v>
      </c>
      <c r="N418">
        <f t="shared" si="37"/>
        <v>105</v>
      </c>
      <c r="O418">
        <f t="shared" si="37"/>
        <v>110</v>
      </c>
      <c r="P418">
        <f t="shared" si="37"/>
        <v>101</v>
      </c>
      <c r="Q418">
        <f t="shared" si="37"/>
        <v>46</v>
      </c>
      <c r="R418">
        <f t="shared" si="37"/>
        <v>101</v>
      </c>
      <c r="S418">
        <f t="shared" si="37"/>
        <v>108</v>
      </c>
      <c r="T418" s="5">
        <f t="shared" si="35"/>
        <v>850</v>
      </c>
      <c r="U418" s="10" t="str">
        <f t="shared" si="36"/>
        <v>m850</v>
      </c>
    </row>
    <row r="419" spans="1:21" hidden="1" x14ac:dyDescent="0.2">
      <c r="A419" s="56">
        <v>1</v>
      </c>
      <c r="B419" s="29">
        <v>7</v>
      </c>
      <c r="C419" s="30">
        <v>45222</v>
      </c>
      <c r="D419" s="57" t="s">
        <v>481</v>
      </c>
      <c r="E419" s="33" t="s">
        <v>14</v>
      </c>
      <c r="F419" s="32">
        <v>0.68</v>
      </c>
      <c r="G419" s="33" t="s">
        <v>167</v>
      </c>
      <c r="H419" s="33" t="s">
        <v>7</v>
      </c>
      <c r="I419" s="33" t="s">
        <v>9</v>
      </c>
      <c r="J419" s="31">
        <f t="shared" si="34"/>
        <v>676</v>
      </c>
      <c r="L419">
        <f t="shared" si="38"/>
        <v>97</v>
      </c>
      <c r="M419">
        <f t="shared" si="37"/>
        <v>110</v>
      </c>
      <c r="N419">
        <f t="shared" si="37"/>
        <v>103</v>
      </c>
      <c r="O419">
        <f t="shared" si="37"/>
        <v>101</v>
      </c>
      <c r="P419">
        <f t="shared" si="37"/>
        <v>108</v>
      </c>
      <c r="Q419">
        <f t="shared" si="37"/>
        <v>111</v>
      </c>
      <c r="R419">
        <f t="shared" si="37"/>
        <v>46</v>
      </c>
      <c r="S419">
        <f t="shared" si="37"/>
        <v>115</v>
      </c>
      <c r="T419" s="5">
        <f t="shared" si="35"/>
        <v>866</v>
      </c>
      <c r="U419" s="10" t="str">
        <f t="shared" si="36"/>
        <v>n866</v>
      </c>
    </row>
    <row r="420" spans="1:21" hidden="1" x14ac:dyDescent="0.2">
      <c r="A420">
        <v>1</v>
      </c>
      <c r="B420" s="23">
        <v>7</v>
      </c>
      <c r="C420" s="24">
        <v>45222</v>
      </c>
      <c r="D420" s="30" t="s">
        <v>480</v>
      </c>
      <c r="E420" s="27" t="s">
        <v>15</v>
      </c>
      <c r="F420" s="26">
        <v>0.33</v>
      </c>
      <c r="G420" s="27" t="s">
        <v>202</v>
      </c>
      <c r="H420" s="27" t="s">
        <v>7</v>
      </c>
      <c r="I420" s="27" t="s">
        <v>9</v>
      </c>
      <c r="J420" s="25">
        <f t="shared" si="34"/>
        <v>755</v>
      </c>
      <c r="L420">
        <f t="shared" si="38"/>
        <v>97</v>
      </c>
      <c r="M420">
        <f t="shared" si="37"/>
        <v>115</v>
      </c>
      <c r="N420">
        <f t="shared" si="37"/>
        <v>104</v>
      </c>
      <c r="O420">
        <f t="shared" si="37"/>
        <v>111</v>
      </c>
      <c r="P420">
        <f t="shared" si="37"/>
        <v>101</v>
      </c>
      <c r="Q420">
        <f t="shared" si="37"/>
        <v>116</v>
      </c>
      <c r="R420">
        <f t="shared" si="37"/>
        <v>111</v>
      </c>
      <c r="S420">
        <f t="shared" si="37"/>
        <v>115</v>
      </c>
      <c r="T420" s="5">
        <f t="shared" si="35"/>
        <v>937</v>
      </c>
      <c r="U420" s="10" t="str">
        <f t="shared" si="36"/>
        <v>s937</v>
      </c>
    </row>
    <row r="421" spans="1:21" hidden="1" x14ac:dyDescent="0.2">
      <c r="A421">
        <v>1</v>
      </c>
      <c r="B421" s="29">
        <v>7</v>
      </c>
      <c r="C421" s="30">
        <v>45222</v>
      </c>
      <c r="D421" s="24" t="s">
        <v>482</v>
      </c>
      <c r="E421" s="33" t="s">
        <v>16</v>
      </c>
      <c r="F421" s="32">
        <v>0.53</v>
      </c>
      <c r="G421" s="33" t="s">
        <v>144</v>
      </c>
      <c r="H421" s="33" t="s">
        <v>7</v>
      </c>
      <c r="I421" s="33" t="s">
        <v>9</v>
      </c>
      <c r="J421" s="31">
        <f t="shared" si="34"/>
        <v>672</v>
      </c>
      <c r="L421">
        <f t="shared" si="38"/>
        <v>97</v>
      </c>
      <c r="M421">
        <f t="shared" si="37"/>
        <v>121</v>
      </c>
      <c r="N421">
        <f t="shared" si="37"/>
        <v>100</v>
      </c>
      <c r="O421">
        <f t="shared" si="37"/>
        <v>101</v>
      </c>
      <c r="P421">
        <f t="shared" si="37"/>
        <v>110</v>
      </c>
      <c r="Q421">
        <f t="shared" si="37"/>
        <v>46</v>
      </c>
      <c r="R421">
        <f t="shared" si="37"/>
        <v>97</v>
      </c>
      <c r="S421">
        <f t="shared" si="37"/>
        <v>110</v>
      </c>
      <c r="T421" s="5">
        <f t="shared" si="35"/>
        <v>846</v>
      </c>
      <c r="U421" s="10" t="str">
        <f t="shared" si="36"/>
        <v>y846</v>
      </c>
    </row>
    <row r="422" spans="1:21" hidden="1" x14ac:dyDescent="0.2">
      <c r="A422" s="10">
        <v>1</v>
      </c>
      <c r="B422" s="23">
        <v>7</v>
      </c>
      <c r="C422" s="24">
        <v>45222</v>
      </c>
      <c r="D422" s="24" t="s">
        <v>480</v>
      </c>
      <c r="E422" s="27" t="s">
        <v>17</v>
      </c>
      <c r="F422" s="26">
        <v>7.0000000000000007E-2</v>
      </c>
      <c r="G422" s="27" t="s">
        <v>169</v>
      </c>
      <c r="H422" s="27" t="s">
        <v>7</v>
      </c>
      <c r="I422" s="27" t="s">
        <v>9</v>
      </c>
      <c r="J422" s="25">
        <f t="shared" si="34"/>
        <v>707</v>
      </c>
      <c r="L422">
        <f t="shared" si="38"/>
        <v>98</v>
      </c>
      <c r="M422">
        <f t="shared" si="37"/>
        <v>101</v>
      </c>
      <c r="N422">
        <f t="shared" si="37"/>
        <v>116</v>
      </c>
      <c r="O422">
        <f t="shared" si="37"/>
        <v>117</v>
      </c>
      <c r="P422">
        <f t="shared" si="37"/>
        <v>108</v>
      </c>
      <c r="Q422">
        <f t="shared" si="37"/>
        <v>46</v>
      </c>
      <c r="R422">
        <f t="shared" si="37"/>
        <v>121</v>
      </c>
      <c r="S422">
        <f t="shared" si="37"/>
        <v>117</v>
      </c>
      <c r="T422" s="5">
        <f t="shared" si="35"/>
        <v>918</v>
      </c>
      <c r="U422" s="10" t="str">
        <f t="shared" si="36"/>
        <v>e918</v>
      </c>
    </row>
    <row r="423" spans="1:21" hidden="1" x14ac:dyDescent="0.2">
      <c r="A423">
        <v>1</v>
      </c>
      <c r="B423" s="29">
        <v>7</v>
      </c>
      <c r="C423" s="30">
        <v>45222</v>
      </c>
      <c r="D423" s="57" t="s">
        <v>482</v>
      </c>
      <c r="E423" s="33" t="s">
        <v>116</v>
      </c>
      <c r="F423" s="32">
        <v>0</v>
      </c>
      <c r="G423" s="33" t="s">
        <v>8</v>
      </c>
      <c r="H423" s="33" t="s">
        <v>7</v>
      </c>
      <c r="I423" s="33" t="s">
        <v>9</v>
      </c>
      <c r="J423" s="31">
        <f t="shared" si="34"/>
        <v>748</v>
      </c>
      <c r="L423">
        <f t="shared" si="38"/>
        <v>98</v>
      </c>
      <c r="M423">
        <f t="shared" si="37"/>
        <v>106</v>
      </c>
      <c r="N423">
        <f t="shared" si="37"/>
        <v>111</v>
      </c>
      <c r="O423">
        <f t="shared" si="37"/>
        <v>114</v>
      </c>
      <c r="P423">
        <f t="shared" si="37"/>
        <v>110</v>
      </c>
      <c r="Q423">
        <f t="shared" si="37"/>
        <v>108</v>
      </c>
      <c r="R423">
        <f t="shared" si="37"/>
        <v>101</v>
      </c>
      <c r="S423">
        <f t="shared" si="37"/>
        <v>118</v>
      </c>
      <c r="T423" s="5">
        <f t="shared" si="35"/>
        <v>950</v>
      </c>
      <c r="U423" s="10" t="str">
        <f t="shared" si="36"/>
        <v>j950</v>
      </c>
    </row>
    <row r="424" spans="1:21" hidden="1" x14ac:dyDescent="0.2">
      <c r="A424">
        <v>1</v>
      </c>
      <c r="B424" s="23">
        <v>7</v>
      </c>
      <c r="C424" s="24">
        <v>45222</v>
      </c>
      <c r="D424" s="57" t="s">
        <v>481</v>
      </c>
      <c r="E424" s="27" t="s">
        <v>18</v>
      </c>
      <c r="F424" s="26">
        <v>1</v>
      </c>
      <c r="G424" s="27" t="s">
        <v>203</v>
      </c>
      <c r="H424" s="27" t="s">
        <v>7</v>
      </c>
      <c r="I424" s="27" t="s">
        <v>9</v>
      </c>
      <c r="J424" s="25">
        <f t="shared" si="34"/>
        <v>687</v>
      </c>
      <c r="L424">
        <f t="shared" si="38"/>
        <v>98</v>
      </c>
      <c r="M424">
        <f t="shared" si="37"/>
        <v>114</v>
      </c>
      <c r="N424">
        <f t="shared" si="37"/>
        <v>101</v>
      </c>
      <c r="O424">
        <f t="shared" si="37"/>
        <v>116</v>
      </c>
      <c r="P424">
        <f t="shared" si="37"/>
        <v>104</v>
      </c>
      <c r="Q424">
        <f t="shared" si="37"/>
        <v>46</v>
      </c>
      <c r="R424">
        <f t="shared" si="37"/>
        <v>108</v>
      </c>
      <c r="S424">
        <f t="shared" si="37"/>
        <v>97</v>
      </c>
      <c r="T424" s="5">
        <f t="shared" si="35"/>
        <v>842</v>
      </c>
      <c r="U424" s="10" t="str">
        <f t="shared" si="36"/>
        <v>r842</v>
      </c>
    </row>
    <row r="425" spans="1:21" hidden="1" x14ac:dyDescent="0.2">
      <c r="A425">
        <v>1</v>
      </c>
      <c r="B425" s="29">
        <v>7</v>
      </c>
      <c r="C425" s="30">
        <v>45222</v>
      </c>
      <c r="D425" s="57" t="s">
        <v>482</v>
      </c>
      <c r="E425" s="33" t="s">
        <v>19</v>
      </c>
      <c r="F425" s="32">
        <v>1</v>
      </c>
      <c r="G425" s="33" t="s">
        <v>171</v>
      </c>
      <c r="H425" s="41">
        <v>45212</v>
      </c>
      <c r="I425" s="32">
        <v>0.83</v>
      </c>
      <c r="J425" s="31">
        <f t="shared" si="34"/>
        <v>733</v>
      </c>
      <c r="L425">
        <f t="shared" si="38"/>
        <v>99</v>
      </c>
      <c r="M425">
        <f t="shared" si="37"/>
        <v>104</v>
      </c>
      <c r="N425">
        <f t="shared" si="37"/>
        <v>97</v>
      </c>
      <c r="O425">
        <f t="shared" si="37"/>
        <v>114</v>
      </c>
      <c r="P425">
        <f t="shared" si="37"/>
        <v>108</v>
      </c>
      <c r="Q425">
        <f t="shared" si="37"/>
        <v>101</v>
      </c>
      <c r="R425">
        <f t="shared" si="37"/>
        <v>110</v>
      </c>
      <c r="S425">
        <f t="shared" si="37"/>
        <v>101</v>
      </c>
      <c r="T425" s="5">
        <f t="shared" ref="T425:T488" si="39">ROUND((L425*L$1+M425/M$1+N425*N$1+O425/O$1)+SUM(P425:S425),0)</f>
        <v>891</v>
      </c>
      <c r="U425" s="10" t="str">
        <f t="shared" ref="U425:U488" si="40">MID(E425,2,1)&amp;TEXT(T425,"###")</f>
        <v>h891</v>
      </c>
    </row>
    <row r="426" spans="1:21" x14ac:dyDescent="0.2">
      <c r="A426">
        <v>1</v>
      </c>
      <c r="B426" s="23">
        <v>7</v>
      </c>
      <c r="C426" s="24">
        <v>45222</v>
      </c>
      <c r="D426" s="57" t="s">
        <v>482</v>
      </c>
      <c r="E426" s="27" t="s">
        <v>20</v>
      </c>
      <c r="F426" s="26">
        <v>1</v>
      </c>
      <c r="G426" s="27" t="s">
        <v>172</v>
      </c>
      <c r="H426" s="48">
        <v>45209</v>
      </c>
      <c r="I426" s="26">
        <v>0.83</v>
      </c>
      <c r="J426" s="25">
        <f t="shared" si="34"/>
        <v>668</v>
      </c>
      <c r="L426">
        <f t="shared" si="38"/>
        <v>99</v>
      </c>
      <c r="M426">
        <f t="shared" si="37"/>
        <v>104</v>
      </c>
      <c r="N426">
        <f t="shared" si="37"/>
        <v>101</v>
      </c>
      <c r="O426">
        <f t="shared" si="37"/>
        <v>110</v>
      </c>
      <c r="P426">
        <f t="shared" si="37"/>
        <v>111</v>
      </c>
      <c r="Q426">
        <f t="shared" si="37"/>
        <v>97</v>
      </c>
      <c r="R426">
        <f t="shared" si="37"/>
        <v>46</v>
      </c>
      <c r="S426">
        <f t="shared" si="37"/>
        <v>118</v>
      </c>
      <c r="T426" s="5">
        <f t="shared" si="39"/>
        <v>854</v>
      </c>
      <c r="U426" s="10" t="str">
        <f t="shared" si="40"/>
        <v>h854</v>
      </c>
    </row>
    <row r="427" spans="1:21" x14ac:dyDescent="0.2">
      <c r="A427">
        <v>1</v>
      </c>
      <c r="B427" s="29">
        <v>7</v>
      </c>
      <c r="C427" s="30">
        <v>45222</v>
      </c>
      <c r="D427" s="57" t="s">
        <v>482</v>
      </c>
      <c r="E427" s="33" t="s">
        <v>21</v>
      </c>
      <c r="F427" s="32">
        <v>0.53</v>
      </c>
      <c r="G427" s="33" t="s">
        <v>173</v>
      </c>
      <c r="H427" s="33" t="s">
        <v>7</v>
      </c>
      <c r="I427" s="33" t="s">
        <v>9</v>
      </c>
      <c r="J427" s="31">
        <f t="shared" si="34"/>
        <v>681</v>
      </c>
      <c r="L427">
        <f t="shared" si="38"/>
        <v>100</v>
      </c>
      <c r="M427">
        <f t="shared" si="37"/>
        <v>97</v>
      </c>
      <c r="N427">
        <f t="shared" si="37"/>
        <v>115</v>
      </c>
      <c r="O427">
        <f t="shared" si="37"/>
        <v>116</v>
      </c>
      <c r="P427">
        <f t="shared" si="37"/>
        <v>97</v>
      </c>
      <c r="Q427">
        <f t="shared" si="37"/>
        <v>110</v>
      </c>
      <c r="R427">
        <f t="shared" si="37"/>
        <v>46</v>
      </c>
      <c r="S427">
        <f t="shared" si="37"/>
        <v>109</v>
      </c>
      <c r="T427" s="5">
        <f t="shared" si="39"/>
        <v>885</v>
      </c>
      <c r="U427" s="10" t="str">
        <f t="shared" si="40"/>
        <v>a885</v>
      </c>
    </row>
    <row r="428" spans="1:21" hidden="1" x14ac:dyDescent="0.2">
      <c r="A428">
        <v>1</v>
      </c>
      <c r="B428" s="23">
        <v>7</v>
      </c>
      <c r="C428" s="24">
        <v>45222</v>
      </c>
      <c r="D428" s="24" t="s">
        <v>481</v>
      </c>
      <c r="E428" s="27" t="s">
        <v>22</v>
      </c>
      <c r="F428" s="26">
        <v>0.89</v>
      </c>
      <c r="G428" s="27" t="s">
        <v>88</v>
      </c>
      <c r="H428" s="27" t="s">
        <v>7</v>
      </c>
      <c r="I428" s="27" t="s">
        <v>9</v>
      </c>
      <c r="J428" s="25">
        <f t="shared" si="34"/>
        <v>676</v>
      </c>
      <c r="L428">
        <f t="shared" si="38"/>
        <v>100</v>
      </c>
      <c r="M428">
        <f t="shared" si="37"/>
        <v>101</v>
      </c>
      <c r="N428">
        <f t="shared" si="37"/>
        <v>109</v>
      </c>
      <c r="O428">
        <f t="shared" si="37"/>
        <v>105</v>
      </c>
      <c r="P428">
        <f t="shared" si="37"/>
        <v>46</v>
      </c>
      <c r="Q428">
        <f t="shared" si="37"/>
        <v>118</v>
      </c>
      <c r="R428">
        <f t="shared" si="37"/>
        <v>97</v>
      </c>
      <c r="S428">
        <f t="shared" si="37"/>
        <v>110</v>
      </c>
      <c r="T428" s="5">
        <f t="shared" si="39"/>
        <v>875</v>
      </c>
      <c r="U428" s="10" t="str">
        <f t="shared" si="40"/>
        <v>e875</v>
      </c>
    </row>
    <row r="429" spans="1:21" hidden="1" x14ac:dyDescent="0.2">
      <c r="A429">
        <v>1</v>
      </c>
      <c r="B429" s="29">
        <v>7</v>
      </c>
      <c r="C429" s="30">
        <v>45222</v>
      </c>
      <c r="D429" s="57" t="s">
        <v>481</v>
      </c>
      <c r="E429" s="33" t="s">
        <v>23</v>
      </c>
      <c r="F429" s="32">
        <v>0.13</v>
      </c>
      <c r="G429" s="33" t="s">
        <v>174</v>
      </c>
      <c r="H429" s="33" t="s">
        <v>7</v>
      </c>
      <c r="I429" s="33" t="s">
        <v>9</v>
      </c>
      <c r="J429" s="31">
        <f t="shared" si="34"/>
        <v>681</v>
      </c>
      <c r="L429">
        <f t="shared" si="38"/>
        <v>101</v>
      </c>
      <c r="M429">
        <f t="shared" si="37"/>
        <v>108</v>
      </c>
      <c r="N429">
        <f t="shared" si="37"/>
        <v>105</v>
      </c>
      <c r="O429">
        <f t="shared" si="37"/>
        <v>122</v>
      </c>
      <c r="P429">
        <f t="shared" si="37"/>
        <v>101</v>
      </c>
      <c r="Q429">
        <f t="shared" si="37"/>
        <v>46</v>
      </c>
      <c r="R429">
        <f t="shared" si="37"/>
        <v>98</v>
      </c>
      <c r="S429">
        <f t="shared" si="37"/>
        <v>97</v>
      </c>
      <c r="T429" s="5">
        <f t="shared" si="39"/>
        <v>843</v>
      </c>
      <c r="U429" s="10" t="str">
        <f t="shared" si="40"/>
        <v>l843</v>
      </c>
    </row>
    <row r="430" spans="1:21" hidden="1" x14ac:dyDescent="0.2">
      <c r="A430">
        <v>1</v>
      </c>
      <c r="B430" s="23">
        <v>7</v>
      </c>
      <c r="C430" s="24">
        <v>45222</v>
      </c>
      <c r="D430" s="57" t="s">
        <v>481</v>
      </c>
      <c r="E430" s="27" t="s">
        <v>24</v>
      </c>
      <c r="F430" s="26">
        <v>0.98</v>
      </c>
      <c r="G430" s="27" t="s">
        <v>204</v>
      </c>
      <c r="H430" s="27" t="s">
        <v>7</v>
      </c>
      <c r="I430" s="27" t="s">
        <v>9</v>
      </c>
      <c r="J430" s="25">
        <f t="shared" si="34"/>
        <v>705</v>
      </c>
      <c r="L430">
        <f t="shared" si="38"/>
        <v>102</v>
      </c>
      <c r="M430">
        <f t="shared" si="37"/>
        <v>105</v>
      </c>
      <c r="N430">
        <f t="shared" si="37"/>
        <v>115</v>
      </c>
      <c r="O430">
        <f t="shared" si="37"/>
        <v>116</v>
      </c>
      <c r="P430">
        <f t="shared" si="37"/>
        <v>111</v>
      </c>
      <c r="Q430">
        <f t="shared" si="37"/>
        <v>110</v>
      </c>
      <c r="R430">
        <f t="shared" si="37"/>
        <v>46</v>
      </c>
      <c r="S430">
        <f t="shared" si="37"/>
        <v>99</v>
      </c>
      <c r="T430" s="5">
        <f t="shared" si="39"/>
        <v>895</v>
      </c>
      <c r="U430" s="10" t="str">
        <f t="shared" si="40"/>
        <v>i895</v>
      </c>
    </row>
    <row r="431" spans="1:21" hidden="1" x14ac:dyDescent="0.2">
      <c r="A431" s="10">
        <v>1</v>
      </c>
      <c r="B431" s="29">
        <v>7</v>
      </c>
      <c r="C431" s="30">
        <v>45222</v>
      </c>
      <c r="D431" s="30" t="s">
        <v>480</v>
      </c>
      <c r="E431" s="33" t="s">
        <v>119</v>
      </c>
      <c r="F431" s="32">
        <v>0</v>
      </c>
      <c r="G431" s="33" t="s">
        <v>8</v>
      </c>
      <c r="H431" s="33" t="s">
        <v>7</v>
      </c>
      <c r="I431" s="33" t="s">
        <v>9</v>
      </c>
      <c r="J431" s="31">
        <f t="shared" si="34"/>
        <v>756</v>
      </c>
      <c r="L431">
        <f t="shared" si="38"/>
        <v>103</v>
      </c>
      <c r="M431">
        <f t="shared" si="38"/>
        <v>101</v>
      </c>
      <c r="N431">
        <f t="shared" si="38"/>
        <v>110</v>
      </c>
      <c r="O431">
        <f t="shared" si="38"/>
        <v>116</v>
      </c>
      <c r="P431">
        <f t="shared" si="38"/>
        <v>97</v>
      </c>
      <c r="Q431">
        <f t="shared" si="38"/>
        <v>108</v>
      </c>
      <c r="R431">
        <f t="shared" si="38"/>
        <v>121</v>
      </c>
      <c r="S431">
        <f t="shared" si="38"/>
        <v>46</v>
      </c>
      <c r="T431" s="5">
        <f t="shared" si="39"/>
        <v>885</v>
      </c>
      <c r="U431" s="10" t="str">
        <f t="shared" si="40"/>
        <v>e885</v>
      </c>
    </row>
    <row r="432" spans="1:21" hidden="1" x14ac:dyDescent="0.2">
      <c r="A432">
        <v>1</v>
      </c>
      <c r="B432" s="23">
        <v>7</v>
      </c>
      <c r="C432" s="24">
        <v>45222</v>
      </c>
      <c r="D432" s="24" t="s">
        <v>480</v>
      </c>
      <c r="E432" s="27" t="s">
        <v>25</v>
      </c>
      <c r="F432" s="26">
        <v>0.56999999999999995</v>
      </c>
      <c r="G432" s="27" t="s">
        <v>199</v>
      </c>
      <c r="H432" s="27" t="s">
        <v>7</v>
      </c>
      <c r="I432" s="27" t="s">
        <v>9</v>
      </c>
      <c r="J432" s="25">
        <f t="shared" si="34"/>
        <v>690</v>
      </c>
      <c r="L432">
        <f t="shared" si="38"/>
        <v>103</v>
      </c>
      <c r="M432">
        <f t="shared" si="38"/>
        <v>108</v>
      </c>
      <c r="N432">
        <f t="shared" si="38"/>
        <v>105</v>
      </c>
      <c r="O432">
        <f t="shared" si="38"/>
        <v>103</v>
      </c>
      <c r="P432">
        <f t="shared" si="38"/>
        <v>111</v>
      </c>
      <c r="Q432">
        <f t="shared" si="38"/>
        <v>114</v>
      </c>
      <c r="R432">
        <f t="shared" si="38"/>
        <v>46</v>
      </c>
      <c r="S432">
        <f t="shared" si="38"/>
        <v>106</v>
      </c>
      <c r="T432" s="5">
        <f t="shared" si="39"/>
        <v>875</v>
      </c>
      <c r="U432" s="10" t="str">
        <f t="shared" si="40"/>
        <v>l875</v>
      </c>
    </row>
    <row r="433" spans="1:21" hidden="1" x14ac:dyDescent="0.2">
      <c r="A433">
        <v>1</v>
      </c>
      <c r="B433" s="29">
        <v>7</v>
      </c>
      <c r="C433" s="30">
        <v>45222</v>
      </c>
      <c r="D433" s="24" t="s">
        <v>481</v>
      </c>
      <c r="E433" s="33" t="s">
        <v>26</v>
      </c>
      <c r="F433" s="32">
        <v>0.53</v>
      </c>
      <c r="G433" s="33" t="s">
        <v>161</v>
      </c>
      <c r="H433" s="33" t="s">
        <v>7</v>
      </c>
      <c r="I433" s="33" t="s">
        <v>9</v>
      </c>
      <c r="J433" s="31">
        <f t="shared" si="34"/>
        <v>690</v>
      </c>
      <c r="L433">
        <f t="shared" si="38"/>
        <v>104</v>
      </c>
      <c r="M433">
        <f t="shared" si="38"/>
        <v>97</v>
      </c>
      <c r="N433">
        <f t="shared" si="38"/>
        <v>122</v>
      </c>
      <c r="O433">
        <f t="shared" si="38"/>
        <v>101</v>
      </c>
      <c r="P433">
        <f t="shared" si="38"/>
        <v>109</v>
      </c>
      <c r="Q433">
        <f t="shared" si="38"/>
        <v>46</v>
      </c>
      <c r="R433">
        <f t="shared" si="38"/>
        <v>111</v>
      </c>
      <c r="S433">
        <f t="shared" si="38"/>
        <v>110</v>
      </c>
      <c r="T433" s="5">
        <f t="shared" si="39"/>
        <v>920</v>
      </c>
      <c r="U433" s="10" t="str">
        <f t="shared" si="40"/>
        <v>a920</v>
      </c>
    </row>
    <row r="434" spans="1:21" hidden="1" x14ac:dyDescent="0.2">
      <c r="A434">
        <v>1</v>
      </c>
      <c r="B434" s="23">
        <v>7</v>
      </c>
      <c r="C434" s="24">
        <v>45222</v>
      </c>
      <c r="D434" s="57" t="s">
        <v>482</v>
      </c>
      <c r="E434" s="27" t="s">
        <v>27</v>
      </c>
      <c r="F434" s="26">
        <v>0.53</v>
      </c>
      <c r="G434" s="27" t="s">
        <v>178</v>
      </c>
      <c r="H434" s="27" t="s">
        <v>7</v>
      </c>
      <c r="I434" s="27" t="s">
        <v>9</v>
      </c>
      <c r="J434" s="25">
        <f t="shared" si="34"/>
        <v>734</v>
      </c>
      <c r="L434">
        <f t="shared" si="38"/>
        <v>104</v>
      </c>
      <c r="M434">
        <f t="shared" si="38"/>
        <v>101</v>
      </c>
      <c r="N434">
        <f t="shared" si="38"/>
        <v>114</v>
      </c>
      <c r="O434">
        <f t="shared" si="38"/>
        <v>109</v>
      </c>
      <c r="P434">
        <f t="shared" si="38"/>
        <v>101</v>
      </c>
      <c r="Q434">
        <f t="shared" si="38"/>
        <v>108</v>
      </c>
      <c r="R434">
        <f t="shared" si="38"/>
        <v>97</v>
      </c>
      <c r="S434">
        <f t="shared" si="38"/>
        <v>46</v>
      </c>
      <c r="T434" s="5">
        <f t="shared" si="39"/>
        <v>876</v>
      </c>
      <c r="U434" s="10" t="str">
        <f t="shared" si="40"/>
        <v>e876</v>
      </c>
    </row>
    <row r="435" spans="1:21" hidden="1" x14ac:dyDescent="0.2">
      <c r="A435">
        <v>1</v>
      </c>
      <c r="B435" s="29">
        <v>7</v>
      </c>
      <c r="C435" s="30">
        <v>45222</v>
      </c>
      <c r="D435" s="57" t="s">
        <v>482</v>
      </c>
      <c r="E435" s="33" t="s">
        <v>28</v>
      </c>
      <c r="F435" s="32">
        <v>0.26</v>
      </c>
      <c r="G435" s="33" t="s">
        <v>179</v>
      </c>
      <c r="H435" s="33" t="s">
        <v>7</v>
      </c>
      <c r="I435" s="33" t="s">
        <v>9</v>
      </c>
      <c r="J435" s="31">
        <f t="shared" si="34"/>
        <v>665</v>
      </c>
      <c r="L435">
        <f t="shared" si="38"/>
        <v>104</v>
      </c>
      <c r="M435">
        <f t="shared" si="38"/>
        <v>117</v>
      </c>
      <c r="N435">
        <f t="shared" si="38"/>
        <v>105</v>
      </c>
      <c r="O435">
        <f t="shared" si="38"/>
        <v>98</v>
      </c>
      <c r="P435">
        <f t="shared" si="38"/>
        <v>46</v>
      </c>
      <c r="Q435">
        <f t="shared" si="38"/>
        <v>98</v>
      </c>
      <c r="R435">
        <f t="shared" si="38"/>
        <v>97</v>
      </c>
      <c r="S435">
        <f t="shared" si="38"/>
        <v>107</v>
      </c>
      <c r="T435" s="5">
        <f t="shared" si="39"/>
        <v>850</v>
      </c>
      <c r="U435" s="10" t="str">
        <f t="shared" si="40"/>
        <v>u850</v>
      </c>
    </row>
    <row r="436" spans="1:21" hidden="1" x14ac:dyDescent="0.2">
      <c r="A436">
        <v>1</v>
      </c>
      <c r="B436" s="23">
        <v>7</v>
      </c>
      <c r="C436" s="24">
        <v>45222</v>
      </c>
      <c r="D436" s="24" t="s">
        <v>481</v>
      </c>
      <c r="E436" s="27" t="s">
        <v>29</v>
      </c>
      <c r="F436" s="26">
        <v>1</v>
      </c>
      <c r="G436" s="27" t="s">
        <v>180</v>
      </c>
      <c r="H436" s="48">
        <v>45210</v>
      </c>
      <c r="I436" s="26">
        <v>0.85</v>
      </c>
      <c r="J436" s="25">
        <f t="shared" si="34"/>
        <v>682</v>
      </c>
      <c r="L436">
        <f t="shared" si="38"/>
        <v>105</v>
      </c>
      <c r="M436">
        <f t="shared" si="38"/>
        <v>107</v>
      </c>
      <c r="N436">
        <f t="shared" si="38"/>
        <v>104</v>
      </c>
      <c r="O436">
        <f t="shared" si="38"/>
        <v>108</v>
      </c>
      <c r="P436">
        <f t="shared" si="38"/>
        <v>97</v>
      </c>
      <c r="Q436">
        <f t="shared" si="38"/>
        <v>115</v>
      </c>
      <c r="R436">
        <f t="shared" si="38"/>
        <v>46</v>
      </c>
      <c r="S436">
        <f t="shared" si="38"/>
        <v>98</v>
      </c>
      <c r="T436" s="5">
        <f t="shared" si="39"/>
        <v>854</v>
      </c>
      <c r="U436" s="10" t="str">
        <f t="shared" si="40"/>
        <v>k854</v>
      </c>
    </row>
    <row r="437" spans="1:21" hidden="1" x14ac:dyDescent="0.2">
      <c r="A437">
        <v>1</v>
      </c>
      <c r="B437" s="29">
        <v>7</v>
      </c>
      <c r="C437" s="30">
        <v>45222</v>
      </c>
      <c r="D437" s="24" t="s">
        <v>481</v>
      </c>
      <c r="E437" s="33" t="s">
        <v>30</v>
      </c>
      <c r="F437" s="32">
        <v>0.94</v>
      </c>
      <c r="G437" s="33" t="s">
        <v>205</v>
      </c>
      <c r="H437" s="33" t="s">
        <v>7</v>
      </c>
      <c r="I437" s="33" t="s">
        <v>9</v>
      </c>
      <c r="J437" s="31">
        <f t="shared" si="34"/>
        <v>701</v>
      </c>
      <c r="L437">
        <f t="shared" si="38"/>
        <v>105</v>
      </c>
      <c r="M437">
        <f t="shared" si="38"/>
        <v>108</v>
      </c>
      <c r="N437">
        <f t="shared" si="38"/>
        <v>107</v>
      </c>
      <c r="O437">
        <f t="shared" si="38"/>
        <v>97</v>
      </c>
      <c r="P437">
        <f t="shared" si="38"/>
        <v>121</v>
      </c>
      <c r="Q437">
        <f t="shared" si="38"/>
        <v>46</v>
      </c>
      <c r="R437">
        <f t="shared" si="38"/>
        <v>117</v>
      </c>
      <c r="S437">
        <f t="shared" si="38"/>
        <v>121</v>
      </c>
      <c r="T437" s="5">
        <f t="shared" si="39"/>
        <v>909</v>
      </c>
      <c r="U437" s="10" t="str">
        <f t="shared" si="40"/>
        <v>l909</v>
      </c>
    </row>
    <row r="438" spans="1:21" hidden="1" x14ac:dyDescent="0.2">
      <c r="A438">
        <v>1</v>
      </c>
      <c r="B438" s="23">
        <v>7</v>
      </c>
      <c r="C438" s="24">
        <v>45222</v>
      </c>
      <c r="D438" s="57" t="s">
        <v>482</v>
      </c>
      <c r="E438" s="27" t="s">
        <v>31</v>
      </c>
      <c r="F438" s="26">
        <v>0.84</v>
      </c>
      <c r="G438" s="27" t="s">
        <v>206</v>
      </c>
      <c r="H438" s="27" t="s">
        <v>7</v>
      </c>
      <c r="I438" s="27" t="s">
        <v>9</v>
      </c>
      <c r="J438" s="25">
        <f t="shared" si="34"/>
        <v>661</v>
      </c>
      <c r="L438">
        <f t="shared" si="38"/>
        <v>106</v>
      </c>
      <c r="M438">
        <f t="shared" si="38"/>
        <v>97</v>
      </c>
      <c r="N438">
        <f t="shared" si="38"/>
        <v>109</v>
      </c>
      <c r="O438">
        <f t="shared" si="38"/>
        <v>97</v>
      </c>
      <c r="P438">
        <f t="shared" si="38"/>
        <v>108</v>
      </c>
      <c r="Q438">
        <f t="shared" si="38"/>
        <v>46</v>
      </c>
      <c r="R438">
        <f t="shared" si="38"/>
        <v>98</v>
      </c>
      <c r="S438">
        <f t="shared" si="38"/>
        <v>97</v>
      </c>
      <c r="T438" s="5">
        <f t="shared" si="39"/>
        <v>855</v>
      </c>
      <c r="U438" s="10" t="str">
        <f t="shared" si="40"/>
        <v>a855</v>
      </c>
    </row>
    <row r="439" spans="1:21" hidden="1" x14ac:dyDescent="0.2">
      <c r="A439">
        <v>1</v>
      </c>
      <c r="B439" s="29">
        <v>7</v>
      </c>
      <c r="C439" s="30">
        <v>45222</v>
      </c>
      <c r="D439" s="57" t="s">
        <v>482</v>
      </c>
      <c r="E439" s="33" t="s">
        <v>76</v>
      </c>
      <c r="F439" s="32">
        <v>0</v>
      </c>
      <c r="G439" s="33" t="s">
        <v>8</v>
      </c>
      <c r="H439" s="33" t="s">
        <v>7</v>
      </c>
      <c r="I439" s="33" t="s">
        <v>9</v>
      </c>
      <c r="J439" s="31">
        <f t="shared" si="34"/>
        <v>698</v>
      </c>
      <c r="L439">
        <f t="shared" si="38"/>
        <v>74</v>
      </c>
      <c r="M439">
        <f t="shared" si="38"/>
        <v>97</v>
      </c>
      <c r="N439">
        <f t="shared" si="38"/>
        <v>109</v>
      </c>
      <c r="O439">
        <f t="shared" si="38"/>
        <v>105</v>
      </c>
      <c r="P439">
        <f t="shared" si="38"/>
        <v>108</v>
      </c>
      <c r="Q439">
        <f t="shared" si="38"/>
        <v>108</v>
      </c>
      <c r="R439">
        <f t="shared" si="38"/>
        <v>97</v>
      </c>
      <c r="S439">
        <f t="shared" si="38"/>
        <v>98</v>
      </c>
      <c r="T439" s="5">
        <f t="shared" si="39"/>
        <v>887</v>
      </c>
      <c r="U439" s="10" t="str">
        <f t="shared" si="40"/>
        <v>a887</v>
      </c>
    </row>
    <row r="440" spans="1:21" hidden="1" x14ac:dyDescent="0.2">
      <c r="A440">
        <v>1</v>
      </c>
      <c r="B440" s="23">
        <v>7</v>
      </c>
      <c r="C440" s="24">
        <v>45222</v>
      </c>
      <c r="D440" s="57" t="s">
        <v>481</v>
      </c>
      <c r="E440" s="27" t="s">
        <v>32</v>
      </c>
      <c r="F440" s="26">
        <v>1</v>
      </c>
      <c r="G440" s="27" t="s">
        <v>182</v>
      </c>
      <c r="H440" s="48">
        <v>45209</v>
      </c>
      <c r="I440" s="26">
        <v>0.78</v>
      </c>
      <c r="J440" s="25">
        <f t="shared" si="34"/>
        <v>698</v>
      </c>
      <c r="L440">
        <f t="shared" si="38"/>
        <v>106</v>
      </c>
      <c r="M440">
        <f t="shared" si="38"/>
        <v>97</v>
      </c>
      <c r="N440">
        <f t="shared" si="38"/>
        <v>114</v>
      </c>
      <c r="O440">
        <f t="shared" si="38"/>
        <v>114</v>
      </c>
      <c r="P440">
        <f t="shared" si="38"/>
        <v>111</v>
      </c>
      <c r="Q440">
        <f t="shared" si="38"/>
        <v>110</v>
      </c>
      <c r="R440">
        <f t="shared" si="38"/>
        <v>46</v>
      </c>
      <c r="S440">
        <f t="shared" si="38"/>
        <v>118</v>
      </c>
      <c r="T440" s="5">
        <f t="shared" si="39"/>
        <v>910</v>
      </c>
      <c r="U440" s="10" t="str">
        <f t="shared" si="40"/>
        <v>a910</v>
      </c>
    </row>
    <row r="441" spans="1:21" hidden="1" x14ac:dyDescent="0.2">
      <c r="A441">
        <v>1</v>
      </c>
      <c r="B441" s="29">
        <v>7</v>
      </c>
      <c r="C441" s="30">
        <v>45222</v>
      </c>
      <c r="D441" s="57" t="s">
        <v>480</v>
      </c>
      <c r="E441" s="33" t="s">
        <v>33</v>
      </c>
      <c r="F441" s="32">
        <v>0.23</v>
      </c>
      <c r="G441" s="33" t="s">
        <v>183</v>
      </c>
      <c r="H441" s="33" t="s">
        <v>7</v>
      </c>
      <c r="I441" s="33" t="s">
        <v>9</v>
      </c>
      <c r="J441" s="31">
        <f t="shared" si="34"/>
        <v>707</v>
      </c>
      <c r="L441">
        <f t="shared" si="38"/>
        <v>106</v>
      </c>
      <c r="M441">
        <f t="shared" si="38"/>
        <v>101</v>
      </c>
      <c r="N441">
        <f t="shared" si="38"/>
        <v>118</v>
      </c>
      <c r="O441">
        <f t="shared" si="38"/>
        <v>111</v>
      </c>
      <c r="P441">
        <f t="shared" si="38"/>
        <v>110</v>
      </c>
      <c r="Q441">
        <f t="shared" si="38"/>
        <v>46</v>
      </c>
      <c r="R441">
        <f t="shared" si="38"/>
        <v>115</v>
      </c>
      <c r="S441">
        <f t="shared" si="38"/>
        <v>109</v>
      </c>
      <c r="T441" s="5">
        <f t="shared" si="39"/>
        <v>918</v>
      </c>
      <c r="U441" s="10" t="str">
        <f t="shared" si="40"/>
        <v>e918</v>
      </c>
    </row>
    <row r="442" spans="1:21" hidden="1" x14ac:dyDescent="0.2">
      <c r="A442">
        <v>1</v>
      </c>
      <c r="B442" s="23">
        <v>7</v>
      </c>
      <c r="C442" s="24">
        <v>45222</v>
      </c>
      <c r="D442" s="57" t="s">
        <v>480</v>
      </c>
      <c r="E442" s="27" t="s">
        <v>126</v>
      </c>
      <c r="F442" s="26">
        <v>0</v>
      </c>
      <c r="G442" s="27" t="s">
        <v>8</v>
      </c>
      <c r="H442" s="27" t="s">
        <v>7</v>
      </c>
      <c r="I442" s="27" t="s">
        <v>9</v>
      </c>
      <c r="J442" s="25">
        <f t="shared" si="34"/>
        <v>689</v>
      </c>
      <c r="L442">
        <f t="shared" si="38"/>
        <v>106</v>
      </c>
      <c r="M442">
        <f t="shared" si="38"/>
        <v>111</v>
      </c>
      <c r="N442">
        <f t="shared" si="38"/>
        <v>98</v>
      </c>
      <c r="O442">
        <f t="shared" si="38"/>
        <v>46</v>
      </c>
      <c r="P442">
        <f t="shared" si="38"/>
        <v>107</v>
      </c>
      <c r="Q442">
        <f t="shared" si="38"/>
        <v>110</v>
      </c>
      <c r="R442">
        <f t="shared" si="38"/>
        <v>111</v>
      </c>
      <c r="S442">
        <f t="shared" si="38"/>
        <v>111</v>
      </c>
      <c r="T442" s="5">
        <f t="shared" si="39"/>
        <v>906</v>
      </c>
      <c r="U442" s="10" t="str">
        <f t="shared" si="40"/>
        <v>o906</v>
      </c>
    </row>
    <row r="443" spans="1:21" hidden="1" x14ac:dyDescent="0.2">
      <c r="A443">
        <v>1</v>
      </c>
      <c r="B443" s="29">
        <v>7</v>
      </c>
      <c r="C443" s="30">
        <v>45222</v>
      </c>
      <c r="D443" s="57" t="s">
        <v>480</v>
      </c>
      <c r="E443" s="33" t="s">
        <v>34</v>
      </c>
      <c r="F443" s="32">
        <v>7.0000000000000007E-2</v>
      </c>
      <c r="G443" s="33" t="s">
        <v>207</v>
      </c>
      <c r="H443" s="33" t="s">
        <v>7</v>
      </c>
      <c r="I443" s="33" t="s">
        <v>9</v>
      </c>
      <c r="J443" s="31">
        <f t="shared" si="34"/>
        <v>676</v>
      </c>
      <c r="L443">
        <f t="shared" si="38"/>
        <v>106</v>
      </c>
      <c r="M443">
        <f t="shared" si="38"/>
        <v>111</v>
      </c>
      <c r="N443">
        <f t="shared" si="38"/>
        <v>99</v>
      </c>
      <c r="O443">
        <f t="shared" si="38"/>
        <v>104</v>
      </c>
      <c r="P443">
        <f t="shared" si="38"/>
        <v>101</v>
      </c>
      <c r="Q443">
        <f t="shared" si="38"/>
        <v>109</v>
      </c>
      <c r="R443">
        <f t="shared" si="38"/>
        <v>46</v>
      </c>
      <c r="S443">
        <f t="shared" si="38"/>
        <v>104</v>
      </c>
      <c r="T443" s="5">
        <f t="shared" si="39"/>
        <v>845</v>
      </c>
      <c r="U443" s="10" t="str">
        <f t="shared" si="40"/>
        <v>o845</v>
      </c>
    </row>
    <row r="444" spans="1:21" hidden="1" x14ac:dyDescent="0.2">
      <c r="A444">
        <v>1</v>
      </c>
      <c r="B444" s="23">
        <v>7</v>
      </c>
      <c r="C444" s="24">
        <v>45222</v>
      </c>
      <c r="D444" s="57" t="s">
        <v>480</v>
      </c>
      <c r="E444" s="27" t="s">
        <v>35</v>
      </c>
      <c r="F444" s="26">
        <v>0.19</v>
      </c>
      <c r="G444" s="27" t="s">
        <v>191</v>
      </c>
      <c r="H444" s="27" t="s">
        <v>7</v>
      </c>
      <c r="I444" s="27" t="s">
        <v>9</v>
      </c>
      <c r="J444" s="25">
        <f t="shared" si="34"/>
        <v>704</v>
      </c>
      <c r="L444">
        <f t="shared" si="38"/>
        <v>106</v>
      </c>
      <c r="M444">
        <f t="shared" si="38"/>
        <v>111</v>
      </c>
      <c r="N444">
        <f t="shared" si="38"/>
        <v>114</v>
      </c>
      <c r="O444">
        <f t="shared" si="38"/>
        <v>105</v>
      </c>
      <c r="P444">
        <f t="shared" si="38"/>
        <v>115</v>
      </c>
      <c r="Q444">
        <f t="shared" si="38"/>
        <v>46</v>
      </c>
      <c r="R444">
        <f t="shared" si="38"/>
        <v>107</v>
      </c>
      <c r="S444">
        <f t="shared" si="38"/>
        <v>111</v>
      </c>
      <c r="T444" s="5">
        <f t="shared" si="39"/>
        <v>909</v>
      </c>
      <c r="U444" s="10" t="str">
        <f t="shared" si="40"/>
        <v>o909</v>
      </c>
    </row>
    <row r="445" spans="1:21" hidden="1" x14ac:dyDescent="0.2">
      <c r="A445">
        <v>1</v>
      </c>
      <c r="B445" s="29">
        <v>7</v>
      </c>
      <c r="C445" s="30">
        <v>45222</v>
      </c>
      <c r="D445" s="57" t="s">
        <v>482</v>
      </c>
      <c r="E445" s="33" t="s">
        <v>36</v>
      </c>
      <c r="F445" s="32">
        <v>0.43</v>
      </c>
      <c r="G445" s="33" t="s">
        <v>208</v>
      </c>
      <c r="H445" s="33" t="s">
        <v>7</v>
      </c>
      <c r="I445" s="33" t="s">
        <v>9</v>
      </c>
      <c r="J445" s="31">
        <f t="shared" si="34"/>
        <v>657</v>
      </c>
      <c r="L445">
        <f t="shared" si="38"/>
        <v>74</v>
      </c>
      <c r="M445">
        <f t="shared" si="38"/>
        <v>117</v>
      </c>
      <c r="N445">
        <f t="shared" si="38"/>
        <v>108</v>
      </c>
      <c r="O445">
        <f t="shared" si="38"/>
        <v>105</v>
      </c>
      <c r="P445">
        <f t="shared" si="38"/>
        <v>97</v>
      </c>
      <c r="Q445">
        <f t="shared" si="38"/>
        <v>110</v>
      </c>
      <c r="R445">
        <f t="shared" si="38"/>
        <v>46</v>
      </c>
      <c r="S445">
        <f t="shared" si="38"/>
        <v>68</v>
      </c>
      <c r="T445" s="5">
        <f t="shared" si="39"/>
        <v>804</v>
      </c>
      <c r="U445" s="10" t="str">
        <f t="shared" si="40"/>
        <v>u804</v>
      </c>
    </row>
    <row r="446" spans="1:21" hidden="1" x14ac:dyDescent="0.2">
      <c r="A446">
        <v>1</v>
      </c>
      <c r="B446" s="23">
        <v>7</v>
      </c>
      <c r="C446" s="24">
        <v>45222</v>
      </c>
      <c r="D446" s="57" t="s">
        <v>481</v>
      </c>
      <c r="E446" s="27" t="s">
        <v>37</v>
      </c>
      <c r="F446" s="26">
        <v>0.28999999999999998</v>
      </c>
      <c r="G446" s="27" t="s">
        <v>186</v>
      </c>
      <c r="H446" s="27" t="s">
        <v>7</v>
      </c>
      <c r="I446" s="27" t="s">
        <v>9</v>
      </c>
      <c r="J446" s="25">
        <f t="shared" si="34"/>
        <v>689</v>
      </c>
      <c r="L446">
        <f t="shared" si="38"/>
        <v>106</v>
      </c>
      <c r="M446">
        <f t="shared" si="38"/>
        <v>117</v>
      </c>
      <c r="N446">
        <f t="shared" si="38"/>
        <v>108</v>
      </c>
      <c r="O446">
        <f t="shared" si="38"/>
        <v>105</v>
      </c>
      <c r="P446">
        <f t="shared" si="38"/>
        <v>97</v>
      </c>
      <c r="Q446">
        <f t="shared" si="38"/>
        <v>110</v>
      </c>
      <c r="R446">
        <f t="shared" si="38"/>
        <v>46</v>
      </c>
      <c r="S446">
        <f t="shared" si="38"/>
        <v>118</v>
      </c>
      <c r="T446" s="5">
        <f t="shared" si="39"/>
        <v>886</v>
      </c>
      <c r="U446" s="10" t="str">
        <f t="shared" si="40"/>
        <v>u886</v>
      </c>
    </row>
    <row r="447" spans="1:21" hidden="1" x14ac:dyDescent="0.2">
      <c r="A447">
        <v>1</v>
      </c>
      <c r="B447" s="29">
        <v>7</v>
      </c>
      <c r="C447" s="30">
        <v>45222</v>
      </c>
      <c r="D447" s="24" t="s">
        <v>481</v>
      </c>
      <c r="E447" s="33" t="s">
        <v>38</v>
      </c>
      <c r="F447" s="32">
        <v>1</v>
      </c>
      <c r="G447" s="33" t="s">
        <v>209</v>
      </c>
      <c r="H447" s="33" t="s">
        <v>7</v>
      </c>
      <c r="I447" s="33" t="s">
        <v>9</v>
      </c>
      <c r="J447" s="31">
        <f t="shared" si="34"/>
        <v>671</v>
      </c>
      <c r="L447">
        <f t="shared" si="38"/>
        <v>107</v>
      </c>
      <c r="M447">
        <f t="shared" si="38"/>
        <v>97</v>
      </c>
      <c r="N447">
        <f t="shared" si="38"/>
        <v>105</v>
      </c>
      <c r="O447">
        <f t="shared" si="38"/>
        <v>46</v>
      </c>
      <c r="P447">
        <f t="shared" si="38"/>
        <v>104</v>
      </c>
      <c r="Q447">
        <f t="shared" si="38"/>
        <v>97</v>
      </c>
      <c r="R447">
        <f t="shared" si="38"/>
        <v>115</v>
      </c>
      <c r="S447">
        <f t="shared" si="38"/>
        <v>115</v>
      </c>
      <c r="T447" s="5">
        <f t="shared" si="39"/>
        <v>913</v>
      </c>
      <c r="U447" s="10" t="str">
        <f t="shared" si="40"/>
        <v>a913</v>
      </c>
    </row>
    <row r="448" spans="1:21" hidden="1" x14ac:dyDescent="0.2">
      <c r="A448">
        <v>1</v>
      </c>
      <c r="B448" s="23">
        <v>7</v>
      </c>
      <c r="C448" s="24">
        <v>45222</v>
      </c>
      <c r="D448" s="57" t="s">
        <v>480</v>
      </c>
      <c r="E448" s="27" t="s">
        <v>39</v>
      </c>
      <c r="F448" s="26">
        <v>0.69</v>
      </c>
      <c r="G448" s="27" t="s">
        <v>72</v>
      </c>
      <c r="H448" s="27" t="s">
        <v>7</v>
      </c>
      <c r="I448" s="27" t="s">
        <v>9</v>
      </c>
      <c r="J448" s="25">
        <f t="shared" si="34"/>
        <v>673</v>
      </c>
      <c r="L448">
        <f t="shared" si="38"/>
        <v>107</v>
      </c>
      <c r="M448">
        <f t="shared" si="38"/>
        <v>101</v>
      </c>
      <c r="N448">
        <f t="shared" si="38"/>
        <v>110</v>
      </c>
      <c r="O448">
        <f t="shared" si="38"/>
        <v>97</v>
      </c>
      <c r="P448">
        <f t="shared" si="38"/>
        <v>110</v>
      </c>
      <c r="Q448">
        <f t="shared" si="38"/>
        <v>46</v>
      </c>
      <c r="R448">
        <f t="shared" si="38"/>
        <v>102</v>
      </c>
      <c r="S448">
        <f t="shared" si="38"/>
        <v>108</v>
      </c>
      <c r="T448" s="5">
        <f t="shared" si="39"/>
        <v>878</v>
      </c>
      <c r="U448" s="10" t="str">
        <f t="shared" si="40"/>
        <v>e878</v>
      </c>
    </row>
    <row r="449" spans="1:21" hidden="1" x14ac:dyDescent="0.2">
      <c r="A449">
        <v>1</v>
      </c>
      <c r="B449" s="29">
        <v>7</v>
      </c>
      <c r="C449" s="30">
        <v>45222</v>
      </c>
      <c r="D449" s="57" t="s">
        <v>481</v>
      </c>
      <c r="E449" s="33" t="s">
        <v>40</v>
      </c>
      <c r="F449" s="32">
        <v>0.69</v>
      </c>
      <c r="G449" s="33" t="s">
        <v>210</v>
      </c>
      <c r="H449" s="33" t="s">
        <v>7</v>
      </c>
      <c r="I449" s="33" t="s">
        <v>9</v>
      </c>
      <c r="J449" s="31">
        <f t="shared" si="34"/>
        <v>685</v>
      </c>
      <c r="L449">
        <f t="shared" si="38"/>
        <v>107</v>
      </c>
      <c r="M449">
        <f t="shared" si="38"/>
        <v>101</v>
      </c>
      <c r="N449">
        <f t="shared" si="38"/>
        <v>118</v>
      </c>
      <c r="O449">
        <f t="shared" si="38"/>
        <v>105</v>
      </c>
      <c r="P449">
        <f t="shared" si="38"/>
        <v>110</v>
      </c>
      <c r="Q449">
        <f t="shared" si="38"/>
        <v>46</v>
      </c>
      <c r="R449">
        <f t="shared" si="38"/>
        <v>98</v>
      </c>
      <c r="S449">
        <f t="shared" si="38"/>
        <v>97</v>
      </c>
      <c r="T449" s="5">
        <f t="shared" si="39"/>
        <v>889</v>
      </c>
      <c r="U449" s="10" t="str">
        <f t="shared" si="40"/>
        <v>e889</v>
      </c>
    </row>
    <row r="450" spans="1:21" hidden="1" x14ac:dyDescent="0.2">
      <c r="A450">
        <v>1</v>
      </c>
      <c r="B450" s="23">
        <v>7</v>
      </c>
      <c r="C450" s="24">
        <v>45222</v>
      </c>
      <c r="D450" s="57" t="s">
        <v>481</v>
      </c>
      <c r="E450" s="27" t="s">
        <v>41</v>
      </c>
      <c r="F450" s="26">
        <v>1</v>
      </c>
      <c r="G450" s="27" t="s">
        <v>122</v>
      </c>
      <c r="H450" s="48">
        <v>45218</v>
      </c>
      <c r="I450" s="26">
        <v>0.83</v>
      </c>
      <c r="J450" s="25">
        <f t="shared" si="34"/>
        <v>694</v>
      </c>
      <c r="L450">
        <f t="shared" si="38"/>
        <v>107</v>
      </c>
      <c r="M450">
        <f t="shared" si="38"/>
        <v>106</v>
      </c>
      <c r="N450">
        <f t="shared" si="38"/>
        <v>101</v>
      </c>
      <c r="O450">
        <f t="shared" si="38"/>
        <v>108</v>
      </c>
      <c r="P450">
        <f t="shared" si="38"/>
        <v>108</v>
      </c>
      <c r="Q450">
        <f t="shared" si="38"/>
        <v>46</v>
      </c>
      <c r="R450">
        <f t="shared" si="38"/>
        <v>118</v>
      </c>
      <c r="S450">
        <f t="shared" si="38"/>
        <v>97</v>
      </c>
      <c r="T450" s="5">
        <f t="shared" si="39"/>
        <v>859</v>
      </c>
      <c r="U450" s="10" t="str">
        <f t="shared" si="40"/>
        <v>j859</v>
      </c>
    </row>
    <row r="451" spans="1:21" hidden="1" x14ac:dyDescent="0.2">
      <c r="A451" s="10">
        <v>1</v>
      </c>
      <c r="B451" s="29">
        <v>7</v>
      </c>
      <c r="C451" s="30">
        <v>45222</v>
      </c>
      <c r="D451" s="57" t="s">
        <v>480</v>
      </c>
      <c r="E451" s="33" t="s">
        <v>80</v>
      </c>
      <c r="F451" s="32">
        <v>1</v>
      </c>
      <c r="G451" s="33" t="s">
        <v>73</v>
      </c>
      <c r="H451" s="41">
        <v>45214</v>
      </c>
      <c r="I451" s="32">
        <v>0.7</v>
      </c>
      <c r="J451" s="31">
        <f t="shared" ref="J451:J514" si="41">SUM(L451:R451)</f>
        <v>679</v>
      </c>
      <c r="L451">
        <f t="shared" ref="L451:S482" si="42">CODE(MID($E451,L$1,1))</f>
        <v>108</v>
      </c>
      <c r="M451">
        <f t="shared" si="42"/>
        <v>97</v>
      </c>
      <c r="N451">
        <f t="shared" si="42"/>
        <v>109</v>
      </c>
      <c r="O451">
        <f t="shared" si="42"/>
        <v>121</v>
      </c>
      <c r="P451">
        <f t="shared" si="42"/>
        <v>97</v>
      </c>
      <c r="Q451">
        <f t="shared" si="42"/>
        <v>101</v>
      </c>
      <c r="R451">
        <f t="shared" si="42"/>
        <v>46</v>
      </c>
      <c r="S451">
        <f t="shared" si="42"/>
        <v>101</v>
      </c>
      <c r="T451" s="5">
        <f t="shared" si="39"/>
        <v>859</v>
      </c>
      <c r="U451" s="10" t="str">
        <f t="shared" si="40"/>
        <v>a859</v>
      </c>
    </row>
    <row r="452" spans="1:21" hidden="1" x14ac:dyDescent="0.2">
      <c r="A452">
        <v>1</v>
      </c>
      <c r="B452" s="23">
        <v>7</v>
      </c>
      <c r="C452" s="24">
        <v>45222</v>
      </c>
      <c r="D452" s="24" t="s">
        <v>481</v>
      </c>
      <c r="E452" s="27" t="s">
        <v>42</v>
      </c>
      <c r="F452" s="26">
        <v>0.17</v>
      </c>
      <c r="G452" s="27" t="s">
        <v>103</v>
      </c>
      <c r="H452" s="27" t="s">
        <v>7</v>
      </c>
      <c r="I452" s="27" t="s">
        <v>9</v>
      </c>
      <c r="J452" s="25">
        <f t="shared" si="41"/>
        <v>687</v>
      </c>
      <c r="L452">
        <f t="shared" si="42"/>
        <v>108</v>
      </c>
      <c r="M452">
        <f t="shared" si="42"/>
        <v>105</v>
      </c>
      <c r="N452">
        <f t="shared" si="42"/>
        <v>110</v>
      </c>
      <c r="O452">
        <f t="shared" si="42"/>
        <v>100</v>
      </c>
      <c r="P452">
        <f t="shared" si="42"/>
        <v>121</v>
      </c>
      <c r="Q452">
        <f t="shared" si="42"/>
        <v>46</v>
      </c>
      <c r="R452">
        <f t="shared" si="42"/>
        <v>97</v>
      </c>
      <c r="S452">
        <f t="shared" si="42"/>
        <v>110</v>
      </c>
      <c r="T452" s="5">
        <f t="shared" si="39"/>
        <v>890</v>
      </c>
      <c r="U452" s="10" t="str">
        <f t="shared" si="40"/>
        <v>i890</v>
      </c>
    </row>
    <row r="453" spans="1:21" hidden="1" x14ac:dyDescent="0.2">
      <c r="A453">
        <v>1</v>
      </c>
      <c r="B453" s="29">
        <v>7</v>
      </c>
      <c r="C453" s="30">
        <v>45222</v>
      </c>
      <c r="D453" s="24" t="s">
        <v>481</v>
      </c>
      <c r="E453" s="33" t="s">
        <v>43</v>
      </c>
      <c r="F453" s="32">
        <v>0.57999999999999996</v>
      </c>
      <c r="G453" s="33" t="s">
        <v>199</v>
      </c>
      <c r="H453" s="33" t="s">
        <v>7</v>
      </c>
      <c r="I453" s="33" t="s">
        <v>9</v>
      </c>
      <c r="J453" s="31">
        <f t="shared" si="41"/>
        <v>689</v>
      </c>
      <c r="L453">
        <f t="shared" si="42"/>
        <v>108</v>
      </c>
      <c r="M453">
        <f t="shared" si="42"/>
        <v>117</v>
      </c>
      <c r="N453">
        <f t="shared" si="42"/>
        <v>99</v>
      </c>
      <c r="O453">
        <f t="shared" si="42"/>
        <v>46</v>
      </c>
      <c r="P453">
        <f t="shared" si="42"/>
        <v>98</v>
      </c>
      <c r="Q453">
        <f t="shared" si="42"/>
        <v>111</v>
      </c>
      <c r="R453">
        <f t="shared" si="42"/>
        <v>110</v>
      </c>
      <c r="S453">
        <f t="shared" si="42"/>
        <v>100</v>
      </c>
      <c r="T453" s="5">
        <f t="shared" si="39"/>
        <v>894</v>
      </c>
      <c r="U453" s="10" t="str">
        <f t="shared" si="40"/>
        <v>u894</v>
      </c>
    </row>
    <row r="454" spans="1:21" hidden="1" x14ac:dyDescent="0.2">
      <c r="A454">
        <v>1</v>
      </c>
      <c r="B454" s="23">
        <v>7</v>
      </c>
      <c r="C454" s="24">
        <v>45222</v>
      </c>
      <c r="D454" s="30" t="s">
        <v>482</v>
      </c>
      <c r="E454" s="27" t="s">
        <v>44</v>
      </c>
      <c r="F454" s="26">
        <v>1</v>
      </c>
      <c r="G454" s="27" t="s">
        <v>103</v>
      </c>
      <c r="H454" s="48">
        <v>45217</v>
      </c>
      <c r="I454" s="26">
        <v>0.73</v>
      </c>
      <c r="J454" s="25">
        <f t="shared" si="41"/>
        <v>680</v>
      </c>
      <c r="L454">
        <f t="shared" si="42"/>
        <v>108</v>
      </c>
      <c r="M454">
        <f t="shared" si="42"/>
        <v>117</v>
      </c>
      <c r="N454">
        <f t="shared" si="42"/>
        <v>99</v>
      </c>
      <c r="O454">
        <f t="shared" si="42"/>
        <v>97</v>
      </c>
      <c r="P454">
        <f t="shared" si="42"/>
        <v>115</v>
      </c>
      <c r="Q454">
        <f t="shared" si="42"/>
        <v>46</v>
      </c>
      <c r="R454">
        <f t="shared" si="42"/>
        <v>98</v>
      </c>
      <c r="S454">
        <f t="shared" si="42"/>
        <v>114</v>
      </c>
      <c r="T454" s="5">
        <f t="shared" si="39"/>
        <v>861</v>
      </c>
      <c r="U454" s="10" t="str">
        <f t="shared" si="40"/>
        <v>u861</v>
      </c>
    </row>
    <row r="455" spans="1:21" hidden="1" x14ac:dyDescent="0.2">
      <c r="A455">
        <v>1</v>
      </c>
      <c r="B455" s="29">
        <v>7</v>
      </c>
      <c r="C455" s="30">
        <v>45222</v>
      </c>
      <c r="D455" s="57" t="s">
        <v>481</v>
      </c>
      <c r="E455" s="33" t="s">
        <v>82</v>
      </c>
      <c r="F455" s="32">
        <v>0.53</v>
      </c>
      <c r="G455" s="33" t="s">
        <v>168</v>
      </c>
      <c r="H455" s="33" t="s">
        <v>7</v>
      </c>
      <c r="I455" s="33" t="s">
        <v>9</v>
      </c>
      <c r="J455" s="31">
        <f t="shared" si="41"/>
        <v>668</v>
      </c>
      <c r="L455">
        <f t="shared" si="42"/>
        <v>76</v>
      </c>
      <c r="M455">
        <f t="shared" si="42"/>
        <v>117</v>
      </c>
      <c r="N455">
        <f t="shared" si="42"/>
        <v>99</v>
      </c>
      <c r="O455">
        <f t="shared" si="42"/>
        <v>97</v>
      </c>
      <c r="P455">
        <f t="shared" si="42"/>
        <v>115</v>
      </c>
      <c r="Q455">
        <f t="shared" si="42"/>
        <v>46</v>
      </c>
      <c r="R455">
        <f t="shared" si="42"/>
        <v>118</v>
      </c>
      <c r="S455">
        <f t="shared" si="42"/>
        <v>97</v>
      </c>
      <c r="T455" s="5">
        <f t="shared" si="39"/>
        <v>832</v>
      </c>
      <c r="U455" s="10" t="str">
        <f t="shared" si="40"/>
        <v>u832</v>
      </c>
    </row>
    <row r="456" spans="1:21" hidden="1" x14ac:dyDescent="0.2">
      <c r="A456">
        <v>1</v>
      </c>
      <c r="B456" s="23">
        <v>7</v>
      </c>
      <c r="C456" s="24">
        <v>45222</v>
      </c>
      <c r="D456" s="30" t="s">
        <v>482</v>
      </c>
      <c r="E456" s="27" t="s">
        <v>45</v>
      </c>
      <c r="F456" s="26">
        <v>0.57999999999999996</v>
      </c>
      <c r="G456" s="27" t="s">
        <v>176</v>
      </c>
      <c r="H456" s="27" t="s">
        <v>7</v>
      </c>
      <c r="I456" s="27" t="s">
        <v>9</v>
      </c>
      <c r="J456" s="25">
        <f t="shared" si="41"/>
        <v>757</v>
      </c>
      <c r="L456">
        <f t="shared" si="42"/>
        <v>109</v>
      </c>
      <c r="M456">
        <f t="shared" si="42"/>
        <v>97</v>
      </c>
      <c r="N456">
        <f t="shared" si="42"/>
        <v>114</v>
      </c>
      <c r="O456">
        <f t="shared" si="42"/>
        <v>116</v>
      </c>
      <c r="P456">
        <f t="shared" si="42"/>
        <v>105</v>
      </c>
      <c r="Q456">
        <f t="shared" si="42"/>
        <v>106</v>
      </c>
      <c r="R456">
        <f t="shared" si="42"/>
        <v>110</v>
      </c>
      <c r="S456">
        <f t="shared" si="42"/>
        <v>46</v>
      </c>
      <c r="T456" s="5">
        <f t="shared" si="39"/>
        <v>896</v>
      </c>
      <c r="U456" s="10" t="str">
        <f t="shared" si="40"/>
        <v>a896</v>
      </c>
    </row>
    <row r="457" spans="1:21" hidden="1" x14ac:dyDescent="0.2">
      <c r="A457">
        <v>1</v>
      </c>
      <c r="B457" s="29">
        <v>7</v>
      </c>
      <c r="C457" s="30">
        <v>45222</v>
      </c>
      <c r="D457" s="57" t="s">
        <v>482</v>
      </c>
      <c r="E457" s="33" t="s">
        <v>46</v>
      </c>
      <c r="F457" s="32">
        <v>1</v>
      </c>
      <c r="G457" s="33" t="s">
        <v>211</v>
      </c>
      <c r="H457" s="41">
        <v>45217</v>
      </c>
      <c r="I457" s="32">
        <v>0.85</v>
      </c>
      <c r="J457" s="31">
        <f t="shared" si="41"/>
        <v>682</v>
      </c>
      <c r="L457">
        <f t="shared" si="42"/>
        <v>109</v>
      </c>
      <c r="M457">
        <f t="shared" si="42"/>
        <v>97</v>
      </c>
      <c r="N457">
        <f t="shared" si="42"/>
        <v>114</v>
      </c>
      <c r="O457">
        <f t="shared" si="42"/>
        <v>119</v>
      </c>
      <c r="P457">
        <f t="shared" si="42"/>
        <v>97</v>
      </c>
      <c r="Q457">
        <f t="shared" si="42"/>
        <v>46</v>
      </c>
      <c r="R457">
        <f t="shared" si="42"/>
        <v>100</v>
      </c>
      <c r="S457">
        <f t="shared" si="42"/>
        <v>97</v>
      </c>
      <c r="T457" s="5">
        <f t="shared" si="39"/>
        <v>869</v>
      </c>
      <c r="U457" s="10" t="str">
        <f t="shared" si="40"/>
        <v>a869</v>
      </c>
    </row>
    <row r="458" spans="1:21" x14ac:dyDescent="0.2">
      <c r="A458">
        <v>1</v>
      </c>
      <c r="B458" s="23">
        <v>7</v>
      </c>
      <c r="C458" s="24">
        <v>45222</v>
      </c>
      <c r="D458" s="57" t="s">
        <v>482</v>
      </c>
      <c r="E458" s="27" t="s">
        <v>47</v>
      </c>
      <c r="F458" s="26">
        <v>0</v>
      </c>
      <c r="G458" s="27" t="s">
        <v>8</v>
      </c>
      <c r="H458" s="27" t="s">
        <v>7</v>
      </c>
      <c r="I458" s="27" t="s">
        <v>9</v>
      </c>
      <c r="J458" s="25">
        <f t="shared" si="41"/>
        <v>673</v>
      </c>
      <c r="L458">
        <f t="shared" si="42"/>
        <v>109</v>
      </c>
      <c r="M458">
        <f t="shared" si="42"/>
        <v>101</v>
      </c>
      <c r="N458">
        <f t="shared" si="42"/>
        <v>101</v>
      </c>
      <c r="O458">
        <f t="shared" si="42"/>
        <v>115</v>
      </c>
      <c r="P458">
        <f t="shared" si="42"/>
        <v>46</v>
      </c>
      <c r="Q458">
        <f t="shared" si="42"/>
        <v>100</v>
      </c>
      <c r="R458">
        <f t="shared" si="42"/>
        <v>101</v>
      </c>
      <c r="S458">
        <f t="shared" si="42"/>
        <v>46</v>
      </c>
      <c r="T458" s="5">
        <f t="shared" si="39"/>
        <v>784</v>
      </c>
      <c r="U458" s="10" t="str">
        <f t="shared" si="40"/>
        <v>e784</v>
      </c>
    </row>
    <row r="459" spans="1:21" hidden="1" x14ac:dyDescent="0.2">
      <c r="A459" s="56">
        <v>1</v>
      </c>
      <c r="B459" s="29">
        <v>7</v>
      </c>
      <c r="C459" s="30">
        <v>45222</v>
      </c>
      <c r="D459" s="57" t="s">
        <v>481</v>
      </c>
      <c r="E459" s="33" t="s">
        <v>48</v>
      </c>
      <c r="F459" s="32">
        <v>1</v>
      </c>
      <c r="G459" s="33" t="s">
        <v>190</v>
      </c>
      <c r="H459" s="33" t="s">
        <v>7</v>
      </c>
      <c r="I459" s="33" t="s">
        <v>9</v>
      </c>
      <c r="J459" s="31">
        <f t="shared" si="41"/>
        <v>675</v>
      </c>
      <c r="L459">
        <f t="shared" si="42"/>
        <v>109</v>
      </c>
      <c r="M459">
        <f t="shared" si="42"/>
        <v>105</v>
      </c>
      <c r="N459">
        <f t="shared" si="42"/>
        <v>108</v>
      </c>
      <c r="O459">
        <f t="shared" si="42"/>
        <v>97</v>
      </c>
      <c r="P459">
        <f t="shared" si="42"/>
        <v>110</v>
      </c>
      <c r="Q459">
        <f t="shared" si="42"/>
        <v>46</v>
      </c>
      <c r="R459">
        <f t="shared" si="42"/>
        <v>100</v>
      </c>
      <c r="S459">
        <f t="shared" si="42"/>
        <v>105</v>
      </c>
      <c r="T459" s="5">
        <f t="shared" si="39"/>
        <v>871</v>
      </c>
      <c r="U459" s="10" t="str">
        <f t="shared" si="40"/>
        <v>i871</v>
      </c>
    </row>
    <row r="460" spans="1:21" hidden="1" x14ac:dyDescent="0.2">
      <c r="A460">
        <v>1</v>
      </c>
      <c r="B460" s="23">
        <v>7</v>
      </c>
      <c r="C460" s="24">
        <v>45222</v>
      </c>
      <c r="D460" s="57" t="s">
        <v>482</v>
      </c>
      <c r="E460" s="27" t="s">
        <v>49</v>
      </c>
      <c r="F460" s="26">
        <v>1</v>
      </c>
      <c r="G460" s="27" t="s">
        <v>212</v>
      </c>
      <c r="H460" s="48">
        <v>45217</v>
      </c>
      <c r="I460" s="26">
        <v>0.73</v>
      </c>
      <c r="J460" s="25">
        <f t="shared" si="41"/>
        <v>690</v>
      </c>
      <c r="L460">
        <f t="shared" si="42"/>
        <v>109</v>
      </c>
      <c r="M460">
        <f t="shared" si="42"/>
        <v>105</v>
      </c>
      <c r="N460">
        <f t="shared" si="42"/>
        <v>114</v>
      </c>
      <c r="O460">
        <f t="shared" si="42"/>
        <v>110</v>
      </c>
      <c r="P460">
        <f t="shared" si="42"/>
        <v>97</v>
      </c>
      <c r="Q460">
        <f t="shared" si="42"/>
        <v>46</v>
      </c>
      <c r="R460">
        <f t="shared" si="42"/>
        <v>109</v>
      </c>
      <c r="S460">
        <f t="shared" si="42"/>
        <v>111</v>
      </c>
      <c r="T460" s="5">
        <f t="shared" si="39"/>
        <v>894</v>
      </c>
      <c r="U460" s="10" t="str">
        <f t="shared" si="40"/>
        <v>i894</v>
      </c>
    </row>
    <row r="461" spans="1:21" x14ac:dyDescent="0.2">
      <c r="A461">
        <v>1</v>
      </c>
      <c r="B461" s="29">
        <v>7</v>
      </c>
      <c r="C461" s="30">
        <v>45222</v>
      </c>
      <c r="D461" s="57" t="s">
        <v>482</v>
      </c>
      <c r="E461" s="33" t="s">
        <v>50</v>
      </c>
      <c r="F461" s="32">
        <v>1</v>
      </c>
      <c r="G461" s="33" t="s">
        <v>213</v>
      </c>
      <c r="H461" s="41">
        <v>45217</v>
      </c>
      <c r="I461" s="32">
        <v>0.75</v>
      </c>
      <c r="J461" s="31">
        <f t="shared" si="41"/>
        <v>731</v>
      </c>
      <c r="L461">
        <f t="shared" si="42"/>
        <v>109</v>
      </c>
      <c r="M461">
        <f t="shared" si="42"/>
        <v>111</v>
      </c>
      <c r="N461">
        <f t="shared" si="42"/>
        <v>104</v>
      </c>
      <c r="O461">
        <f t="shared" si="42"/>
        <v>97</v>
      </c>
      <c r="P461">
        <f t="shared" si="42"/>
        <v>109</v>
      </c>
      <c r="Q461">
        <f t="shared" si="42"/>
        <v>101</v>
      </c>
      <c r="R461">
        <f t="shared" si="42"/>
        <v>100</v>
      </c>
      <c r="S461">
        <f t="shared" si="42"/>
        <v>46</v>
      </c>
      <c r="T461" s="5">
        <f t="shared" si="39"/>
        <v>857</v>
      </c>
      <c r="U461" s="10" t="str">
        <f t="shared" si="40"/>
        <v>o857</v>
      </c>
    </row>
    <row r="462" spans="1:21" hidden="1" x14ac:dyDescent="0.2">
      <c r="A462">
        <v>1</v>
      </c>
      <c r="B462" s="23">
        <v>7</v>
      </c>
      <c r="C462" s="24">
        <v>45222</v>
      </c>
      <c r="D462" s="30" t="s">
        <v>480</v>
      </c>
      <c r="E462" s="27" t="s">
        <v>128</v>
      </c>
      <c r="F462" s="26">
        <v>0</v>
      </c>
      <c r="G462" s="27" t="s">
        <v>8</v>
      </c>
      <c r="H462" s="27" t="s">
        <v>7</v>
      </c>
      <c r="I462" s="27" t="s">
        <v>9</v>
      </c>
      <c r="J462" s="25">
        <f t="shared" si="41"/>
        <v>758</v>
      </c>
      <c r="L462">
        <f t="shared" si="42"/>
        <v>109</v>
      </c>
      <c r="M462">
        <f t="shared" si="42"/>
        <v>111</v>
      </c>
      <c r="N462">
        <f t="shared" si="42"/>
        <v>107</v>
      </c>
      <c r="O462">
        <f t="shared" si="42"/>
        <v>104</v>
      </c>
      <c r="P462">
        <f t="shared" si="42"/>
        <v>116</v>
      </c>
      <c r="Q462">
        <f t="shared" si="42"/>
        <v>97</v>
      </c>
      <c r="R462">
        <f t="shared" si="42"/>
        <v>114</v>
      </c>
      <c r="S462">
        <f t="shared" si="42"/>
        <v>46</v>
      </c>
      <c r="T462" s="5">
        <f t="shared" si="39"/>
        <v>885</v>
      </c>
      <c r="U462" s="10" t="str">
        <f t="shared" si="40"/>
        <v>o885</v>
      </c>
    </row>
    <row r="463" spans="1:21" hidden="1" x14ac:dyDescent="0.2">
      <c r="A463">
        <v>1</v>
      </c>
      <c r="B463" s="29">
        <v>7</v>
      </c>
      <c r="C463" s="30">
        <v>45222</v>
      </c>
      <c r="D463" s="24" t="s">
        <v>481</v>
      </c>
      <c r="E463" s="33" t="s">
        <v>51</v>
      </c>
      <c r="F463" s="32">
        <v>0.56999999999999995</v>
      </c>
      <c r="G463" s="33" t="s">
        <v>214</v>
      </c>
      <c r="H463" s="33" t="s">
        <v>7</v>
      </c>
      <c r="I463" s="33" t="s">
        <v>9</v>
      </c>
      <c r="J463" s="31">
        <f t="shared" si="41"/>
        <v>742</v>
      </c>
      <c r="L463">
        <f t="shared" si="42"/>
        <v>110</v>
      </c>
      <c r="M463">
        <f t="shared" si="42"/>
        <v>97</v>
      </c>
      <c r="N463">
        <f t="shared" si="42"/>
        <v>111</v>
      </c>
      <c r="O463">
        <f t="shared" si="42"/>
        <v>117</v>
      </c>
      <c r="P463">
        <f t="shared" si="42"/>
        <v>102</v>
      </c>
      <c r="Q463">
        <f t="shared" si="42"/>
        <v>97</v>
      </c>
      <c r="R463">
        <f t="shared" si="42"/>
        <v>108</v>
      </c>
      <c r="S463">
        <f t="shared" si="42"/>
        <v>46</v>
      </c>
      <c r="T463" s="5">
        <f t="shared" si="39"/>
        <v>874</v>
      </c>
      <c r="U463" s="10" t="str">
        <f t="shared" si="40"/>
        <v>a874</v>
      </c>
    </row>
    <row r="464" spans="1:21" hidden="1" x14ac:dyDescent="0.2">
      <c r="A464">
        <v>1</v>
      </c>
      <c r="B464" s="23">
        <v>7</v>
      </c>
      <c r="C464" s="24">
        <v>45222</v>
      </c>
      <c r="D464" s="57" t="s">
        <v>480</v>
      </c>
      <c r="E464" s="27" t="s">
        <v>52</v>
      </c>
      <c r="F464" s="26">
        <v>0</v>
      </c>
      <c r="G464" s="27" t="s">
        <v>8</v>
      </c>
      <c r="H464" s="27" t="s">
        <v>7</v>
      </c>
      <c r="I464" s="27" t="s">
        <v>9</v>
      </c>
      <c r="J464" s="25">
        <f t="shared" si="41"/>
        <v>684</v>
      </c>
      <c r="L464">
        <f t="shared" si="42"/>
        <v>110</v>
      </c>
      <c r="M464">
        <f t="shared" si="42"/>
        <v>105</v>
      </c>
      <c r="N464">
        <f t="shared" si="42"/>
        <v>99</v>
      </c>
      <c r="O464">
        <f t="shared" si="42"/>
        <v>107</v>
      </c>
      <c r="P464">
        <f t="shared" si="42"/>
        <v>46</v>
      </c>
      <c r="Q464">
        <f t="shared" si="42"/>
        <v>106</v>
      </c>
      <c r="R464">
        <f t="shared" si="42"/>
        <v>111</v>
      </c>
      <c r="S464">
        <f t="shared" si="42"/>
        <v>111</v>
      </c>
      <c r="T464" s="5">
        <f t="shared" si="39"/>
        <v>860</v>
      </c>
      <c r="U464" s="10" t="str">
        <f t="shared" si="40"/>
        <v>i860</v>
      </c>
    </row>
    <row r="465" spans="1:21" hidden="1" x14ac:dyDescent="0.2">
      <c r="A465">
        <v>1</v>
      </c>
      <c r="B465" s="29">
        <v>7</v>
      </c>
      <c r="C465" s="30">
        <v>45222</v>
      </c>
      <c r="D465" s="30" t="s">
        <v>482</v>
      </c>
      <c r="E465" s="33" t="s">
        <v>53</v>
      </c>
      <c r="F465" s="32">
        <v>0</v>
      </c>
      <c r="G465" s="33" t="s">
        <v>8</v>
      </c>
      <c r="H465" s="33" t="s">
        <v>7</v>
      </c>
      <c r="I465" s="33" t="s">
        <v>9</v>
      </c>
      <c r="J465" s="31">
        <f t="shared" si="41"/>
        <v>737</v>
      </c>
      <c r="L465">
        <f t="shared" si="42"/>
        <v>110</v>
      </c>
      <c r="M465">
        <f t="shared" si="42"/>
        <v>105</v>
      </c>
      <c r="N465">
        <f t="shared" si="42"/>
        <v>99</v>
      </c>
      <c r="O465">
        <f t="shared" si="42"/>
        <v>107</v>
      </c>
      <c r="P465">
        <f t="shared" si="42"/>
        <v>111</v>
      </c>
      <c r="Q465">
        <f t="shared" si="42"/>
        <v>108</v>
      </c>
      <c r="R465">
        <f t="shared" si="42"/>
        <v>97</v>
      </c>
      <c r="S465">
        <f t="shared" si="42"/>
        <v>115</v>
      </c>
      <c r="T465" s="5">
        <f t="shared" si="39"/>
        <v>917</v>
      </c>
      <c r="U465" s="10" t="str">
        <f t="shared" si="40"/>
        <v>i917</v>
      </c>
    </row>
    <row r="466" spans="1:21" hidden="1" x14ac:dyDescent="0.2">
      <c r="A466">
        <v>1</v>
      </c>
      <c r="B466" s="23">
        <v>7</v>
      </c>
      <c r="C466" s="24">
        <v>45222</v>
      </c>
      <c r="D466" s="57" t="s">
        <v>482</v>
      </c>
      <c r="E466" s="27" t="s">
        <v>54</v>
      </c>
      <c r="F466" s="26">
        <v>0.04</v>
      </c>
      <c r="G466" s="27" t="s">
        <v>77</v>
      </c>
      <c r="H466" s="27" t="s">
        <v>7</v>
      </c>
      <c r="I466" s="27" t="s">
        <v>9</v>
      </c>
      <c r="J466" s="25">
        <f t="shared" si="41"/>
        <v>705</v>
      </c>
      <c r="L466">
        <f t="shared" si="42"/>
        <v>110</v>
      </c>
      <c r="M466">
        <f t="shared" si="42"/>
        <v>105</v>
      </c>
      <c r="N466">
        <f t="shared" si="42"/>
        <v>115</v>
      </c>
      <c r="O466">
        <f t="shared" si="42"/>
        <v>114</v>
      </c>
      <c r="P466">
        <f t="shared" si="42"/>
        <v>105</v>
      </c>
      <c r="Q466">
        <f t="shared" si="42"/>
        <v>110</v>
      </c>
      <c r="R466">
        <f t="shared" si="42"/>
        <v>46</v>
      </c>
      <c r="S466">
        <f t="shared" si="42"/>
        <v>104</v>
      </c>
      <c r="T466" s="5">
        <f t="shared" si="39"/>
        <v>901</v>
      </c>
      <c r="U466" s="10" t="str">
        <f t="shared" si="40"/>
        <v>i901</v>
      </c>
    </row>
    <row r="467" spans="1:21" hidden="1" x14ac:dyDescent="0.2">
      <c r="A467">
        <v>1</v>
      </c>
      <c r="B467" s="29">
        <v>7</v>
      </c>
      <c r="C467" s="30">
        <v>45222</v>
      </c>
      <c r="D467" s="57" t="s">
        <v>482</v>
      </c>
      <c r="E467" s="33" t="s">
        <v>55</v>
      </c>
      <c r="F467" s="32">
        <v>1</v>
      </c>
      <c r="G467" s="33" t="s">
        <v>215</v>
      </c>
      <c r="H467" s="41">
        <v>45217</v>
      </c>
      <c r="I467" s="32">
        <v>0.95</v>
      </c>
      <c r="J467" s="31">
        <f t="shared" si="41"/>
        <v>681</v>
      </c>
      <c r="L467">
        <f t="shared" si="42"/>
        <v>110</v>
      </c>
      <c r="M467">
        <f t="shared" si="42"/>
        <v>111</v>
      </c>
      <c r="N467">
        <f t="shared" si="42"/>
        <v>101</v>
      </c>
      <c r="O467">
        <f t="shared" si="42"/>
        <v>108</v>
      </c>
      <c r="P467">
        <f t="shared" si="42"/>
        <v>108</v>
      </c>
      <c r="Q467">
        <f t="shared" si="42"/>
        <v>97</v>
      </c>
      <c r="R467">
        <f t="shared" si="42"/>
        <v>46</v>
      </c>
      <c r="S467">
        <f t="shared" si="42"/>
        <v>108</v>
      </c>
      <c r="T467" s="5">
        <f t="shared" si="39"/>
        <v>855</v>
      </c>
      <c r="U467" s="10" t="str">
        <f t="shared" si="40"/>
        <v>o855</v>
      </c>
    </row>
    <row r="468" spans="1:21" hidden="1" x14ac:dyDescent="0.2">
      <c r="A468">
        <v>1</v>
      </c>
      <c r="B468" s="23">
        <v>7</v>
      </c>
      <c r="C468" s="24">
        <v>45222</v>
      </c>
      <c r="D468" s="24"/>
      <c r="E468" s="27" t="s">
        <v>56</v>
      </c>
      <c r="F468" s="26">
        <v>0.99</v>
      </c>
      <c r="G468" s="27" t="s">
        <v>190</v>
      </c>
      <c r="H468" s="27" t="s">
        <v>7</v>
      </c>
      <c r="I468" s="27" t="s">
        <v>9</v>
      </c>
      <c r="J468" s="25">
        <f t="shared" si="41"/>
        <v>708</v>
      </c>
      <c r="L468">
        <f t="shared" si="42"/>
        <v>110</v>
      </c>
      <c r="M468">
        <f t="shared" si="42"/>
        <v>117</v>
      </c>
      <c r="N468">
        <f t="shared" si="42"/>
        <v>112</v>
      </c>
      <c r="O468">
        <f t="shared" si="42"/>
        <v>101</v>
      </c>
      <c r="P468">
        <f t="shared" si="42"/>
        <v>108</v>
      </c>
      <c r="Q468">
        <f t="shared" si="42"/>
        <v>46</v>
      </c>
      <c r="R468">
        <f t="shared" si="42"/>
        <v>114</v>
      </c>
      <c r="S468">
        <f t="shared" si="42"/>
        <v>117</v>
      </c>
      <c r="T468" s="5">
        <f t="shared" si="39"/>
        <v>915</v>
      </c>
      <c r="U468" s="10" t="str">
        <f t="shared" si="40"/>
        <v>u915</v>
      </c>
    </row>
    <row r="469" spans="1:21" hidden="1" x14ac:dyDescent="0.2">
      <c r="A469">
        <v>1</v>
      </c>
      <c r="B469" s="29">
        <v>7</v>
      </c>
      <c r="C469" s="30">
        <v>45222</v>
      </c>
      <c r="D469" s="57" t="s">
        <v>482</v>
      </c>
      <c r="E469" s="33" t="s">
        <v>57</v>
      </c>
      <c r="F469" s="32">
        <v>0.68</v>
      </c>
      <c r="G469" s="33" t="s">
        <v>184</v>
      </c>
      <c r="H469" s="33" t="s">
        <v>7</v>
      </c>
      <c r="I469" s="33" t="s">
        <v>9</v>
      </c>
      <c r="J469" s="31">
        <f t="shared" si="41"/>
        <v>762</v>
      </c>
      <c r="L469">
        <f t="shared" si="42"/>
        <v>111</v>
      </c>
      <c r="M469">
        <f t="shared" si="42"/>
        <v>108</v>
      </c>
      <c r="N469">
        <f t="shared" si="42"/>
        <v>105</v>
      </c>
      <c r="O469">
        <f t="shared" si="42"/>
        <v>118</v>
      </c>
      <c r="P469">
        <f t="shared" si="42"/>
        <v>105</v>
      </c>
      <c r="Q469">
        <f t="shared" si="42"/>
        <v>101</v>
      </c>
      <c r="R469">
        <f t="shared" si="42"/>
        <v>114</v>
      </c>
      <c r="S469">
        <f t="shared" si="42"/>
        <v>46</v>
      </c>
      <c r="T469" s="5">
        <f t="shared" si="39"/>
        <v>876</v>
      </c>
      <c r="U469" s="10" t="str">
        <f t="shared" si="40"/>
        <v>l876</v>
      </c>
    </row>
    <row r="470" spans="1:21" hidden="1" x14ac:dyDescent="0.2">
      <c r="A470">
        <v>1</v>
      </c>
      <c r="B470" s="23">
        <v>7</v>
      </c>
      <c r="C470" s="24">
        <v>45222</v>
      </c>
      <c r="D470" s="57" t="s">
        <v>480</v>
      </c>
      <c r="E470" s="27" t="s">
        <v>58</v>
      </c>
      <c r="F470" s="26">
        <v>0.4</v>
      </c>
      <c r="G470" s="27" t="s">
        <v>216</v>
      </c>
      <c r="H470" s="27" t="s">
        <v>7</v>
      </c>
      <c r="I470" s="27" t="s">
        <v>9</v>
      </c>
      <c r="J470" s="25">
        <f t="shared" si="41"/>
        <v>681</v>
      </c>
      <c r="L470">
        <f t="shared" si="42"/>
        <v>112</v>
      </c>
      <c r="M470">
        <f t="shared" si="42"/>
        <v>97</v>
      </c>
      <c r="N470">
        <f t="shared" si="42"/>
        <v>117</v>
      </c>
      <c r="O470">
        <f t="shared" si="42"/>
        <v>108</v>
      </c>
      <c r="P470">
        <f t="shared" si="42"/>
        <v>46</v>
      </c>
      <c r="Q470">
        <f t="shared" si="42"/>
        <v>100</v>
      </c>
      <c r="R470">
        <f t="shared" si="42"/>
        <v>101</v>
      </c>
      <c r="S470">
        <f t="shared" si="42"/>
        <v>46</v>
      </c>
      <c r="T470" s="5">
        <f t="shared" si="39"/>
        <v>832</v>
      </c>
      <c r="U470" s="10" t="str">
        <f t="shared" si="40"/>
        <v>a832</v>
      </c>
    </row>
    <row r="471" spans="1:21" hidden="1" x14ac:dyDescent="0.2">
      <c r="A471">
        <v>1</v>
      </c>
      <c r="B471" s="29">
        <v>7</v>
      </c>
      <c r="C471" s="30">
        <v>45222</v>
      </c>
      <c r="D471" s="24" t="s">
        <v>482</v>
      </c>
      <c r="E471" s="33" t="s">
        <v>59</v>
      </c>
      <c r="F471" s="32">
        <v>0.21</v>
      </c>
      <c r="G471" s="33" t="s">
        <v>196</v>
      </c>
      <c r="H471" s="33" t="s">
        <v>7</v>
      </c>
      <c r="I471" s="33" t="s">
        <v>9</v>
      </c>
      <c r="J471" s="31">
        <f t="shared" si="41"/>
        <v>695</v>
      </c>
      <c r="L471">
        <f t="shared" si="42"/>
        <v>112</v>
      </c>
      <c r="M471">
        <f t="shared" si="42"/>
        <v>105</v>
      </c>
      <c r="N471">
        <f t="shared" si="42"/>
        <v>101</v>
      </c>
      <c r="O471">
        <f t="shared" si="42"/>
        <v>116</v>
      </c>
      <c r="P471">
        <f t="shared" si="42"/>
        <v>101</v>
      </c>
      <c r="Q471">
        <f t="shared" si="42"/>
        <v>114</v>
      </c>
      <c r="R471">
        <f t="shared" si="42"/>
        <v>46</v>
      </c>
      <c r="S471">
        <f t="shared" si="42"/>
        <v>109</v>
      </c>
      <c r="T471" s="5">
        <f t="shared" si="39"/>
        <v>867</v>
      </c>
      <c r="U471" s="10" t="str">
        <f t="shared" si="40"/>
        <v>i867</v>
      </c>
    </row>
    <row r="472" spans="1:21" hidden="1" x14ac:dyDescent="0.2">
      <c r="A472">
        <v>1</v>
      </c>
      <c r="B472" s="23">
        <v>7</v>
      </c>
      <c r="C472" s="24">
        <v>45222</v>
      </c>
      <c r="D472" s="57" t="s">
        <v>480</v>
      </c>
      <c r="E472" s="27" t="s">
        <v>60</v>
      </c>
      <c r="F472" s="26">
        <v>0.89</v>
      </c>
      <c r="G472" s="27" t="s">
        <v>198</v>
      </c>
      <c r="H472" s="27" t="s">
        <v>7</v>
      </c>
      <c r="I472" s="27" t="s">
        <v>9</v>
      </c>
      <c r="J472" s="25">
        <f t="shared" si="41"/>
        <v>703</v>
      </c>
      <c r="L472">
        <f t="shared" si="42"/>
        <v>114</v>
      </c>
      <c r="M472">
        <f t="shared" si="42"/>
        <v>101</v>
      </c>
      <c r="N472">
        <f t="shared" si="42"/>
        <v>110</v>
      </c>
      <c r="O472">
        <f t="shared" si="42"/>
        <v>115</v>
      </c>
      <c r="P472">
        <f t="shared" si="42"/>
        <v>46</v>
      </c>
      <c r="Q472">
        <f t="shared" si="42"/>
        <v>103</v>
      </c>
      <c r="R472">
        <f t="shared" si="42"/>
        <v>114</v>
      </c>
      <c r="S472">
        <f t="shared" si="42"/>
        <v>111</v>
      </c>
      <c r="T472" s="5">
        <f t="shared" si="39"/>
        <v>897</v>
      </c>
      <c r="U472" s="10" t="str">
        <f t="shared" si="40"/>
        <v>e897</v>
      </c>
    </row>
    <row r="473" spans="1:21" hidden="1" x14ac:dyDescent="0.2">
      <c r="A473" s="56">
        <v>1</v>
      </c>
      <c r="B473" s="29">
        <v>7</v>
      </c>
      <c r="C473" s="30">
        <v>45222</v>
      </c>
      <c r="D473" s="57" t="s">
        <v>481</v>
      </c>
      <c r="E473" s="33" t="s">
        <v>61</v>
      </c>
      <c r="F473" s="32">
        <v>0.13</v>
      </c>
      <c r="G473" s="33" t="s">
        <v>89</v>
      </c>
      <c r="H473" s="33" t="s">
        <v>7</v>
      </c>
      <c r="I473" s="33" t="s">
        <v>9</v>
      </c>
      <c r="J473" s="31">
        <f t="shared" si="41"/>
        <v>697</v>
      </c>
      <c r="L473">
        <f t="shared" si="42"/>
        <v>114</v>
      </c>
      <c r="M473">
        <f t="shared" si="42"/>
        <v>111</v>
      </c>
      <c r="N473">
        <f t="shared" si="42"/>
        <v>119</v>
      </c>
      <c r="O473">
        <f t="shared" si="42"/>
        <v>97</v>
      </c>
      <c r="P473">
        <f t="shared" si="42"/>
        <v>110</v>
      </c>
      <c r="Q473">
        <f t="shared" si="42"/>
        <v>46</v>
      </c>
      <c r="R473">
        <f t="shared" si="42"/>
        <v>100</v>
      </c>
      <c r="S473">
        <f t="shared" si="42"/>
        <v>101</v>
      </c>
      <c r="T473" s="5">
        <f t="shared" si="39"/>
        <v>908</v>
      </c>
      <c r="U473" s="10" t="str">
        <f t="shared" si="40"/>
        <v>o908</v>
      </c>
    </row>
    <row r="474" spans="1:21" hidden="1" x14ac:dyDescent="0.2">
      <c r="A474">
        <v>1</v>
      </c>
      <c r="B474" s="23">
        <v>7</v>
      </c>
      <c r="C474" s="24">
        <v>45222</v>
      </c>
      <c r="D474" s="24" t="s">
        <v>481</v>
      </c>
      <c r="E474" s="27" t="s">
        <v>85</v>
      </c>
      <c r="F474" s="26">
        <v>0.69</v>
      </c>
      <c r="G474" s="27" t="s">
        <v>123</v>
      </c>
      <c r="H474" s="27" t="s">
        <v>7</v>
      </c>
      <c r="I474" s="27" t="s">
        <v>9</v>
      </c>
      <c r="J474" s="25">
        <f t="shared" si="41"/>
        <v>683</v>
      </c>
      <c r="L474">
        <f t="shared" si="42"/>
        <v>115</v>
      </c>
      <c r="M474">
        <f t="shared" si="42"/>
        <v>97</v>
      </c>
      <c r="N474">
        <f t="shared" si="42"/>
        <v>110</v>
      </c>
      <c r="O474">
        <f t="shared" si="42"/>
        <v>100</v>
      </c>
      <c r="P474">
        <f t="shared" si="42"/>
        <v>101</v>
      </c>
      <c r="Q474">
        <f t="shared" si="42"/>
        <v>114</v>
      </c>
      <c r="R474">
        <f t="shared" si="42"/>
        <v>46</v>
      </c>
      <c r="S474">
        <f t="shared" si="42"/>
        <v>98</v>
      </c>
      <c r="T474" s="5">
        <f t="shared" si="39"/>
        <v>878</v>
      </c>
      <c r="U474" s="10" t="str">
        <f t="shared" si="40"/>
        <v>a878</v>
      </c>
    </row>
    <row r="475" spans="1:21" hidden="1" x14ac:dyDescent="0.2">
      <c r="A475">
        <v>1</v>
      </c>
      <c r="B475" s="29">
        <v>7</v>
      </c>
      <c r="C475" s="30">
        <v>45222</v>
      </c>
      <c r="D475" s="57" t="s">
        <v>481</v>
      </c>
      <c r="E475" s="33" t="s">
        <v>62</v>
      </c>
      <c r="F475" s="32">
        <v>1</v>
      </c>
      <c r="G475" s="33" t="s">
        <v>163</v>
      </c>
      <c r="H475" s="41">
        <v>45202</v>
      </c>
      <c r="I475" s="32">
        <v>0.75</v>
      </c>
      <c r="J475" s="31">
        <f t="shared" si="41"/>
        <v>670</v>
      </c>
      <c r="L475">
        <f t="shared" si="42"/>
        <v>115</v>
      </c>
      <c r="M475">
        <f t="shared" si="42"/>
        <v>97</v>
      </c>
      <c r="N475">
        <f t="shared" si="42"/>
        <v>114</v>
      </c>
      <c r="O475">
        <f t="shared" si="42"/>
        <v>97</v>
      </c>
      <c r="P475">
        <f t="shared" si="42"/>
        <v>46</v>
      </c>
      <c r="Q475">
        <f t="shared" si="42"/>
        <v>100</v>
      </c>
      <c r="R475">
        <f t="shared" si="42"/>
        <v>101</v>
      </c>
      <c r="S475">
        <f t="shared" si="42"/>
        <v>46</v>
      </c>
      <c r="T475" s="5">
        <f t="shared" si="39"/>
        <v>823</v>
      </c>
      <c r="U475" s="10" t="str">
        <f t="shared" si="40"/>
        <v>a823</v>
      </c>
    </row>
    <row r="476" spans="1:21" hidden="1" x14ac:dyDescent="0.2">
      <c r="A476">
        <v>1</v>
      </c>
      <c r="B476" s="23">
        <v>7</v>
      </c>
      <c r="C476" s="24">
        <v>45222</v>
      </c>
      <c r="D476" s="30" t="s">
        <v>480</v>
      </c>
      <c r="E476" s="27" t="s">
        <v>132</v>
      </c>
      <c r="F476" s="26">
        <v>0.13</v>
      </c>
      <c r="G476" s="27" t="s">
        <v>217</v>
      </c>
      <c r="H476" s="27" t="s">
        <v>7</v>
      </c>
      <c r="I476" s="27" t="s">
        <v>9</v>
      </c>
      <c r="J476" s="25">
        <f t="shared" si="41"/>
        <v>675</v>
      </c>
      <c r="L476">
        <f t="shared" si="42"/>
        <v>115</v>
      </c>
      <c r="M476">
        <f t="shared" si="42"/>
        <v>97</v>
      </c>
      <c r="N476">
        <f t="shared" si="42"/>
        <v>114</v>
      </c>
      <c r="O476">
        <f t="shared" si="42"/>
        <v>97</v>
      </c>
      <c r="P476">
        <f t="shared" si="42"/>
        <v>104</v>
      </c>
      <c r="Q476">
        <f t="shared" si="42"/>
        <v>46</v>
      </c>
      <c r="R476">
        <f t="shared" si="42"/>
        <v>102</v>
      </c>
      <c r="S476">
        <f t="shared" si="42"/>
        <v>97</v>
      </c>
      <c r="T476" s="5">
        <f t="shared" si="39"/>
        <v>879</v>
      </c>
      <c r="U476" s="10" t="str">
        <f t="shared" si="40"/>
        <v>a879</v>
      </c>
    </row>
    <row r="477" spans="1:21" hidden="1" x14ac:dyDescent="0.2">
      <c r="A477">
        <v>1</v>
      </c>
      <c r="B477" s="29">
        <v>7</v>
      </c>
      <c r="C477" s="30">
        <v>45222</v>
      </c>
      <c r="D477" s="57" t="s">
        <v>482</v>
      </c>
      <c r="E477" s="33" t="s">
        <v>109</v>
      </c>
      <c r="F477" s="32">
        <v>0.06</v>
      </c>
      <c r="G477" s="33" t="s">
        <v>97</v>
      </c>
      <c r="H477" s="33" t="s">
        <v>7</v>
      </c>
      <c r="I477" s="33" t="s">
        <v>9</v>
      </c>
      <c r="J477" s="31">
        <f t="shared" si="41"/>
        <v>760</v>
      </c>
      <c r="L477">
        <f t="shared" si="42"/>
        <v>115</v>
      </c>
      <c r="M477">
        <f t="shared" si="42"/>
        <v>97</v>
      </c>
      <c r="N477">
        <f t="shared" si="42"/>
        <v>118</v>
      </c>
      <c r="O477">
        <f t="shared" si="42"/>
        <v>101</v>
      </c>
      <c r="P477">
        <f t="shared" si="42"/>
        <v>114</v>
      </c>
      <c r="Q477">
        <f t="shared" si="42"/>
        <v>105</v>
      </c>
      <c r="R477">
        <f t="shared" si="42"/>
        <v>110</v>
      </c>
      <c r="S477">
        <f t="shared" si="42"/>
        <v>105</v>
      </c>
      <c r="T477" s="5">
        <f t="shared" si="39"/>
        <v>977</v>
      </c>
      <c r="U477" s="10" t="str">
        <f t="shared" si="40"/>
        <v>a977</v>
      </c>
    </row>
    <row r="478" spans="1:21" hidden="1" x14ac:dyDescent="0.2">
      <c r="A478">
        <v>1</v>
      </c>
      <c r="B478" s="23">
        <v>7</v>
      </c>
      <c r="C478" s="24">
        <v>45222</v>
      </c>
      <c r="D478" s="57" t="s">
        <v>482</v>
      </c>
      <c r="E478" s="27" t="s">
        <v>110</v>
      </c>
      <c r="F478" s="26">
        <v>7.0000000000000007E-2</v>
      </c>
      <c r="G478" s="27" t="s">
        <v>198</v>
      </c>
      <c r="H478" s="27" t="s">
        <v>7</v>
      </c>
      <c r="I478" s="27" t="s">
        <v>9</v>
      </c>
      <c r="J478" s="25">
        <f t="shared" si="41"/>
        <v>696</v>
      </c>
      <c r="L478">
        <f t="shared" si="42"/>
        <v>115</v>
      </c>
      <c r="M478">
        <f t="shared" si="42"/>
        <v>101</v>
      </c>
      <c r="N478">
        <f t="shared" si="42"/>
        <v>109</v>
      </c>
      <c r="O478">
        <f t="shared" si="42"/>
        <v>46</v>
      </c>
      <c r="P478">
        <f t="shared" si="42"/>
        <v>118</v>
      </c>
      <c r="Q478">
        <f t="shared" si="42"/>
        <v>97</v>
      </c>
      <c r="R478">
        <f t="shared" si="42"/>
        <v>110</v>
      </c>
      <c r="S478">
        <f t="shared" si="42"/>
        <v>46</v>
      </c>
      <c r="T478" s="5">
        <f t="shared" si="39"/>
        <v>875</v>
      </c>
      <c r="U478" s="10" t="str">
        <f t="shared" si="40"/>
        <v>e875</v>
      </c>
    </row>
    <row r="479" spans="1:21" hidden="1" x14ac:dyDescent="0.2">
      <c r="A479">
        <v>1</v>
      </c>
      <c r="B479" s="29">
        <v>7</v>
      </c>
      <c r="C479" s="30">
        <v>45222</v>
      </c>
      <c r="D479" s="30" t="s">
        <v>480</v>
      </c>
      <c r="E479" s="33" t="s">
        <v>64</v>
      </c>
      <c r="F479" s="32">
        <v>0</v>
      </c>
      <c r="G479" s="33" t="s">
        <v>77</v>
      </c>
      <c r="H479" s="33" t="s">
        <v>7</v>
      </c>
      <c r="I479" s="33" t="s">
        <v>9</v>
      </c>
      <c r="J479" s="31">
        <f t="shared" si="41"/>
        <v>673</v>
      </c>
      <c r="L479">
        <f t="shared" si="42"/>
        <v>83</v>
      </c>
      <c r="M479">
        <f t="shared" si="42"/>
        <v>121</v>
      </c>
      <c r="N479">
        <f t="shared" si="42"/>
        <v>98</v>
      </c>
      <c r="O479">
        <f t="shared" si="42"/>
        <v>114</v>
      </c>
      <c r="P479">
        <f t="shared" si="42"/>
        <v>101</v>
      </c>
      <c r="Q479">
        <f t="shared" si="42"/>
        <v>110</v>
      </c>
      <c r="R479">
        <f t="shared" si="42"/>
        <v>46</v>
      </c>
      <c r="S479">
        <f t="shared" si="42"/>
        <v>104</v>
      </c>
      <c r="T479" s="5">
        <f t="shared" si="39"/>
        <v>827</v>
      </c>
      <c r="U479" s="10" t="str">
        <f t="shared" si="40"/>
        <v>y827</v>
      </c>
    </row>
    <row r="480" spans="1:21" hidden="1" x14ac:dyDescent="0.2">
      <c r="A480">
        <v>1</v>
      </c>
      <c r="B480" s="23">
        <v>7</v>
      </c>
      <c r="C480" s="24">
        <v>45222</v>
      </c>
      <c r="D480" s="24" t="s">
        <v>481</v>
      </c>
      <c r="E480" s="27" t="s">
        <v>65</v>
      </c>
      <c r="F480" s="26">
        <v>0.7</v>
      </c>
      <c r="G480" s="27" t="s">
        <v>206</v>
      </c>
      <c r="H480" s="27" t="s">
        <v>7</v>
      </c>
      <c r="I480" s="27" t="s">
        <v>9</v>
      </c>
      <c r="J480" s="25">
        <f t="shared" si="41"/>
        <v>709</v>
      </c>
      <c r="L480">
        <f t="shared" si="42"/>
        <v>116</v>
      </c>
      <c r="M480">
        <f t="shared" si="42"/>
        <v>101</v>
      </c>
      <c r="N480">
        <f t="shared" si="42"/>
        <v>117</v>
      </c>
      <c r="O480">
        <f t="shared" si="42"/>
        <v>110</v>
      </c>
      <c r="P480">
        <f t="shared" si="42"/>
        <v>46</v>
      </c>
      <c r="Q480">
        <f t="shared" si="42"/>
        <v>114</v>
      </c>
      <c r="R480">
        <f t="shared" si="42"/>
        <v>105</v>
      </c>
      <c r="S480">
        <f t="shared" si="42"/>
        <v>110</v>
      </c>
      <c r="T480" s="5">
        <f t="shared" si="39"/>
        <v>920</v>
      </c>
      <c r="U480" s="10" t="str">
        <f t="shared" si="40"/>
        <v>e920</v>
      </c>
    </row>
    <row r="481" spans="1:21" hidden="1" x14ac:dyDescent="0.2">
      <c r="A481">
        <v>1</v>
      </c>
      <c r="B481" s="29">
        <v>7</v>
      </c>
      <c r="C481" s="30">
        <v>45222</v>
      </c>
      <c r="D481" s="57" t="s">
        <v>480</v>
      </c>
      <c r="E481" s="33" t="s">
        <v>133</v>
      </c>
      <c r="F481" s="32">
        <v>0.28000000000000003</v>
      </c>
      <c r="G481" s="33" t="s">
        <v>181</v>
      </c>
      <c r="H481" s="33" t="s">
        <v>7</v>
      </c>
      <c r="I481" s="33" t="s">
        <v>9</v>
      </c>
      <c r="J481" s="31">
        <f t="shared" si="41"/>
        <v>697</v>
      </c>
      <c r="L481">
        <f t="shared" si="42"/>
        <v>116</v>
      </c>
      <c r="M481">
        <f t="shared" si="42"/>
        <v>104</v>
      </c>
      <c r="N481">
        <f t="shared" si="42"/>
        <v>105</v>
      </c>
      <c r="O481">
        <f t="shared" si="42"/>
        <v>114</v>
      </c>
      <c r="P481">
        <f t="shared" si="42"/>
        <v>115</v>
      </c>
      <c r="Q481">
        <f t="shared" si="42"/>
        <v>97</v>
      </c>
      <c r="R481">
        <f t="shared" si="42"/>
        <v>46</v>
      </c>
      <c r="S481">
        <f t="shared" si="42"/>
        <v>108</v>
      </c>
      <c r="T481" s="5">
        <f t="shared" si="39"/>
        <v>878</v>
      </c>
      <c r="U481" s="10" t="str">
        <f t="shared" si="40"/>
        <v>h878</v>
      </c>
    </row>
    <row r="482" spans="1:21" hidden="1" x14ac:dyDescent="0.2">
      <c r="A482">
        <v>1</v>
      </c>
      <c r="B482" s="23">
        <v>7</v>
      </c>
      <c r="C482" s="24">
        <v>45222</v>
      </c>
      <c r="D482" s="30" t="s">
        <v>482</v>
      </c>
      <c r="E482" s="27" t="s">
        <v>134</v>
      </c>
      <c r="F482" s="26">
        <v>0.02</v>
      </c>
      <c r="G482" s="27" t="s">
        <v>77</v>
      </c>
      <c r="H482" s="27" t="s">
        <v>7</v>
      </c>
      <c r="I482" s="27" t="s">
        <v>9</v>
      </c>
      <c r="J482" s="25">
        <f t="shared" si="41"/>
        <v>713</v>
      </c>
      <c r="L482">
        <f t="shared" si="42"/>
        <v>116</v>
      </c>
      <c r="M482">
        <f t="shared" si="42"/>
        <v>121</v>
      </c>
      <c r="N482">
        <f t="shared" si="42"/>
        <v>108</v>
      </c>
      <c r="O482">
        <f t="shared" si="42"/>
        <v>101</v>
      </c>
      <c r="P482">
        <f t="shared" si="42"/>
        <v>114</v>
      </c>
      <c r="Q482">
        <f t="shared" si="42"/>
        <v>46</v>
      </c>
      <c r="R482">
        <f t="shared" si="42"/>
        <v>107</v>
      </c>
      <c r="S482">
        <f t="shared" ref="M482:S519" si="43">CODE(MID($E482,S$1,1))</f>
        <v>111</v>
      </c>
      <c r="T482" s="5">
        <f t="shared" si="39"/>
        <v>904</v>
      </c>
      <c r="U482" s="10" t="str">
        <f t="shared" si="40"/>
        <v>y904</v>
      </c>
    </row>
    <row r="483" spans="1:21" hidden="1" x14ac:dyDescent="0.2">
      <c r="A483">
        <v>1</v>
      </c>
      <c r="B483" s="29">
        <v>7</v>
      </c>
      <c r="C483" s="30">
        <v>45222</v>
      </c>
      <c r="D483" s="57" t="s">
        <v>482</v>
      </c>
      <c r="E483" s="33" t="s">
        <v>66</v>
      </c>
      <c r="F483" s="32">
        <v>0.73</v>
      </c>
      <c r="G483" s="33" t="s">
        <v>218</v>
      </c>
      <c r="H483" s="33" t="s">
        <v>7</v>
      </c>
      <c r="I483" s="33" t="s">
        <v>9</v>
      </c>
      <c r="J483" s="31">
        <f t="shared" si="41"/>
        <v>711</v>
      </c>
      <c r="L483">
        <f t="shared" ref="L483:L546" si="44">CODE(MID($E483,L$1,1))</f>
        <v>119</v>
      </c>
      <c r="M483">
        <f t="shared" si="43"/>
        <v>101</v>
      </c>
      <c r="N483">
        <f t="shared" si="43"/>
        <v>115</v>
      </c>
      <c r="O483">
        <f t="shared" si="43"/>
        <v>108</v>
      </c>
      <c r="P483">
        <f t="shared" si="43"/>
        <v>101</v>
      </c>
      <c r="Q483">
        <f t="shared" si="43"/>
        <v>121</v>
      </c>
      <c r="R483">
        <f t="shared" si="43"/>
        <v>46</v>
      </c>
      <c r="S483">
        <f t="shared" si="43"/>
        <v>99</v>
      </c>
      <c r="T483" s="5">
        <f t="shared" si="39"/>
        <v>909</v>
      </c>
      <c r="U483" s="10" t="str">
        <f t="shared" si="40"/>
        <v>e909</v>
      </c>
    </row>
    <row r="484" spans="1:21" hidden="1" x14ac:dyDescent="0.2">
      <c r="A484">
        <v>1</v>
      </c>
      <c r="B484" s="23">
        <v>7</v>
      </c>
      <c r="C484" s="24">
        <v>45222</v>
      </c>
      <c r="D484" s="57" t="s">
        <v>482</v>
      </c>
      <c r="E484" s="27" t="s">
        <v>67</v>
      </c>
      <c r="F484" s="26">
        <v>0.17</v>
      </c>
      <c r="G484" s="27" t="s">
        <v>107</v>
      </c>
      <c r="H484" s="27" t="s">
        <v>7</v>
      </c>
      <c r="I484" s="27" t="s">
        <v>9</v>
      </c>
      <c r="J484" s="25">
        <f t="shared" si="41"/>
        <v>697</v>
      </c>
      <c r="L484">
        <f t="shared" si="44"/>
        <v>121</v>
      </c>
      <c r="M484">
        <f t="shared" si="43"/>
        <v>97</v>
      </c>
      <c r="N484">
        <f t="shared" si="43"/>
        <v>115</v>
      </c>
      <c r="O484">
        <f t="shared" si="43"/>
        <v>105</v>
      </c>
      <c r="P484">
        <f t="shared" si="43"/>
        <v>110</v>
      </c>
      <c r="Q484">
        <f t="shared" si="43"/>
        <v>46</v>
      </c>
      <c r="R484">
        <f t="shared" si="43"/>
        <v>103</v>
      </c>
      <c r="S484">
        <f t="shared" si="43"/>
        <v>111</v>
      </c>
      <c r="T484" s="5">
        <f t="shared" si="39"/>
        <v>911</v>
      </c>
      <c r="U484" s="10" t="str">
        <f t="shared" si="40"/>
        <v>a911</v>
      </c>
    </row>
    <row r="485" spans="1:21" hidden="1" x14ac:dyDescent="0.2">
      <c r="A485">
        <v>1</v>
      </c>
      <c r="B485" s="29">
        <v>7</v>
      </c>
      <c r="C485" s="30">
        <v>45222</v>
      </c>
      <c r="D485" s="24" t="s">
        <v>482</v>
      </c>
      <c r="E485" s="33" t="s">
        <v>68</v>
      </c>
      <c r="F485" s="32">
        <v>1</v>
      </c>
      <c r="G485" s="33" t="s">
        <v>154</v>
      </c>
      <c r="H485" s="41">
        <v>45217</v>
      </c>
      <c r="I485" s="32">
        <v>0.73</v>
      </c>
      <c r="J485" s="31">
        <f t="shared" si="41"/>
        <v>764</v>
      </c>
      <c r="L485">
        <f t="shared" si="44"/>
        <v>121</v>
      </c>
      <c r="M485">
        <f t="shared" si="43"/>
        <v>97</v>
      </c>
      <c r="N485">
        <f t="shared" si="43"/>
        <v>115</v>
      </c>
      <c r="O485">
        <f t="shared" si="43"/>
        <v>115</v>
      </c>
      <c r="P485">
        <f t="shared" si="43"/>
        <v>105</v>
      </c>
      <c r="Q485">
        <f t="shared" si="43"/>
        <v>110</v>
      </c>
      <c r="R485">
        <f t="shared" si="43"/>
        <v>101</v>
      </c>
      <c r="S485">
        <f t="shared" si="43"/>
        <v>46</v>
      </c>
      <c r="T485" s="5">
        <f t="shared" si="39"/>
        <v>905</v>
      </c>
      <c r="U485" s="10" t="str">
        <f t="shared" si="40"/>
        <v>a905</v>
      </c>
    </row>
    <row r="486" spans="1:21" hidden="1" x14ac:dyDescent="0.2">
      <c r="A486">
        <v>1</v>
      </c>
      <c r="B486" s="23">
        <v>7</v>
      </c>
      <c r="C486" s="24">
        <v>45222</v>
      </c>
      <c r="D486" s="24" t="s">
        <v>481</v>
      </c>
      <c r="E486" s="27" t="s">
        <v>69</v>
      </c>
      <c r="F486" s="26">
        <v>0.34</v>
      </c>
      <c r="G486" s="27" t="s">
        <v>219</v>
      </c>
      <c r="H486" s="27" t="s">
        <v>7</v>
      </c>
      <c r="I486" s="27" t="s">
        <v>9</v>
      </c>
      <c r="J486" s="25">
        <f t="shared" si="41"/>
        <v>721</v>
      </c>
      <c r="L486">
        <f t="shared" si="44"/>
        <v>121</v>
      </c>
      <c r="M486">
        <f t="shared" si="43"/>
        <v>111</v>
      </c>
      <c r="N486">
        <f t="shared" si="43"/>
        <v>117</v>
      </c>
      <c r="O486">
        <f t="shared" si="43"/>
        <v>114</v>
      </c>
      <c r="P486">
        <f t="shared" si="43"/>
        <v>105</v>
      </c>
      <c r="Q486">
        <f t="shared" si="43"/>
        <v>46</v>
      </c>
      <c r="R486">
        <f t="shared" si="43"/>
        <v>107</v>
      </c>
      <c r="S486">
        <f t="shared" si="43"/>
        <v>101</v>
      </c>
      <c r="T486" s="5">
        <f t="shared" si="39"/>
        <v>915</v>
      </c>
      <c r="U486" s="10" t="str">
        <f t="shared" si="40"/>
        <v>o915</v>
      </c>
    </row>
    <row r="487" spans="1:21" hidden="1" x14ac:dyDescent="0.2">
      <c r="A487">
        <v>1</v>
      </c>
      <c r="B487" s="29">
        <v>8</v>
      </c>
      <c r="C487" s="30">
        <v>45229</v>
      </c>
      <c r="D487" s="30"/>
      <c r="E487" s="33" t="s">
        <v>10</v>
      </c>
      <c r="F487" s="32">
        <v>1</v>
      </c>
      <c r="G487" s="33" t="s">
        <v>111</v>
      </c>
      <c r="H487" s="41">
        <v>45197</v>
      </c>
      <c r="I487" s="32">
        <v>0.98</v>
      </c>
      <c r="J487" s="31">
        <f t="shared" si="41"/>
        <v>662</v>
      </c>
      <c r="L487">
        <f t="shared" si="44"/>
        <v>97</v>
      </c>
      <c r="M487">
        <f t="shared" si="43"/>
        <v>100</v>
      </c>
      <c r="N487">
        <f t="shared" si="43"/>
        <v>97</v>
      </c>
      <c r="O487">
        <f t="shared" si="43"/>
        <v>109</v>
      </c>
      <c r="P487">
        <f t="shared" si="43"/>
        <v>46</v>
      </c>
      <c r="Q487">
        <f t="shared" si="43"/>
        <v>97</v>
      </c>
      <c r="R487">
        <f t="shared" si="43"/>
        <v>116</v>
      </c>
      <c r="S487">
        <f t="shared" si="43"/>
        <v>116</v>
      </c>
      <c r="T487" s="5">
        <f t="shared" si="39"/>
        <v>840</v>
      </c>
      <c r="U487" s="10" t="str">
        <f t="shared" si="40"/>
        <v>d840</v>
      </c>
    </row>
    <row r="488" spans="1:21" hidden="1" x14ac:dyDescent="0.2">
      <c r="A488" s="10">
        <v>1</v>
      </c>
      <c r="B488" s="23">
        <v>8</v>
      </c>
      <c r="C488" s="24">
        <v>45229</v>
      </c>
      <c r="D488" s="57" t="s">
        <v>480</v>
      </c>
      <c r="E488" s="27" t="s">
        <v>11</v>
      </c>
      <c r="F488" s="26">
        <v>0.03</v>
      </c>
      <c r="G488" s="27" t="s">
        <v>112</v>
      </c>
      <c r="H488" s="27" t="s">
        <v>7</v>
      </c>
      <c r="I488" s="27" t="s">
        <v>9</v>
      </c>
      <c r="J488" s="25">
        <f t="shared" si="41"/>
        <v>641</v>
      </c>
      <c r="L488">
        <f t="shared" si="44"/>
        <v>65</v>
      </c>
      <c r="M488">
        <f t="shared" si="43"/>
        <v>100</v>
      </c>
      <c r="N488">
        <f t="shared" si="43"/>
        <v>105</v>
      </c>
      <c r="O488">
        <f t="shared" si="43"/>
        <v>108</v>
      </c>
      <c r="P488">
        <f t="shared" si="43"/>
        <v>46</v>
      </c>
      <c r="Q488">
        <f t="shared" si="43"/>
        <v>106</v>
      </c>
      <c r="R488">
        <f t="shared" si="43"/>
        <v>111</v>
      </c>
      <c r="S488">
        <f t="shared" si="43"/>
        <v>117</v>
      </c>
      <c r="T488" s="5">
        <f t="shared" si="39"/>
        <v>837</v>
      </c>
      <c r="U488" s="10" t="str">
        <f t="shared" si="40"/>
        <v>d837</v>
      </c>
    </row>
    <row r="489" spans="1:21" hidden="1" x14ac:dyDescent="0.2">
      <c r="A489">
        <v>1</v>
      </c>
      <c r="B489" s="29">
        <v>8</v>
      </c>
      <c r="C489" s="30">
        <v>45229</v>
      </c>
      <c r="D489" s="57" t="s">
        <v>482</v>
      </c>
      <c r="E489" s="33" t="s">
        <v>12</v>
      </c>
      <c r="F489" s="32">
        <v>1</v>
      </c>
      <c r="G489" s="33" t="s">
        <v>141</v>
      </c>
      <c r="H489" s="41">
        <v>45219</v>
      </c>
      <c r="I489" s="32">
        <v>0.73</v>
      </c>
      <c r="J489" s="31">
        <f t="shared" si="41"/>
        <v>677</v>
      </c>
      <c r="L489">
        <f t="shared" si="44"/>
        <v>97</v>
      </c>
      <c r="M489">
        <f t="shared" si="43"/>
        <v>103</v>
      </c>
      <c r="N489">
        <f t="shared" si="43"/>
        <v>104</v>
      </c>
      <c r="O489">
        <f t="shared" si="43"/>
        <v>105</v>
      </c>
      <c r="P489">
        <f t="shared" si="43"/>
        <v>108</v>
      </c>
      <c r="Q489">
        <f t="shared" si="43"/>
        <v>46</v>
      </c>
      <c r="R489">
        <f t="shared" si="43"/>
        <v>114</v>
      </c>
      <c r="S489">
        <f t="shared" si="43"/>
        <v>101</v>
      </c>
      <c r="T489" s="5">
        <f t="shared" ref="T489:T552" si="45">ROUND((L489*L$1+M489/M$1+N489*N$1+O489/O$1)+SUM(P489:S489),0)</f>
        <v>856</v>
      </c>
      <c r="U489" s="10" t="str">
        <f t="shared" ref="U489:U552" si="46">MID(E489,2,1)&amp;TEXT(T489,"###")</f>
        <v>g856</v>
      </c>
    </row>
    <row r="490" spans="1:21" hidden="1" x14ac:dyDescent="0.2">
      <c r="A490">
        <v>1</v>
      </c>
      <c r="B490" s="23">
        <v>8</v>
      </c>
      <c r="C490" s="24">
        <v>45229</v>
      </c>
      <c r="D490" s="57" t="s">
        <v>480</v>
      </c>
      <c r="E490" s="27" t="s">
        <v>114</v>
      </c>
      <c r="F490" s="26">
        <v>0.28000000000000003</v>
      </c>
      <c r="G490" s="27" t="s">
        <v>220</v>
      </c>
      <c r="H490" s="27" t="s">
        <v>7</v>
      </c>
      <c r="I490" s="27" t="s">
        <v>9</v>
      </c>
      <c r="J490" s="25">
        <f t="shared" si="41"/>
        <v>670</v>
      </c>
      <c r="L490">
        <f t="shared" si="44"/>
        <v>97</v>
      </c>
      <c r="M490">
        <f t="shared" si="43"/>
        <v>109</v>
      </c>
      <c r="N490">
        <f t="shared" si="43"/>
        <v>105</v>
      </c>
      <c r="O490">
        <f t="shared" si="43"/>
        <v>110</v>
      </c>
      <c r="P490">
        <f t="shared" si="43"/>
        <v>46</v>
      </c>
      <c r="Q490">
        <f t="shared" si="43"/>
        <v>99</v>
      </c>
      <c r="R490">
        <f t="shared" si="43"/>
        <v>104</v>
      </c>
      <c r="S490">
        <f t="shared" si="43"/>
        <v>101</v>
      </c>
      <c r="T490" s="5">
        <f t="shared" si="45"/>
        <v>844</v>
      </c>
      <c r="U490" s="10" t="str">
        <f t="shared" si="46"/>
        <v>m844</v>
      </c>
    </row>
    <row r="491" spans="1:21" hidden="1" x14ac:dyDescent="0.2">
      <c r="A491">
        <v>1</v>
      </c>
      <c r="B491" s="29">
        <v>8</v>
      </c>
      <c r="C491" s="30">
        <v>45229</v>
      </c>
      <c r="D491" s="24" t="s">
        <v>482</v>
      </c>
      <c r="E491" s="33" t="s">
        <v>13</v>
      </c>
      <c r="F491" s="32">
        <v>0.99</v>
      </c>
      <c r="G491" s="33" t="s">
        <v>98</v>
      </c>
      <c r="H491" s="33" t="s">
        <v>7</v>
      </c>
      <c r="I491" s="33" t="s">
        <v>9</v>
      </c>
      <c r="J491" s="31">
        <f t="shared" si="41"/>
        <v>669</v>
      </c>
      <c r="L491">
        <f t="shared" si="44"/>
        <v>97</v>
      </c>
      <c r="M491">
        <f t="shared" si="43"/>
        <v>109</v>
      </c>
      <c r="N491">
        <f t="shared" si="43"/>
        <v>105</v>
      </c>
      <c r="O491">
        <f t="shared" si="43"/>
        <v>110</v>
      </c>
      <c r="P491">
        <f t="shared" si="43"/>
        <v>101</v>
      </c>
      <c r="Q491">
        <f t="shared" si="43"/>
        <v>46</v>
      </c>
      <c r="R491">
        <f t="shared" si="43"/>
        <v>101</v>
      </c>
      <c r="S491">
        <f t="shared" si="43"/>
        <v>108</v>
      </c>
      <c r="T491" s="5">
        <f t="shared" si="45"/>
        <v>850</v>
      </c>
      <c r="U491" s="10" t="str">
        <f t="shared" si="46"/>
        <v>m850</v>
      </c>
    </row>
    <row r="492" spans="1:21" hidden="1" x14ac:dyDescent="0.2">
      <c r="A492" s="56">
        <v>1</v>
      </c>
      <c r="B492" s="23">
        <v>8</v>
      </c>
      <c r="C492" s="24">
        <v>45229</v>
      </c>
      <c r="D492" s="57" t="s">
        <v>481</v>
      </c>
      <c r="E492" s="27" t="s">
        <v>14</v>
      </c>
      <c r="F492" s="26">
        <v>0.68</v>
      </c>
      <c r="G492" s="27" t="s">
        <v>167</v>
      </c>
      <c r="H492" s="27" t="s">
        <v>7</v>
      </c>
      <c r="I492" s="27" t="s">
        <v>9</v>
      </c>
      <c r="J492" s="25">
        <f t="shared" si="41"/>
        <v>676</v>
      </c>
      <c r="L492">
        <f t="shared" si="44"/>
        <v>97</v>
      </c>
      <c r="M492">
        <f t="shared" si="43"/>
        <v>110</v>
      </c>
      <c r="N492">
        <f t="shared" si="43"/>
        <v>103</v>
      </c>
      <c r="O492">
        <f t="shared" si="43"/>
        <v>101</v>
      </c>
      <c r="P492">
        <f t="shared" si="43"/>
        <v>108</v>
      </c>
      <c r="Q492">
        <f t="shared" si="43"/>
        <v>111</v>
      </c>
      <c r="R492">
        <f t="shared" si="43"/>
        <v>46</v>
      </c>
      <c r="S492">
        <f t="shared" si="43"/>
        <v>115</v>
      </c>
      <c r="T492" s="5">
        <f t="shared" si="45"/>
        <v>866</v>
      </c>
      <c r="U492" s="10" t="str">
        <f t="shared" si="46"/>
        <v>n866</v>
      </c>
    </row>
    <row r="493" spans="1:21" hidden="1" x14ac:dyDescent="0.2">
      <c r="A493">
        <v>1</v>
      </c>
      <c r="B493" s="29">
        <v>8</v>
      </c>
      <c r="C493" s="30">
        <v>45229</v>
      </c>
      <c r="D493" s="30" t="s">
        <v>480</v>
      </c>
      <c r="E493" s="33" t="s">
        <v>15</v>
      </c>
      <c r="F493" s="32">
        <v>0.33</v>
      </c>
      <c r="G493" s="33" t="s">
        <v>202</v>
      </c>
      <c r="H493" s="33" t="s">
        <v>7</v>
      </c>
      <c r="I493" s="33" t="s">
        <v>9</v>
      </c>
      <c r="J493" s="31">
        <f t="shared" si="41"/>
        <v>755</v>
      </c>
      <c r="L493">
        <f t="shared" si="44"/>
        <v>97</v>
      </c>
      <c r="M493">
        <f t="shared" si="43"/>
        <v>115</v>
      </c>
      <c r="N493">
        <f t="shared" si="43"/>
        <v>104</v>
      </c>
      <c r="O493">
        <f t="shared" si="43"/>
        <v>111</v>
      </c>
      <c r="P493">
        <f t="shared" si="43"/>
        <v>101</v>
      </c>
      <c r="Q493">
        <f t="shared" si="43"/>
        <v>116</v>
      </c>
      <c r="R493">
        <f t="shared" si="43"/>
        <v>111</v>
      </c>
      <c r="S493">
        <f t="shared" si="43"/>
        <v>115</v>
      </c>
      <c r="T493" s="5">
        <f t="shared" si="45"/>
        <v>937</v>
      </c>
      <c r="U493" s="10" t="str">
        <f t="shared" si="46"/>
        <v>s937</v>
      </c>
    </row>
    <row r="494" spans="1:21" hidden="1" x14ac:dyDescent="0.2">
      <c r="A494">
        <v>1</v>
      </c>
      <c r="B494" s="23">
        <v>8</v>
      </c>
      <c r="C494" s="24">
        <v>45229</v>
      </c>
      <c r="D494" s="24" t="s">
        <v>482</v>
      </c>
      <c r="E494" s="27" t="s">
        <v>16</v>
      </c>
      <c r="F494" s="26">
        <v>0.84</v>
      </c>
      <c r="G494" s="27" t="s">
        <v>221</v>
      </c>
      <c r="H494" s="27" t="s">
        <v>7</v>
      </c>
      <c r="I494" s="27" t="s">
        <v>9</v>
      </c>
      <c r="J494" s="25">
        <f t="shared" si="41"/>
        <v>672</v>
      </c>
      <c r="L494">
        <f t="shared" si="44"/>
        <v>97</v>
      </c>
      <c r="M494">
        <f t="shared" si="43"/>
        <v>121</v>
      </c>
      <c r="N494">
        <f t="shared" si="43"/>
        <v>100</v>
      </c>
      <c r="O494">
        <f t="shared" si="43"/>
        <v>101</v>
      </c>
      <c r="P494">
        <f t="shared" si="43"/>
        <v>110</v>
      </c>
      <c r="Q494">
        <f t="shared" si="43"/>
        <v>46</v>
      </c>
      <c r="R494">
        <f t="shared" si="43"/>
        <v>97</v>
      </c>
      <c r="S494">
        <f t="shared" si="43"/>
        <v>110</v>
      </c>
      <c r="T494" s="5">
        <f t="shared" si="45"/>
        <v>846</v>
      </c>
      <c r="U494" s="10" t="str">
        <f t="shared" si="46"/>
        <v>y846</v>
      </c>
    </row>
    <row r="495" spans="1:21" hidden="1" x14ac:dyDescent="0.2">
      <c r="A495" s="10">
        <v>1</v>
      </c>
      <c r="B495" s="29">
        <v>8</v>
      </c>
      <c r="C495" s="30">
        <v>45229</v>
      </c>
      <c r="D495" s="24" t="s">
        <v>480</v>
      </c>
      <c r="E495" s="33" t="s">
        <v>17</v>
      </c>
      <c r="F495" s="32">
        <v>7.0000000000000007E-2</v>
      </c>
      <c r="G495" s="33" t="s">
        <v>169</v>
      </c>
      <c r="H495" s="33" t="s">
        <v>7</v>
      </c>
      <c r="I495" s="33" t="s">
        <v>9</v>
      </c>
      <c r="J495" s="31">
        <f t="shared" si="41"/>
        <v>707</v>
      </c>
      <c r="L495">
        <f t="shared" si="44"/>
        <v>98</v>
      </c>
      <c r="M495">
        <f t="shared" si="43"/>
        <v>101</v>
      </c>
      <c r="N495">
        <f t="shared" si="43"/>
        <v>116</v>
      </c>
      <c r="O495">
        <f t="shared" si="43"/>
        <v>117</v>
      </c>
      <c r="P495">
        <f t="shared" si="43"/>
        <v>108</v>
      </c>
      <c r="Q495">
        <f t="shared" si="43"/>
        <v>46</v>
      </c>
      <c r="R495">
        <f t="shared" si="43"/>
        <v>121</v>
      </c>
      <c r="S495">
        <f t="shared" si="43"/>
        <v>117</v>
      </c>
      <c r="T495" s="5">
        <f t="shared" si="45"/>
        <v>918</v>
      </c>
      <c r="U495" s="10" t="str">
        <f t="shared" si="46"/>
        <v>e918</v>
      </c>
    </row>
    <row r="496" spans="1:21" hidden="1" x14ac:dyDescent="0.2">
      <c r="A496">
        <v>1</v>
      </c>
      <c r="B496" s="23">
        <v>8</v>
      </c>
      <c r="C496" s="24">
        <v>45229</v>
      </c>
      <c r="D496" s="57" t="s">
        <v>482</v>
      </c>
      <c r="E496" s="27" t="s">
        <v>116</v>
      </c>
      <c r="F496" s="26">
        <v>0.93</v>
      </c>
      <c r="G496" s="27" t="s">
        <v>197</v>
      </c>
      <c r="H496" s="27" t="s">
        <v>7</v>
      </c>
      <c r="I496" s="27" t="s">
        <v>9</v>
      </c>
      <c r="J496" s="25">
        <f t="shared" si="41"/>
        <v>748</v>
      </c>
      <c r="L496">
        <f t="shared" si="44"/>
        <v>98</v>
      </c>
      <c r="M496">
        <f t="shared" si="43"/>
        <v>106</v>
      </c>
      <c r="N496">
        <f t="shared" si="43"/>
        <v>111</v>
      </c>
      <c r="O496">
        <f t="shared" si="43"/>
        <v>114</v>
      </c>
      <c r="P496">
        <f t="shared" si="43"/>
        <v>110</v>
      </c>
      <c r="Q496">
        <f t="shared" si="43"/>
        <v>108</v>
      </c>
      <c r="R496">
        <f t="shared" si="43"/>
        <v>101</v>
      </c>
      <c r="S496">
        <f t="shared" si="43"/>
        <v>118</v>
      </c>
      <c r="T496" s="5">
        <f t="shared" si="45"/>
        <v>950</v>
      </c>
      <c r="U496" s="10" t="str">
        <f t="shared" si="46"/>
        <v>j950</v>
      </c>
    </row>
    <row r="497" spans="1:21" hidden="1" x14ac:dyDescent="0.2">
      <c r="A497">
        <v>1</v>
      </c>
      <c r="B497" s="29">
        <v>8</v>
      </c>
      <c r="C497" s="30">
        <v>45229</v>
      </c>
      <c r="D497" s="57" t="s">
        <v>481</v>
      </c>
      <c r="E497" s="33" t="s">
        <v>18</v>
      </c>
      <c r="F497" s="32">
        <v>1</v>
      </c>
      <c r="G497" s="33" t="s">
        <v>203</v>
      </c>
      <c r="H497" s="41">
        <v>45227</v>
      </c>
      <c r="I497" s="32">
        <v>0.73</v>
      </c>
      <c r="J497" s="31">
        <f t="shared" si="41"/>
        <v>687</v>
      </c>
      <c r="L497">
        <f t="shared" si="44"/>
        <v>98</v>
      </c>
      <c r="M497">
        <f t="shared" si="43"/>
        <v>114</v>
      </c>
      <c r="N497">
        <f t="shared" si="43"/>
        <v>101</v>
      </c>
      <c r="O497">
        <f t="shared" si="43"/>
        <v>116</v>
      </c>
      <c r="P497">
        <f t="shared" si="43"/>
        <v>104</v>
      </c>
      <c r="Q497">
        <f t="shared" si="43"/>
        <v>46</v>
      </c>
      <c r="R497">
        <f t="shared" si="43"/>
        <v>108</v>
      </c>
      <c r="S497">
        <f t="shared" si="43"/>
        <v>97</v>
      </c>
      <c r="T497" s="5">
        <f t="shared" si="45"/>
        <v>842</v>
      </c>
      <c r="U497" s="10" t="str">
        <f t="shared" si="46"/>
        <v>r842</v>
      </c>
    </row>
    <row r="498" spans="1:21" hidden="1" x14ac:dyDescent="0.2">
      <c r="A498">
        <v>1</v>
      </c>
      <c r="B498" s="23">
        <v>8</v>
      </c>
      <c r="C498" s="24">
        <v>45229</v>
      </c>
      <c r="D498" s="57" t="s">
        <v>482</v>
      </c>
      <c r="E498" s="27" t="s">
        <v>19</v>
      </c>
      <c r="F498" s="26">
        <v>1</v>
      </c>
      <c r="G498" s="27" t="s">
        <v>171</v>
      </c>
      <c r="H498" s="48">
        <v>45212</v>
      </c>
      <c r="I498" s="26">
        <v>0.83</v>
      </c>
      <c r="J498" s="25">
        <f t="shared" si="41"/>
        <v>733</v>
      </c>
      <c r="L498">
        <f t="shared" si="44"/>
        <v>99</v>
      </c>
      <c r="M498">
        <f t="shared" si="43"/>
        <v>104</v>
      </c>
      <c r="N498">
        <f t="shared" si="43"/>
        <v>97</v>
      </c>
      <c r="O498">
        <f t="shared" si="43"/>
        <v>114</v>
      </c>
      <c r="P498">
        <f t="shared" si="43"/>
        <v>108</v>
      </c>
      <c r="Q498">
        <f t="shared" si="43"/>
        <v>101</v>
      </c>
      <c r="R498">
        <f t="shared" si="43"/>
        <v>110</v>
      </c>
      <c r="S498">
        <f t="shared" si="43"/>
        <v>101</v>
      </c>
      <c r="T498" s="5">
        <f t="shared" si="45"/>
        <v>891</v>
      </c>
      <c r="U498" s="10" t="str">
        <f t="shared" si="46"/>
        <v>h891</v>
      </c>
    </row>
    <row r="499" spans="1:21" x14ac:dyDescent="0.2">
      <c r="A499">
        <v>1</v>
      </c>
      <c r="B499" s="29">
        <v>8</v>
      </c>
      <c r="C499" s="30">
        <v>45229</v>
      </c>
      <c r="D499" s="57" t="s">
        <v>482</v>
      </c>
      <c r="E499" s="33" t="s">
        <v>20</v>
      </c>
      <c r="F499" s="32">
        <v>1</v>
      </c>
      <c r="G499" s="33" t="s">
        <v>172</v>
      </c>
      <c r="H499" s="41">
        <v>45209</v>
      </c>
      <c r="I499" s="32">
        <v>0.83</v>
      </c>
      <c r="J499" s="31">
        <f t="shared" si="41"/>
        <v>668</v>
      </c>
      <c r="L499">
        <f t="shared" si="44"/>
        <v>99</v>
      </c>
      <c r="M499">
        <f t="shared" si="43"/>
        <v>104</v>
      </c>
      <c r="N499">
        <f t="shared" si="43"/>
        <v>101</v>
      </c>
      <c r="O499">
        <f t="shared" si="43"/>
        <v>110</v>
      </c>
      <c r="P499">
        <f t="shared" si="43"/>
        <v>111</v>
      </c>
      <c r="Q499">
        <f t="shared" si="43"/>
        <v>97</v>
      </c>
      <c r="R499">
        <f t="shared" si="43"/>
        <v>46</v>
      </c>
      <c r="S499">
        <f t="shared" si="43"/>
        <v>118</v>
      </c>
      <c r="T499" s="5">
        <f t="shared" si="45"/>
        <v>854</v>
      </c>
      <c r="U499" s="10" t="str">
        <f t="shared" si="46"/>
        <v>h854</v>
      </c>
    </row>
    <row r="500" spans="1:21" x14ac:dyDescent="0.2">
      <c r="A500">
        <v>1</v>
      </c>
      <c r="B500" s="23">
        <v>8</v>
      </c>
      <c r="C500" s="24">
        <v>45229</v>
      </c>
      <c r="D500" s="57" t="s">
        <v>482</v>
      </c>
      <c r="E500" s="27" t="s">
        <v>21</v>
      </c>
      <c r="F500" s="26">
        <v>0.6</v>
      </c>
      <c r="G500" s="27" t="s">
        <v>160</v>
      </c>
      <c r="H500" s="27" t="s">
        <v>7</v>
      </c>
      <c r="I500" s="27" t="s">
        <v>9</v>
      </c>
      <c r="J500" s="25">
        <f t="shared" si="41"/>
        <v>681</v>
      </c>
      <c r="L500">
        <f t="shared" si="44"/>
        <v>100</v>
      </c>
      <c r="M500">
        <f t="shared" si="43"/>
        <v>97</v>
      </c>
      <c r="N500">
        <f t="shared" si="43"/>
        <v>115</v>
      </c>
      <c r="O500">
        <f t="shared" si="43"/>
        <v>116</v>
      </c>
      <c r="P500">
        <f t="shared" si="43"/>
        <v>97</v>
      </c>
      <c r="Q500">
        <f t="shared" si="43"/>
        <v>110</v>
      </c>
      <c r="R500">
        <f t="shared" si="43"/>
        <v>46</v>
      </c>
      <c r="S500">
        <f t="shared" si="43"/>
        <v>109</v>
      </c>
      <c r="T500" s="5">
        <f t="shared" si="45"/>
        <v>885</v>
      </c>
      <c r="U500" s="10" t="str">
        <f t="shared" si="46"/>
        <v>a885</v>
      </c>
    </row>
    <row r="501" spans="1:21" hidden="1" x14ac:dyDescent="0.2">
      <c r="A501">
        <v>1</v>
      </c>
      <c r="B501" s="29">
        <v>8</v>
      </c>
      <c r="C501" s="30">
        <v>45229</v>
      </c>
      <c r="D501" s="24" t="s">
        <v>481</v>
      </c>
      <c r="E501" s="33" t="s">
        <v>22</v>
      </c>
      <c r="F501" s="32">
        <v>1</v>
      </c>
      <c r="G501" s="33" t="s">
        <v>222</v>
      </c>
      <c r="H501" s="41">
        <v>45225</v>
      </c>
      <c r="I501" s="32">
        <v>0.7</v>
      </c>
      <c r="J501" s="31">
        <f t="shared" si="41"/>
        <v>676</v>
      </c>
      <c r="L501">
        <f t="shared" si="44"/>
        <v>100</v>
      </c>
      <c r="M501">
        <f t="shared" si="43"/>
        <v>101</v>
      </c>
      <c r="N501">
        <f t="shared" si="43"/>
        <v>109</v>
      </c>
      <c r="O501">
        <f t="shared" si="43"/>
        <v>105</v>
      </c>
      <c r="P501">
        <f t="shared" si="43"/>
        <v>46</v>
      </c>
      <c r="Q501">
        <f t="shared" si="43"/>
        <v>118</v>
      </c>
      <c r="R501">
        <f t="shared" si="43"/>
        <v>97</v>
      </c>
      <c r="S501">
        <f t="shared" si="43"/>
        <v>110</v>
      </c>
      <c r="T501" s="5">
        <f t="shared" si="45"/>
        <v>875</v>
      </c>
      <c r="U501" s="10" t="str">
        <f t="shared" si="46"/>
        <v>e875</v>
      </c>
    </row>
    <row r="502" spans="1:21" hidden="1" x14ac:dyDescent="0.2">
      <c r="A502">
        <v>1</v>
      </c>
      <c r="B502" s="23">
        <v>8</v>
      </c>
      <c r="C502" s="24">
        <v>45229</v>
      </c>
      <c r="D502" s="57" t="s">
        <v>481</v>
      </c>
      <c r="E502" s="27" t="s">
        <v>23</v>
      </c>
      <c r="F502" s="26">
        <v>0.46</v>
      </c>
      <c r="G502" s="27" t="s">
        <v>124</v>
      </c>
      <c r="H502" s="27" t="s">
        <v>7</v>
      </c>
      <c r="I502" s="27" t="s">
        <v>9</v>
      </c>
      <c r="J502" s="25">
        <f t="shared" si="41"/>
        <v>681</v>
      </c>
      <c r="L502">
        <f t="shared" si="44"/>
        <v>101</v>
      </c>
      <c r="M502">
        <f t="shared" si="43"/>
        <v>108</v>
      </c>
      <c r="N502">
        <f t="shared" si="43"/>
        <v>105</v>
      </c>
      <c r="O502">
        <f t="shared" si="43"/>
        <v>122</v>
      </c>
      <c r="P502">
        <f t="shared" si="43"/>
        <v>101</v>
      </c>
      <c r="Q502">
        <f t="shared" si="43"/>
        <v>46</v>
      </c>
      <c r="R502">
        <f t="shared" si="43"/>
        <v>98</v>
      </c>
      <c r="S502">
        <f t="shared" si="43"/>
        <v>97</v>
      </c>
      <c r="T502" s="5">
        <f t="shared" si="45"/>
        <v>843</v>
      </c>
      <c r="U502" s="10" t="str">
        <f t="shared" si="46"/>
        <v>l843</v>
      </c>
    </row>
    <row r="503" spans="1:21" hidden="1" x14ac:dyDescent="0.2">
      <c r="A503">
        <v>1</v>
      </c>
      <c r="B503" s="29">
        <v>8</v>
      </c>
      <c r="C503" s="30">
        <v>45229</v>
      </c>
      <c r="D503" s="57" t="s">
        <v>481</v>
      </c>
      <c r="E503" s="33" t="s">
        <v>24</v>
      </c>
      <c r="F503" s="32">
        <v>1</v>
      </c>
      <c r="G503" s="33" t="s">
        <v>223</v>
      </c>
      <c r="H503" s="41">
        <v>45225</v>
      </c>
      <c r="I503" s="32">
        <v>0.73</v>
      </c>
      <c r="J503" s="31">
        <f t="shared" si="41"/>
        <v>705</v>
      </c>
      <c r="L503">
        <f t="shared" si="44"/>
        <v>102</v>
      </c>
      <c r="M503">
        <f t="shared" si="43"/>
        <v>105</v>
      </c>
      <c r="N503">
        <f t="shared" si="43"/>
        <v>115</v>
      </c>
      <c r="O503">
        <f t="shared" si="43"/>
        <v>116</v>
      </c>
      <c r="P503">
        <f t="shared" si="43"/>
        <v>111</v>
      </c>
      <c r="Q503">
        <f t="shared" si="43"/>
        <v>110</v>
      </c>
      <c r="R503">
        <f t="shared" si="43"/>
        <v>46</v>
      </c>
      <c r="S503">
        <f t="shared" si="43"/>
        <v>99</v>
      </c>
      <c r="T503" s="5">
        <f t="shared" si="45"/>
        <v>895</v>
      </c>
      <c r="U503" s="10" t="str">
        <f t="shared" si="46"/>
        <v>i895</v>
      </c>
    </row>
    <row r="504" spans="1:21" hidden="1" x14ac:dyDescent="0.2">
      <c r="A504" s="10">
        <v>1</v>
      </c>
      <c r="B504" s="23">
        <v>8</v>
      </c>
      <c r="C504" s="24">
        <v>45229</v>
      </c>
      <c r="D504" s="30" t="s">
        <v>480</v>
      </c>
      <c r="E504" s="27" t="s">
        <v>119</v>
      </c>
      <c r="F504" s="26">
        <v>0</v>
      </c>
      <c r="G504" s="27" t="s">
        <v>8</v>
      </c>
      <c r="H504" s="27" t="s">
        <v>7</v>
      </c>
      <c r="I504" s="27" t="s">
        <v>9</v>
      </c>
      <c r="J504" s="25">
        <f t="shared" si="41"/>
        <v>756</v>
      </c>
      <c r="L504">
        <f t="shared" si="44"/>
        <v>103</v>
      </c>
      <c r="M504">
        <f t="shared" si="43"/>
        <v>101</v>
      </c>
      <c r="N504">
        <f t="shared" si="43"/>
        <v>110</v>
      </c>
      <c r="O504">
        <f t="shared" si="43"/>
        <v>116</v>
      </c>
      <c r="P504">
        <f t="shared" si="43"/>
        <v>97</v>
      </c>
      <c r="Q504">
        <f t="shared" si="43"/>
        <v>108</v>
      </c>
      <c r="R504">
        <f t="shared" si="43"/>
        <v>121</v>
      </c>
      <c r="S504">
        <f t="shared" si="43"/>
        <v>46</v>
      </c>
      <c r="T504" s="5">
        <f t="shared" si="45"/>
        <v>885</v>
      </c>
      <c r="U504" s="10" t="str">
        <f t="shared" si="46"/>
        <v>e885</v>
      </c>
    </row>
    <row r="505" spans="1:21" hidden="1" x14ac:dyDescent="0.2">
      <c r="A505">
        <v>1</v>
      </c>
      <c r="B505" s="29">
        <v>8</v>
      </c>
      <c r="C505" s="30">
        <v>45229</v>
      </c>
      <c r="D505" s="24" t="s">
        <v>480</v>
      </c>
      <c r="E505" s="33" t="s">
        <v>25</v>
      </c>
      <c r="F505" s="32">
        <v>0.84</v>
      </c>
      <c r="G505" s="33" t="s">
        <v>224</v>
      </c>
      <c r="H505" s="33" t="s">
        <v>7</v>
      </c>
      <c r="I505" s="33" t="s">
        <v>9</v>
      </c>
      <c r="J505" s="31">
        <f t="shared" si="41"/>
        <v>690</v>
      </c>
      <c r="L505">
        <f t="shared" si="44"/>
        <v>103</v>
      </c>
      <c r="M505">
        <f t="shared" si="43"/>
        <v>108</v>
      </c>
      <c r="N505">
        <f t="shared" si="43"/>
        <v>105</v>
      </c>
      <c r="O505">
        <f t="shared" si="43"/>
        <v>103</v>
      </c>
      <c r="P505">
        <f t="shared" si="43"/>
        <v>111</v>
      </c>
      <c r="Q505">
        <f t="shared" si="43"/>
        <v>114</v>
      </c>
      <c r="R505">
        <f t="shared" si="43"/>
        <v>46</v>
      </c>
      <c r="S505">
        <f t="shared" si="43"/>
        <v>106</v>
      </c>
      <c r="T505" s="5">
        <f t="shared" si="45"/>
        <v>875</v>
      </c>
      <c r="U505" s="10" t="str">
        <f t="shared" si="46"/>
        <v>l875</v>
      </c>
    </row>
    <row r="506" spans="1:21" hidden="1" x14ac:dyDescent="0.2">
      <c r="A506">
        <v>1</v>
      </c>
      <c r="B506" s="23">
        <v>8</v>
      </c>
      <c r="C506" s="24">
        <v>45229</v>
      </c>
      <c r="D506" s="24" t="s">
        <v>481</v>
      </c>
      <c r="E506" s="27" t="s">
        <v>26</v>
      </c>
      <c r="F506" s="26">
        <v>0.93</v>
      </c>
      <c r="G506" s="27" t="s">
        <v>225</v>
      </c>
      <c r="H506" s="27" t="s">
        <v>7</v>
      </c>
      <c r="I506" s="27" t="s">
        <v>9</v>
      </c>
      <c r="J506" s="25">
        <f t="shared" si="41"/>
        <v>690</v>
      </c>
      <c r="L506">
        <f t="shared" si="44"/>
        <v>104</v>
      </c>
      <c r="M506">
        <f t="shared" si="43"/>
        <v>97</v>
      </c>
      <c r="N506">
        <f t="shared" si="43"/>
        <v>122</v>
      </c>
      <c r="O506">
        <f t="shared" si="43"/>
        <v>101</v>
      </c>
      <c r="P506">
        <f t="shared" si="43"/>
        <v>109</v>
      </c>
      <c r="Q506">
        <f t="shared" si="43"/>
        <v>46</v>
      </c>
      <c r="R506">
        <f t="shared" si="43"/>
        <v>111</v>
      </c>
      <c r="S506">
        <f t="shared" si="43"/>
        <v>110</v>
      </c>
      <c r="T506" s="5">
        <f t="shared" si="45"/>
        <v>920</v>
      </c>
      <c r="U506" s="10" t="str">
        <f t="shared" si="46"/>
        <v>a920</v>
      </c>
    </row>
    <row r="507" spans="1:21" hidden="1" x14ac:dyDescent="0.2">
      <c r="A507">
        <v>1</v>
      </c>
      <c r="B507" s="29">
        <v>8</v>
      </c>
      <c r="C507" s="30">
        <v>45229</v>
      </c>
      <c r="D507" s="57" t="s">
        <v>482</v>
      </c>
      <c r="E507" s="33" t="s">
        <v>27</v>
      </c>
      <c r="F507" s="32">
        <v>0.53</v>
      </c>
      <c r="G507" s="33" t="s">
        <v>178</v>
      </c>
      <c r="H507" s="33" t="s">
        <v>7</v>
      </c>
      <c r="I507" s="33" t="s">
        <v>9</v>
      </c>
      <c r="J507" s="31">
        <f t="shared" si="41"/>
        <v>734</v>
      </c>
      <c r="L507">
        <f t="shared" si="44"/>
        <v>104</v>
      </c>
      <c r="M507">
        <f t="shared" si="43"/>
        <v>101</v>
      </c>
      <c r="N507">
        <f t="shared" si="43"/>
        <v>114</v>
      </c>
      <c r="O507">
        <f t="shared" si="43"/>
        <v>109</v>
      </c>
      <c r="P507">
        <f t="shared" si="43"/>
        <v>101</v>
      </c>
      <c r="Q507">
        <f t="shared" si="43"/>
        <v>108</v>
      </c>
      <c r="R507">
        <f t="shared" si="43"/>
        <v>97</v>
      </c>
      <c r="S507">
        <f t="shared" si="43"/>
        <v>46</v>
      </c>
      <c r="T507" s="5">
        <f t="shared" si="45"/>
        <v>876</v>
      </c>
      <c r="U507" s="10" t="str">
        <f t="shared" si="46"/>
        <v>e876</v>
      </c>
    </row>
    <row r="508" spans="1:21" hidden="1" x14ac:dyDescent="0.2">
      <c r="A508">
        <v>1</v>
      </c>
      <c r="B508" s="23">
        <v>8</v>
      </c>
      <c r="C508" s="24">
        <v>45229</v>
      </c>
      <c r="D508" s="57" t="s">
        <v>482</v>
      </c>
      <c r="E508" s="27" t="s">
        <v>28</v>
      </c>
      <c r="F508" s="26">
        <v>0.26</v>
      </c>
      <c r="G508" s="27" t="s">
        <v>179</v>
      </c>
      <c r="H508" s="27" t="s">
        <v>7</v>
      </c>
      <c r="I508" s="27" t="s">
        <v>9</v>
      </c>
      <c r="J508" s="25">
        <f t="shared" si="41"/>
        <v>665</v>
      </c>
      <c r="L508">
        <f t="shared" si="44"/>
        <v>104</v>
      </c>
      <c r="M508">
        <f t="shared" si="43"/>
        <v>117</v>
      </c>
      <c r="N508">
        <f t="shared" si="43"/>
        <v>105</v>
      </c>
      <c r="O508">
        <f t="shared" si="43"/>
        <v>98</v>
      </c>
      <c r="P508">
        <f t="shared" si="43"/>
        <v>46</v>
      </c>
      <c r="Q508">
        <f t="shared" si="43"/>
        <v>98</v>
      </c>
      <c r="R508">
        <f t="shared" si="43"/>
        <v>97</v>
      </c>
      <c r="S508">
        <f t="shared" si="43"/>
        <v>107</v>
      </c>
      <c r="T508" s="5">
        <f t="shared" si="45"/>
        <v>850</v>
      </c>
      <c r="U508" s="10" t="str">
        <f t="shared" si="46"/>
        <v>u850</v>
      </c>
    </row>
    <row r="509" spans="1:21" hidden="1" x14ac:dyDescent="0.2">
      <c r="A509">
        <v>1</v>
      </c>
      <c r="B509" s="29">
        <v>8</v>
      </c>
      <c r="C509" s="30">
        <v>45229</v>
      </c>
      <c r="D509" s="24" t="s">
        <v>481</v>
      </c>
      <c r="E509" s="33" t="s">
        <v>29</v>
      </c>
      <c r="F509" s="32">
        <v>1</v>
      </c>
      <c r="G509" s="33" t="s">
        <v>180</v>
      </c>
      <c r="H509" s="41">
        <v>45210</v>
      </c>
      <c r="I509" s="32">
        <v>0.85</v>
      </c>
      <c r="J509" s="31">
        <f t="shared" si="41"/>
        <v>682</v>
      </c>
      <c r="L509">
        <f t="shared" si="44"/>
        <v>105</v>
      </c>
      <c r="M509">
        <f t="shared" si="43"/>
        <v>107</v>
      </c>
      <c r="N509">
        <f t="shared" si="43"/>
        <v>104</v>
      </c>
      <c r="O509">
        <f t="shared" si="43"/>
        <v>108</v>
      </c>
      <c r="P509">
        <f t="shared" si="43"/>
        <v>97</v>
      </c>
      <c r="Q509">
        <f t="shared" si="43"/>
        <v>115</v>
      </c>
      <c r="R509">
        <f t="shared" si="43"/>
        <v>46</v>
      </c>
      <c r="S509">
        <f t="shared" si="43"/>
        <v>98</v>
      </c>
      <c r="T509" s="5">
        <f t="shared" si="45"/>
        <v>854</v>
      </c>
      <c r="U509" s="10" t="str">
        <f t="shared" si="46"/>
        <v>k854</v>
      </c>
    </row>
    <row r="510" spans="1:21" hidden="1" x14ac:dyDescent="0.2">
      <c r="A510">
        <v>1</v>
      </c>
      <c r="B510" s="23">
        <v>8</v>
      </c>
      <c r="C510" s="24">
        <v>45229</v>
      </c>
      <c r="D510" s="24" t="s">
        <v>481</v>
      </c>
      <c r="E510" s="27" t="s">
        <v>30</v>
      </c>
      <c r="F510" s="26">
        <v>1</v>
      </c>
      <c r="G510" s="27" t="s">
        <v>226</v>
      </c>
      <c r="H510" s="48">
        <v>45226</v>
      </c>
      <c r="I510" s="26">
        <v>0.75</v>
      </c>
      <c r="J510" s="25">
        <f t="shared" si="41"/>
        <v>701</v>
      </c>
      <c r="L510">
        <f t="shared" si="44"/>
        <v>105</v>
      </c>
      <c r="M510">
        <f t="shared" si="43"/>
        <v>108</v>
      </c>
      <c r="N510">
        <f t="shared" si="43"/>
        <v>107</v>
      </c>
      <c r="O510">
        <f t="shared" si="43"/>
        <v>97</v>
      </c>
      <c r="P510">
        <f t="shared" si="43"/>
        <v>121</v>
      </c>
      <c r="Q510">
        <f t="shared" si="43"/>
        <v>46</v>
      </c>
      <c r="R510">
        <f t="shared" si="43"/>
        <v>117</v>
      </c>
      <c r="S510">
        <f t="shared" si="43"/>
        <v>121</v>
      </c>
      <c r="T510" s="5">
        <f t="shared" si="45"/>
        <v>909</v>
      </c>
      <c r="U510" s="10" t="str">
        <f t="shared" si="46"/>
        <v>l909</v>
      </c>
    </row>
    <row r="511" spans="1:21" hidden="1" x14ac:dyDescent="0.2">
      <c r="A511">
        <v>1</v>
      </c>
      <c r="B511" s="29">
        <v>8</v>
      </c>
      <c r="C511" s="30">
        <v>45229</v>
      </c>
      <c r="D511" s="57" t="s">
        <v>482</v>
      </c>
      <c r="E511" s="33" t="s">
        <v>31</v>
      </c>
      <c r="F511" s="32">
        <v>0.98</v>
      </c>
      <c r="G511" s="33" t="s">
        <v>173</v>
      </c>
      <c r="H511" s="33" t="s">
        <v>7</v>
      </c>
      <c r="I511" s="33" t="s">
        <v>9</v>
      </c>
      <c r="J511" s="31">
        <f t="shared" si="41"/>
        <v>661</v>
      </c>
      <c r="L511">
        <f t="shared" si="44"/>
        <v>106</v>
      </c>
      <c r="M511">
        <f t="shared" si="43"/>
        <v>97</v>
      </c>
      <c r="N511">
        <f t="shared" si="43"/>
        <v>109</v>
      </c>
      <c r="O511">
        <f t="shared" si="43"/>
        <v>97</v>
      </c>
      <c r="P511">
        <f t="shared" si="43"/>
        <v>108</v>
      </c>
      <c r="Q511">
        <f t="shared" si="43"/>
        <v>46</v>
      </c>
      <c r="R511">
        <f t="shared" si="43"/>
        <v>98</v>
      </c>
      <c r="S511">
        <f t="shared" si="43"/>
        <v>97</v>
      </c>
      <c r="T511" s="5">
        <f t="shared" si="45"/>
        <v>855</v>
      </c>
      <c r="U511" s="10" t="str">
        <f t="shared" si="46"/>
        <v>a855</v>
      </c>
    </row>
    <row r="512" spans="1:21" hidden="1" x14ac:dyDescent="0.2">
      <c r="A512">
        <v>1</v>
      </c>
      <c r="B512" s="23">
        <v>8</v>
      </c>
      <c r="C512" s="24">
        <v>45229</v>
      </c>
      <c r="D512" s="57" t="s">
        <v>482</v>
      </c>
      <c r="E512" s="27" t="s">
        <v>76</v>
      </c>
      <c r="F512" s="26">
        <v>0</v>
      </c>
      <c r="G512" s="27" t="s">
        <v>8</v>
      </c>
      <c r="H512" s="27" t="s">
        <v>7</v>
      </c>
      <c r="I512" s="27" t="s">
        <v>9</v>
      </c>
      <c r="J512" s="25">
        <f t="shared" si="41"/>
        <v>698</v>
      </c>
      <c r="L512">
        <f t="shared" si="44"/>
        <v>74</v>
      </c>
      <c r="M512">
        <f t="shared" si="43"/>
        <v>97</v>
      </c>
      <c r="N512">
        <f t="shared" si="43"/>
        <v>109</v>
      </c>
      <c r="O512">
        <f t="shared" si="43"/>
        <v>105</v>
      </c>
      <c r="P512">
        <f t="shared" si="43"/>
        <v>108</v>
      </c>
      <c r="Q512">
        <f t="shared" si="43"/>
        <v>108</v>
      </c>
      <c r="R512">
        <f t="shared" si="43"/>
        <v>97</v>
      </c>
      <c r="S512">
        <f t="shared" si="43"/>
        <v>98</v>
      </c>
      <c r="T512" s="5">
        <f t="shared" si="45"/>
        <v>887</v>
      </c>
      <c r="U512" s="10" t="str">
        <f t="shared" si="46"/>
        <v>a887</v>
      </c>
    </row>
    <row r="513" spans="1:21" hidden="1" x14ac:dyDescent="0.2">
      <c r="A513">
        <v>1</v>
      </c>
      <c r="B513" s="29">
        <v>8</v>
      </c>
      <c r="C513" s="30">
        <v>45229</v>
      </c>
      <c r="D513" s="57" t="s">
        <v>481</v>
      </c>
      <c r="E513" s="33" t="s">
        <v>32</v>
      </c>
      <c r="F513" s="32">
        <v>1</v>
      </c>
      <c r="G513" s="33" t="s">
        <v>182</v>
      </c>
      <c r="H513" s="41">
        <v>45209</v>
      </c>
      <c r="I513" s="32">
        <v>0.78</v>
      </c>
      <c r="J513" s="31">
        <f t="shared" si="41"/>
        <v>698</v>
      </c>
      <c r="L513">
        <f t="shared" si="44"/>
        <v>106</v>
      </c>
      <c r="M513">
        <f t="shared" si="43"/>
        <v>97</v>
      </c>
      <c r="N513">
        <f t="shared" si="43"/>
        <v>114</v>
      </c>
      <c r="O513">
        <f t="shared" si="43"/>
        <v>114</v>
      </c>
      <c r="P513">
        <f t="shared" si="43"/>
        <v>111</v>
      </c>
      <c r="Q513">
        <f t="shared" si="43"/>
        <v>110</v>
      </c>
      <c r="R513">
        <f t="shared" si="43"/>
        <v>46</v>
      </c>
      <c r="S513">
        <f t="shared" si="43"/>
        <v>118</v>
      </c>
      <c r="T513" s="5">
        <f t="shared" si="45"/>
        <v>910</v>
      </c>
      <c r="U513" s="10" t="str">
        <f t="shared" si="46"/>
        <v>a910</v>
      </c>
    </row>
    <row r="514" spans="1:21" hidden="1" x14ac:dyDescent="0.2">
      <c r="A514">
        <v>1</v>
      </c>
      <c r="B514" s="23">
        <v>8</v>
      </c>
      <c r="C514" s="24">
        <v>45229</v>
      </c>
      <c r="D514" s="57" t="s">
        <v>480</v>
      </c>
      <c r="E514" s="27" t="s">
        <v>33</v>
      </c>
      <c r="F514" s="26">
        <v>0.23</v>
      </c>
      <c r="G514" s="27" t="s">
        <v>183</v>
      </c>
      <c r="H514" s="27" t="s">
        <v>7</v>
      </c>
      <c r="I514" s="27" t="s">
        <v>9</v>
      </c>
      <c r="J514" s="25">
        <f t="shared" si="41"/>
        <v>707</v>
      </c>
      <c r="L514">
        <f t="shared" si="44"/>
        <v>106</v>
      </c>
      <c r="M514">
        <f t="shared" si="43"/>
        <v>101</v>
      </c>
      <c r="N514">
        <f t="shared" si="43"/>
        <v>118</v>
      </c>
      <c r="O514">
        <f t="shared" si="43"/>
        <v>111</v>
      </c>
      <c r="P514">
        <f t="shared" si="43"/>
        <v>110</v>
      </c>
      <c r="Q514">
        <f t="shared" si="43"/>
        <v>46</v>
      </c>
      <c r="R514">
        <f t="shared" si="43"/>
        <v>115</v>
      </c>
      <c r="S514">
        <f t="shared" si="43"/>
        <v>109</v>
      </c>
      <c r="T514" s="5">
        <f t="shared" si="45"/>
        <v>918</v>
      </c>
      <c r="U514" s="10" t="str">
        <f t="shared" si="46"/>
        <v>e918</v>
      </c>
    </row>
    <row r="515" spans="1:21" hidden="1" x14ac:dyDescent="0.2">
      <c r="A515">
        <v>1</v>
      </c>
      <c r="B515" s="29">
        <v>8</v>
      </c>
      <c r="C515" s="30">
        <v>45229</v>
      </c>
      <c r="D515" s="57" t="s">
        <v>480</v>
      </c>
      <c r="E515" s="33" t="s">
        <v>126</v>
      </c>
      <c r="F515" s="32">
        <v>0</v>
      </c>
      <c r="G515" s="33" t="s">
        <v>8</v>
      </c>
      <c r="H515" s="33" t="s">
        <v>7</v>
      </c>
      <c r="I515" s="33" t="s">
        <v>9</v>
      </c>
      <c r="J515" s="31">
        <f t="shared" ref="J515:J578" si="47">SUM(L515:R515)</f>
        <v>689</v>
      </c>
      <c r="L515">
        <f t="shared" si="44"/>
        <v>106</v>
      </c>
      <c r="M515">
        <f t="shared" si="43"/>
        <v>111</v>
      </c>
      <c r="N515">
        <f t="shared" si="43"/>
        <v>98</v>
      </c>
      <c r="O515">
        <f t="shared" si="43"/>
        <v>46</v>
      </c>
      <c r="P515">
        <f t="shared" si="43"/>
        <v>107</v>
      </c>
      <c r="Q515">
        <f t="shared" si="43"/>
        <v>110</v>
      </c>
      <c r="R515">
        <f t="shared" si="43"/>
        <v>111</v>
      </c>
      <c r="S515">
        <f t="shared" si="43"/>
        <v>111</v>
      </c>
      <c r="T515" s="5">
        <f t="shared" si="45"/>
        <v>906</v>
      </c>
      <c r="U515" s="10" t="str">
        <f t="shared" si="46"/>
        <v>o906</v>
      </c>
    </row>
    <row r="516" spans="1:21" hidden="1" x14ac:dyDescent="0.2">
      <c r="A516">
        <v>1</v>
      </c>
      <c r="B516" s="23">
        <v>8</v>
      </c>
      <c r="C516" s="24">
        <v>45229</v>
      </c>
      <c r="D516" s="57" t="s">
        <v>480</v>
      </c>
      <c r="E516" s="27" t="s">
        <v>34</v>
      </c>
      <c r="F516" s="26">
        <v>7.0000000000000007E-2</v>
      </c>
      <c r="G516" s="27" t="s">
        <v>207</v>
      </c>
      <c r="H516" s="27" t="s">
        <v>7</v>
      </c>
      <c r="I516" s="27" t="s">
        <v>9</v>
      </c>
      <c r="J516" s="25">
        <f t="shared" si="47"/>
        <v>676</v>
      </c>
      <c r="L516">
        <f t="shared" si="44"/>
        <v>106</v>
      </c>
      <c r="M516">
        <f t="shared" si="43"/>
        <v>111</v>
      </c>
      <c r="N516">
        <f t="shared" si="43"/>
        <v>99</v>
      </c>
      <c r="O516">
        <f t="shared" si="43"/>
        <v>104</v>
      </c>
      <c r="P516">
        <f t="shared" si="43"/>
        <v>101</v>
      </c>
      <c r="Q516">
        <f t="shared" si="43"/>
        <v>109</v>
      </c>
      <c r="R516">
        <f t="shared" si="43"/>
        <v>46</v>
      </c>
      <c r="S516">
        <f t="shared" si="43"/>
        <v>104</v>
      </c>
      <c r="T516" s="5">
        <f t="shared" si="45"/>
        <v>845</v>
      </c>
      <c r="U516" s="10" t="str">
        <f t="shared" si="46"/>
        <v>o845</v>
      </c>
    </row>
    <row r="517" spans="1:21" hidden="1" x14ac:dyDescent="0.2">
      <c r="A517">
        <v>1</v>
      </c>
      <c r="B517" s="29">
        <v>8</v>
      </c>
      <c r="C517" s="30">
        <v>45229</v>
      </c>
      <c r="D517" s="57" t="s">
        <v>480</v>
      </c>
      <c r="E517" s="33" t="s">
        <v>35</v>
      </c>
      <c r="F517" s="32">
        <v>0.22</v>
      </c>
      <c r="G517" s="33" t="s">
        <v>111</v>
      </c>
      <c r="H517" s="33" t="s">
        <v>7</v>
      </c>
      <c r="I517" s="33" t="s">
        <v>9</v>
      </c>
      <c r="J517" s="31">
        <f t="shared" si="47"/>
        <v>704</v>
      </c>
      <c r="L517">
        <f t="shared" si="44"/>
        <v>106</v>
      </c>
      <c r="M517">
        <f t="shared" si="43"/>
        <v>111</v>
      </c>
      <c r="N517">
        <f t="shared" si="43"/>
        <v>114</v>
      </c>
      <c r="O517">
        <f t="shared" si="43"/>
        <v>105</v>
      </c>
      <c r="P517">
        <f t="shared" si="43"/>
        <v>115</v>
      </c>
      <c r="Q517">
        <f t="shared" si="43"/>
        <v>46</v>
      </c>
      <c r="R517">
        <f t="shared" si="43"/>
        <v>107</v>
      </c>
      <c r="S517">
        <f t="shared" si="43"/>
        <v>111</v>
      </c>
      <c r="T517" s="5">
        <f t="shared" si="45"/>
        <v>909</v>
      </c>
      <c r="U517" s="10" t="str">
        <f t="shared" si="46"/>
        <v>o909</v>
      </c>
    </row>
    <row r="518" spans="1:21" hidden="1" x14ac:dyDescent="0.2">
      <c r="A518">
        <v>1</v>
      </c>
      <c r="B518" s="23">
        <v>8</v>
      </c>
      <c r="C518" s="24">
        <v>45229</v>
      </c>
      <c r="D518" s="57" t="s">
        <v>482</v>
      </c>
      <c r="E518" s="27" t="s">
        <v>36</v>
      </c>
      <c r="F518" s="26">
        <v>1</v>
      </c>
      <c r="G518" s="27" t="s">
        <v>180</v>
      </c>
      <c r="H518" s="27" t="s">
        <v>7</v>
      </c>
      <c r="I518" s="27" t="s">
        <v>9</v>
      </c>
      <c r="J518" s="25">
        <f t="shared" si="47"/>
        <v>657</v>
      </c>
      <c r="L518">
        <f t="shared" si="44"/>
        <v>74</v>
      </c>
      <c r="M518">
        <f t="shared" si="43"/>
        <v>117</v>
      </c>
      <c r="N518">
        <f t="shared" si="43"/>
        <v>108</v>
      </c>
      <c r="O518">
        <f t="shared" si="43"/>
        <v>105</v>
      </c>
      <c r="P518">
        <f t="shared" si="43"/>
        <v>97</v>
      </c>
      <c r="Q518">
        <f t="shared" si="43"/>
        <v>110</v>
      </c>
      <c r="R518">
        <f t="shared" si="43"/>
        <v>46</v>
      </c>
      <c r="S518">
        <f t="shared" si="43"/>
        <v>68</v>
      </c>
      <c r="T518" s="5">
        <f t="shared" si="45"/>
        <v>804</v>
      </c>
      <c r="U518" s="10" t="str">
        <f t="shared" si="46"/>
        <v>u804</v>
      </c>
    </row>
    <row r="519" spans="1:21" hidden="1" x14ac:dyDescent="0.2">
      <c r="A519">
        <v>1</v>
      </c>
      <c r="B519" s="29">
        <v>8</v>
      </c>
      <c r="C519" s="30">
        <v>45229</v>
      </c>
      <c r="D519" s="57" t="s">
        <v>481</v>
      </c>
      <c r="E519" s="33" t="s">
        <v>37</v>
      </c>
      <c r="F519" s="32">
        <v>1</v>
      </c>
      <c r="G519" s="33" t="s">
        <v>208</v>
      </c>
      <c r="H519" s="41">
        <v>45228</v>
      </c>
      <c r="I519" s="32">
        <v>0.8</v>
      </c>
      <c r="J519" s="31">
        <f t="shared" si="47"/>
        <v>689</v>
      </c>
      <c r="L519">
        <f t="shared" si="44"/>
        <v>106</v>
      </c>
      <c r="M519">
        <f t="shared" si="43"/>
        <v>117</v>
      </c>
      <c r="N519">
        <f t="shared" si="43"/>
        <v>108</v>
      </c>
      <c r="O519">
        <f t="shared" ref="M519:S555" si="48">CODE(MID($E519,O$1,1))</f>
        <v>105</v>
      </c>
      <c r="P519">
        <f t="shared" si="48"/>
        <v>97</v>
      </c>
      <c r="Q519">
        <f t="shared" si="48"/>
        <v>110</v>
      </c>
      <c r="R519">
        <f t="shared" si="48"/>
        <v>46</v>
      </c>
      <c r="S519">
        <f t="shared" si="48"/>
        <v>118</v>
      </c>
      <c r="T519" s="5">
        <f t="shared" si="45"/>
        <v>886</v>
      </c>
      <c r="U519" s="10" t="str">
        <f t="shared" si="46"/>
        <v>u886</v>
      </c>
    </row>
    <row r="520" spans="1:21" hidden="1" x14ac:dyDescent="0.2">
      <c r="A520">
        <v>1</v>
      </c>
      <c r="B520" s="23">
        <v>8</v>
      </c>
      <c r="C520" s="24">
        <v>45229</v>
      </c>
      <c r="D520" s="24" t="s">
        <v>481</v>
      </c>
      <c r="E520" s="27" t="s">
        <v>38</v>
      </c>
      <c r="F520" s="26">
        <v>1</v>
      </c>
      <c r="G520" s="27" t="s">
        <v>209</v>
      </c>
      <c r="H520" s="48">
        <v>45223</v>
      </c>
      <c r="I520" s="26">
        <v>0.8</v>
      </c>
      <c r="J520" s="25">
        <f t="shared" si="47"/>
        <v>671</v>
      </c>
      <c r="L520">
        <f t="shared" si="44"/>
        <v>107</v>
      </c>
      <c r="M520">
        <f t="shared" si="48"/>
        <v>97</v>
      </c>
      <c r="N520">
        <f t="shared" si="48"/>
        <v>105</v>
      </c>
      <c r="O520">
        <f t="shared" si="48"/>
        <v>46</v>
      </c>
      <c r="P520">
        <f t="shared" si="48"/>
        <v>104</v>
      </c>
      <c r="Q520">
        <f t="shared" si="48"/>
        <v>97</v>
      </c>
      <c r="R520">
        <f t="shared" si="48"/>
        <v>115</v>
      </c>
      <c r="S520">
        <f t="shared" si="48"/>
        <v>115</v>
      </c>
      <c r="T520" s="5">
        <f t="shared" si="45"/>
        <v>913</v>
      </c>
      <c r="U520" s="10" t="str">
        <f t="shared" si="46"/>
        <v>a913</v>
      </c>
    </row>
    <row r="521" spans="1:21" hidden="1" x14ac:dyDescent="0.2">
      <c r="A521">
        <v>1</v>
      </c>
      <c r="B521" s="29">
        <v>8</v>
      </c>
      <c r="C521" s="30">
        <v>45229</v>
      </c>
      <c r="D521" s="57" t="s">
        <v>480</v>
      </c>
      <c r="E521" s="33" t="s">
        <v>39</v>
      </c>
      <c r="F521" s="32">
        <v>1</v>
      </c>
      <c r="G521" s="33" t="s">
        <v>227</v>
      </c>
      <c r="H521" s="41">
        <v>45226</v>
      </c>
      <c r="I521" s="32">
        <v>0.75</v>
      </c>
      <c r="J521" s="31">
        <f t="shared" si="47"/>
        <v>673</v>
      </c>
      <c r="L521">
        <f t="shared" si="44"/>
        <v>107</v>
      </c>
      <c r="M521">
        <f t="shared" si="48"/>
        <v>101</v>
      </c>
      <c r="N521">
        <f t="shared" si="48"/>
        <v>110</v>
      </c>
      <c r="O521">
        <f t="shared" si="48"/>
        <v>97</v>
      </c>
      <c r="P521">
        <f t="shared" si="48"/>
        <v>110</v>
      </c>
      <c r="Q521">
        <f t="shared" si="48"/>
        <v>46</v>
      </c>
      <c r="R521">
        <f t="shared" si="48"/>
        <v>102</v>
      </c>
      <c r="S521">
        <f t="shared" si="48"/>
        <v>108</v>
      </c>
      <c r="T521" s="5">
        <f t="shared" si="45"/>
        <v>878</v>
      </c>
      <c r="U521" s="10" t="str">
        <f t="shared" si="46"/>
        <v>e878</v>
      </c>
    </row>
    <row r="522" spans="1:21" hidden="1" x14ac:dyDescent="0.2">
      <c r="A522">
        <v>1</v>
      </c>
      <c r="B522" s="23">
        <v>8</v>
      </c>
      <c r="C522" s="24">
        <v>45229</v>
      </c>
      <c r="D522" s="57" t="s">
        <v>481</v>
      </c>
      <c r="E522" s="27" t="s">
        <v>40</v>
      </c>
      <c r="F522" s="26">
        <v>1</v>
      </c>
      <c r="G522" s="27" t="s">
        <v>228</v>
      </c>
      <c r="H522" s="48">
        <v>45225</v>
      </c>
      <c r="I522" s="26">
        <v>0.85</v>
      </c>
      <c r="J522" s="25">
        <f t="shared" si="47"/>
        <v>685</v>
      </c>
      <c r="L522">
        <f t="shared" si="44"/>
        <v>107</v>
      </c>
      <c r="M522">
        <f t="shared" si="48"/>
        <v>101</v>
      </c>
      <c r="N522">
        <f t="shared" si="48"/>
        <v>118</v>
      </c>
      <c r="O522">
        <f t="shared" si="48"/>
        <v>105</v>
      </c>
      <c r="P522">
        <f t="shared" si="48"/>
        <v>110</v>
      </c>
      <c r="Q522">
        <f t="shared" si="48"/>
        <v>46</v>
      </c>
      <c r="R522">
        <f t="shared" si="48"/>
        <v>98</v>
      </c>
      <c r="S522">
        <f t="shared" si="48"/>
        <v>97</v>
      </c>
      <c r="T522" s="5">
        <f t="shared" si="45"/>
        <v>889</v>
      </c>
      <c r="U522" s="10" t="str">
        <f t="shared" si="46"/>
        <v>e889</v>
      </c>
    </row>
    <row r="523" spans="1:21" hidden="1" x14ac:dyDescent="0.2">
      <c r="A523">
        <v>1</v>
      </c>
      <c r="B523" s="29">
        <v>8</v>
      </c>
      <c r="C523" s="30">
        <v>45229</v>
      </c>
      <c r="D523" s="57" t="s">
        <v>481</v>
      </c>
      <c r="E523" s="33" t="s">
        <v>41</v>
      </c>
      <c r="F523" s="32">
        <v>1</v>
      </c>
      <c r="G523" s="33" t="s">
        <v>122</v>
      </c>
      <c r="H523" s="41">
        <v>45218</v>
      </c>
      <c r="I523" s="32">
        <v>0.83</v>
      </c>
      <c r="J523" s="31">
        <f t="shared" si="47"/>
        <v>694</v>
      </c>
      <c r="L523">
        <f t="shared" si="44"/>
        <v>107</v>
      </c>
      <c r="M523">
        <f t="shared" si="48"/>
        <v>106</v>
      </c>
      <c r="N523">
        <f t="shared" si="48"/>
        <v>101</v>
      </c>
      <c r="O523">
        <f t="shared" si="48"/>
        <v>108</v>
      </c>
      <c r="P523">
        <f t="shared" si="48"/>
        <v>108</v>
      </c>
      <c r="Q523">
        <f t="shared" si="48"/>
        <v>46</v>
      </c>
      <c r="R523">
        <f t="shared" si="48"/>
        <v>118</v>
      </c>
      <c r="S523">
        <f t="shared" si="48"/>
        <v>97</v>
      </c>
      <c r="T523" s="5">
        <f t="shared" si="45"/>
        <v>859</v>
      </c>
      <c r="U523" s="10" t="str">
        <f t="shared" si="46"/>
        <v>j859</v>
      </c>
    </row>
    <row r="524" spans="1:21" hidden="1" x14ac:dyDescent="0.2">
      <c r="A524" s="10">
        <v>1</v>
      </c>
      <c r="B524" s="23">
        <v>8</v>
      </c>
      <c r="C524" s="24">
        <v>45229</v>
      </c>
      <c r="D524" s="57" t="s">
        <v>480</v>
      </c>
      <c r="E524" s="27" t="s">
        <v>80</v>
      </c>
      <c r="F524" s="26">
        <v>1</v>
      </c>
      <c r="G524" s="27" t="s">
        <v>73</v>
      </c>
      <c r="H524" s="48">
        <v>45214</v>
      </c>
      <c r="I524" s="26">
        <v>0.7</v>
      </c>
      <c r="J524" s="25">
        <f t="shared" si="47"/>
        <v>679</v>
      </c>
      <c r="L524">
        <f t="shared" si="44"/>
        <v>108</v>
      </c>
      <c r="M524">
        <f t="shared" si="48"/>
        <v>97</v>
      </c>
      <c r="N524">
        <f t="shared" si="48"/>
        <v>109</v>
      </c>
      <c r="O524">
        <f t="shared" si="48"/>
        <v>121</v>
      </c>
      <c r="P524">
        <f t="shared" si="48"/>
        <v>97</v>
      </c>
      <c r="Q524">
        <f t="shared" si="48"/>
        <v>101</v>
      </c>
      <c r="R524">
        <f t="shared" si="48"/>
        <v>46</v>
      </c>
      <c r="S524">
        <f t="shared" si="48"/>
        <v>101</v>
      </c>
      <c r="T524" s="5">
        <f t="shared" si="45"/>
        <v>859</v>
      </c>
      <c r="U524" s="10" t="str">
        <f t="shared" si="46"/>
        <v>a859</v>
      </c>
    </row>
    <row r="525" spans="1:21" hidden="1" x14ac:dyDescent="0.2">
      <c r="A525">
        <v>1</v>
      </c>
      <c r="B525" s="29">
        <v>8</v>
      </c>
      <c r="C525" s="30">
        <v>45229</v>
      </c>
      <c r="D525" s="24" t="s">
        <v>481</v>
      </c>
      <c r="E525" s="33" t="s">
        <v>42</v>
      </c>
      <c r="F525" s="32">
        <v>1</v>
      </c>
      <c r="G525" s="33" t="s">
        <v>122</v>
      </c>
      <c r="H525" s="41">
        <v>45227</v>
      </c>
      <c r="I525" s="32">
        <v>0.7</v>
      </c>
      <c r="J525" s="31">
        <f t="shared" si="47"/>
        <v>687</v>
      </c>
      <c r="L525">
        <f t="shared" si="44"/>
        <v>108</v>
      </c>
      <c r="M525">
        <f t="shared" si="48"/>
        <v>105</v>
      </c>
      <c r="N525">
        <f t="shared" si="48"/>
        <v>110</v>
      </c>
      <c r="O525">
        <f t="shared" si="48"/>
        <v>100</v>
      </c>
      <c r="P525">
        <f t="shared" si="48"/>
        <v>121</v>
      </c>
      <c r="Q525">
        <f t="shared" si="48"/>
        <v>46</v>
      </c>
      <c r="R525">
        <f t="shared" si="48"/>
        <v>97</v>
      </c>
      <c r="S525">
        <f t="shared" si="48"/>
        <v>110</v>
      </c>
      <c r="T525" s="5">
        <f t="shared" si="45"/>
        <v>890</v>
      </c>
      <c r="U525" s="10" t="str">
        <f t="shared" si="46"/>
        <v>i890</v>
      </c>
    </row>
    <row r="526" spans="1:21" hidden="1" x14ac:dyDescent="0.2">
      <c r="A526">
        <v>1</v>
      </c>
      <c r="B526" s="23">
        <v>8</v>
      </c>
      <c r="C526" s="24">
        <v>45229</v>
      </c>
      <c r="D526" s="24" t="s">
        <v>481</v>
      </c>
      <c r="E526" s="27" t="s">
        <v>43</v>
      </c>
      <c r="F526" s="26">
        <v>0.99</v>
      </c>
      <c r="G526" s="27" t="s">
        <v>229</v>
      </c>
      <c r="H526" s="27" t="s">
        <v>7</v>
      </c>
      <c r="I526" s="27" t="s">
        <v>9</v>
      </c>
      <c r="J526" s="25">
        <f t="shared" si="47"/>
        <v>689</v>
      </c>
      <c r="L526">
        <f t="shared" si="44"/>
        <v>108</v>
      </c>
      <c r="M526">
        <f t="shared" si="48"/>
        <v>117</v>
      </c>
      <c r="N526">
        <f t="shared" si="48"/>
        <v>99</v>
      </c>
      <c r="O526">
        <f t="shared" si="48"/>
        <v>46</v>
      </c>
      <c r="P526">
        <f t="shared" si="48"/>
        <v>98</v>
      </c>
      <c r="Q526">
        <f t="shared" si="48"/>
        <v>111</v>
      </c>
      <c r="R526">
        <f t="shared" si="48"/>
        <v>110</v>
      </c>
      <c r="S526">
        <f t="shared" si="48"/>
        <v>100</v>
      </c>
      <c r="T526" s="5">
        <f t="shared" si="45"/>
        <v>894</v>
      </c>
      <c r="U526" s="10" t="str">
        <f t="shared" si="46"/>
        <v>u894</v>
      </c>
    </row>
    <row r="527" spans="1:21" hidden="1" x14ac:dyDescent="0.2">
      <c r="A527">
        <v>1</v>
      </c>
      <c r="B527" s="29">
        <v>8</v>
      </c>
      <c r="C527" s="30">
        <v>45229</v>
      </c>
      <c r="D527" s="30" t="s">
        <v>482</v>
      </c>
      <c r="E527" s="33" t="s">
        <v>44</v>
      </c>
      <c r="F527" s="32">
        <v>1</v>
      </c>
      <c r="G527" s="33" t="s">
        <v>103</v>
      </c>
      <c r="H527" s="41">
        <v>45217</v>
      </c>
      <c r="I527" s="32">
        <v>0.73</v>
      </c>
      <c r="J527" s="31">
        <f t="shared" si="47"/>
        <v>680</v>
      </c>
      <c r="L527">
        <f t="shared" si="44"/>
        <v>108</v>
      </c>
      <c r="M527">
        <f t="shared" si="48"/>
        <v>117</v>
      </c>
      <c r="N527">
        <f t="shared" si="48"/>
        <v>99</v>
      </c>
      <c r="O527">
        <f t="shared" si="48"/>
        <v>97</v>
      </c>
      <c r="P527">
        <f t="shared" si="48"/>
        <v>115</v>
      </c>
      <c r="Q527">
        <f t="shared" si="48"/>
        <v>46</v>
      </c>
      <c r="R527">
        <f t="shared" si="48"/>
        <v>98</v>
      </c>
      <c r="S527">
        <f t="shared" si="48"/>
        <v>114</v>
      </c>
      <c r="T527" s="5">
        <f t="shared" si="45"/>
        <v>861</v>
      </c>
      <c r="U527" s="10" t="str">
        <f t="shared" si="46"/>
        <v>u861</v>
      </c>
    </row>
    <row r="528" spans="1:21" hidden="1" x14ac:dyDescent="0.2">
      <c r="A528">
        <v>1</v>
      </c>
      <c r="B528" s="23">
        <v>8</v>
      </c>
      <c r="C528" s="24">
        <v>45229</v>
      </c>
      <c r="D528" s="57" t="s">
        <v>481</v>
      </c>
      <c r="E528" s="27" t="s">
        <v>82</v>
      </c>
      <c r="F528" s="26">
        <v>1</v>
      </c>
      <c r="G528" s="27" t="s">
        <v>230</v>
      </c>
      <c r="H528" s="48">
        <v>45228</v>
      </c>
      <c r="I528" s="26">
        <v>0.7</v>
      </c>
      <c r="J528" s="25">
        <f t="shared" si="47"/>
        <v>668</v>
      </c>
      <c r="L528">
        <f t="shared" si="44"/>
        <v>76</v>
      </c>
      <c r="M528">
        <f t="shared" si="48"/>
        <v>117</v>
      </c>
      <c r="N528">
        <f t="shared" si="48"/>
        <v>99</v>
      </c>
      <c r="O528">
        <f t="shared" si="48"/>
        <v>97</v>
      </c>
      <c r="P528">
        <f t="shared" si="48"/>
        <v>115</v>
      </c>
      <c r="Q528">
        <f t="shared" si="48"/>
        <v>46</v>
      </c>
      <c r="R528">
        <f t="shared" si="48"/>
        <v>118</v>
      </c>
      <c r="S528">
        <f t="shared" si="48"/>
        <v>97</v>
      </c>
      <c r="T528" s="5">
        <f t="shared" si="45"/>
        <v>832</v>
      </c>
      <c r="U528" s="10" t="str">
        <f t="shared" si="46"/>
        <v>u832</v>
      </c>
    </row>
    <row r="529" spans="1:21" hidden="1" x14ac:dyDescent="0.2">
      <c r="A529">
        <v>1</v>
      </c>
      <c r="B529" s="29">
        <v>8</v>
      </c>
      <c r="C529" s="30">
        <v>45229</v>
      </c>
      <c r="D529" s="30" t="s">
        <v>482</v>
      </c>
      <c r="E529" s="33" t="s">
        <v>45</v>
      </c>
      <c r="F529" s="32">
        <v>0.57999999999999996</v>
      </c>
      <c r="G529" s="33" t="s">
        <v>176</v>
      </c>
      <c r="H529" s="33" t="s">
        <v>7</v>
      </c>
      <c r="I529" s="33" t="s">
        <v>9</v>
      </c>
      <c r="J529" s="31">
        <f t="shared" si="47"/>
        <v>757</v>
      </c>
      <c r="L529">
        <f t="shared" si="44"/>
        <v>109</v>
      </c>
      <c r="M529">
        <f t="shared" si="48"/>
        <v>97</v>
      </c>
      <c r="N529">
        <f t="shared" si="48"/>
        <v>114</v>
      </c>
      <c r="O529">
        <f t="shared" si="48"/>
        <v>116</v>
      </c>
      <c r="P529">
        <f t="shared" si="48"/>
        <v>105</v>
      </c>
      <c r="Q529">
        <f t="shared" si="48"/>
        <v>106</v>
      </c>
      <c r="R529">
        <f t="shared" si="48"/>
        <v>110</v>
      </c>
      <c r="S529">
        <f t="shared" si="48"/>
        <v>46</v>
      </c>
      <c r="T529" s="5">
        <f t="shared" si="45"/>
        <v>896</v>
      </c>
      <c r="U529" s="10" t="str">
        <f t="shared" si="46"/>
        <v>a896</v>
      </c>
    </row>
    <row r="530" spans="1:21" hidden="1" x14ac:dyDescent="0.2">
      <c r="A530">
        <v>1</v>
      </c>
      <c r="B530" s="23">
        <v>8</v>
      </c>
      <c r="C530" s="24">
        <v>45229</v>
      </c>
      <c r="D530" s="57" t="s">
        <v>482</v>
      </c>
      <c r="E530" s="27" t="s">
        <v>46</v>
      </c>
      <c r="F530" s="26">
        <v>1</v>
      </c>
      <c r="G530" s="27" t="s">
        <v>211</v>
      </c>
      <c r="H530" s="48">
        <v>45217</v>
      </c>
      <c r="I530" s="26">
        <v>0.85</v>
      </c>
      <c r="J530" s="25">
        <f t="shared" si="47"/>
        <v>682</v>
      </c>
      <c r="L530">
        <f t="shared" si="44"/>
        <v>109</v>
      </c>
      <c r="M530">
        <f t="shared" si="48"/>
        <v>97</v>
      </c>
      <c r="N530">
        <f t="shared" si="48"/>
        <v>114</v>
      </c>
      <c r="O530">
        <f t="shared" si="48"/>
        <v>119</v>
      </c>
      <c r="P530">
        <f t="shared" si="48"/>
        <v>97</v>
      </c>
      <c r="Q530">
        <f t="shared" si="48"/>
        <v>46</v>
      </c>
      <c r="R530">
        <f t="shared" si="48"/>
        <v>100</v>
      </c>
      <c r="S530">
        <f t="shared" si="48"/>
        <v>97</v>
      </c>
      <c r="T530" s="5">
        <f t="shared" si="45"/>
        <v>869</v>
      </c>
      <c r="U530" s="10" t="str">
        <f t="shared" si="46"/>
        <v>a869</v>
      </c>
    </row>
    <row r="531" spans="1:21" x14ac:dyDescent="0.2">
      <c r="A531">
        <v>1</v>
      </c>
      <c r="B531" s="29">
        <v>8</v>
      </c>
      <c r="C531" s="30">
        <v>45229</v>
      </c>
      <c r="D531" s="57" t="s">
        <v>482</v>
      </c>
      <c r="E531" s="33" t="s">
        <v>47</v>
      </c>
      <c r="F531" s="32">
        <v>0</v>
      </c>
      <c r="G531" s="33" t="s">
        <v>8</v>
      </c>
      <c r="H531" s="33" t="s">
        <v>7</v>
      </c>
      <c r="I531" s="33" t="s">
        <v>9</v>
      </c>
      <c r="J531" s="31">
        <f t="shared" si="47"/>
        <v>673</v>
      </c>
      <c r="L531">
        <f t="shared" si="44"/>
        <v>109</v>
      </c>
      <c r="M531">
        <f t="shared" si="48"/>
        <v>101</v>
      </c>
      <c r="N531">
        <f t="shared" si="48"/>
        <v>101</v>
      </c>
      <c r="O531">
        <f t="shared" si="48"/>
        <v>115</v>
      </c>
      <c r="P531">
        <f t="shared" si="48"/>
        <v>46</v>
      </c>
      <c r="Q531">
        <f t="shared" si="48"/>
        <v>100</v>
      </c>
      <c r="R531">
        <f t="shared" si="48"/>
        <v>101</v>
      </c>
      <c r="S531">
        <f t="shared" si="48"/>
        <v>46</v>
      </c>
      <c r="T531" s="5">
        <f t="shared" si="45"/>
        <v>784</v>
      </c>
      <c r="U531" s="10" t="str">
        <f t="shared" si="46"/>
        <v>e784</v>
      </c>
    </row>
    <row r="532" spans="1:21" hidden="1" x14ac:dyDescent="0.2">
      <c r="A532" s="56">
        <v>1</v>
      </c>
      <c r="B532" s="23">
        <v>8</v>
      </c>
      <c r="C532" s="24">
        <v>45229</v>
      </c>
      <c r="D532" s="57" t="s">
        <v>481</v>
      </c>
      <c r="E532" s="27" t="s">
        <v>48</v>
      </c>
      <c r="F532" s="26">
        <v>1</v>
      </c>
      <c r="G532" s="27" t="s">
        <v>190</v>
      </c>
      <c r="H532" s="48">
        <v>45226</v>
      </c>
      <c r="I532" s="26">
        <v>0.8</v>
      </c>
      <c r="J532" s="25">
        <f t="shared" si="47"/>
        <v>675</v>
      </c>
      <c r="L532">
        <f t="shared" si="44"/>
        <v>109</v>
      </c>
      <c r="M532">
        <f t="shared" si="48"/>
        <v>105</v>
      </c>
      <c r="N532">
        <f t="shared" si="48"/>
        <v>108</v>
      </c>
      <c r="O532">
        <f t="shared" si="48"/>
        <v>97</v>
      </c>
      <c r="P532">
        <f t="shared" si="48"/>
        <v>110</v>
      </c>
      <c r="Q532">
        <f t="shared" si="48"/>
        <v>46</v>
      </c>
      <c r="R532">
        <f t="shared" si="48"/>
        <v>100</v>
      </c>
      <c r="S532">
        <f t="shared" si="48"/>
        <v>105</v>
      </c>
      <c r="T532" s="5">
        <f t="shared" si="45"/>
        <v>871</v>
      </c>
      <c r="U532" s="10" t="str">
        <f t="shared" si="46"/>
        <v>i871</v>
      </c>
    </row>
    <row r="533" spans="1:21" hidden="1" x14ac:dyDescent="0.2">
      <c r="A533">
        <v>1</v>
      </c>
      <c r="B533" s="29">
        <v>8</v>
      </c>
      <c r="C533" s="30">
        <v>45229</v>
      </c>
      <c r="D533" s="57" t="s">
        <v>482</v>
      </c>
      <c r="E533" s="33" t="s">
        <v>49</v>
      </c>
      <c r="F533" s="32">
        <v>1</v>
      </c>
      <c r="G533" s="33" t="s">
        <v>212</v>
      </c>
      <c r="H533" s="41">
        <v>45217</v>
      </c>
      <c r="I533" s="32">
        <v>0.73</v>
      </c>
      <c r="J533" s="31">
        <f t="shared" si="47"/>
        <v>690</v>
      </c>
      <c r="L533">
        <f t="shared" si="44"/>
        <v>109</v>
      </c>
      <c r="M533">
        <f t="shared" si="48"/>
        <v>105</v>
      </c>
      <c r="N533">
        <f t="shared" si="48"/>
        <v>114</v>
      </c>
      <c r="O533">
        <f t="shared" si="48"/>
        <v>110</v>
      </c>
      <c r="P533">
        <f t="shared" si="48"/>
        <v>97</v>
      </c>
      <c r="Q533">
        <f t="shared" si="48"/>
        <v>46</v>
      </c>
      <c r="R533">
        <f t="shared" si="48"/>
        <v>109</v>
      </c>
      <c r="S533">
        <f t="shared" si="48"/>
        <v>111</v>
      </c>
      <c r="T533" s="5">
        <f t="shared" si="45"/>
        <v>894</v>
      </c>
      <c r="U533" s="10" t="str">
        <f t="shared" si="46"/>
        <v>i894</v>
      </c>
    </row>
    <row r="534" spans="1:21" x14ac:dyDescent="0.2">
      <c r="A534">
        <v>1</v>
      </c>
      <c r="B534" s="23">
        <v>8</v>
      </c>
      <c r="C534" s="24">
        <v>45229</v>
      </c>
      <c r="D534" s="57" t="s">
        <v>482</v>
      </c>
      <c r="E534" s="27" t="s">
        <v>50</v>
      </c>
      <c r="F534" s="26">
        <v>1</v>
      </c>
      <c r="G534" s="27" t="s">
        <v>213</v>
      </c>
      <c r="H534" s="48">
        <v>45217</v>
      </c>
      <c r="I534" s="26">
        <v>0.75</v>
      </c>
      <c r="J534" s="25">
        <f t="shared" si="47"/>
        <v>731</v>
      </c>
      <c r="L534">
        <f t="shared" si="44"/>
        <v>109</v>
      </c>
      <c r="M534">
        <f t="shared" si="48"/>
        <v>111</v>
      </c>
      <c r="N534">
        <f t="shared" si="48"/>
        <v>104</v>
      </c>
      <c r="O534">
        <f t="shared" si="48"/>
        <v>97</v>
      </c>
      <c r="P534">
        <f t="shared" si="48"/>
        <v>109</v>
      </c>
      <c r="Q534">
        <f t="shared" si="48"/>
        <v>101</v>
      </c>
      <c r="R534">
        <f t="shared" si="48"/>
        <v>100</v>
      </c>
      <c r="S534">
        <f t="shared" si="48"/>
        <v>46</v>
      </c>
      <c r="T534" s="5">
        <f t="shared" si="45"/>
        <v>857</v>
      </c>
      <c r="U534" s="10" t="str">
        <f t="shared" si="46"/>
        <v>o857</v>
      </c>
    </row>
    <row r="535" spans="1:21" hidden="1" x14ac:dyDescent="0.2">
      <c r="A535">
        <v>1</v>
      </c>
      <c r="B535" s="29">
        <v>8</v>
      </c>
      <c r="C535" s="30">
        <v>45229</v>
      </c>
      <c r="D535" s="30" t="s">
        <v>480</v>
      </c>
      <c r="E535" s="33" t="s">
        <v>128</v>
      </c>
      <c r="F535" s="32">
        <v>7.0000000000000007E-2</v>
      </c>
      <c r="G535" s="33" t="s">
        <v>231</v>
      </c>
      <c r="H535" s="33" t="s">
        <v>7</v>
      </c>
      <c r="I535" s="33" t="s">
        <v>9</v>
      </c>
      <c r="J535" s="31">
        <f t="shared" si="47"/>
        <v>758</v>
      </c>
      <c r="L535">
        <f t="shared" si="44"/>
        <v>109</v>
      </c>
      <c r="M535">
        <f t="shared" si="48"/>
        <v>111</v>
      </c>
      <c r="N535">
        <f t="shared" si="48"/>
        <v>107</v>
      </c>
      <c r="O535">
        <f t="shared" si="48"/>
        <v>104</v>
      </c>
      <c r="P535">
        <f t="shared" si="48"/>
        <v>116</v>
      </c>
      <c r="Q535">
        <f t="shared" si="48"/>
        <v>97</v>
      </c>
      <c r="R535">
        <f t="shared" si="48"/>
        <v>114</v>
      </c>
      <c r="S535">
        <f t="shared" si="48"/>
        <v>46</v>
      </c>
      <c r="T535" s="5">
        <f t="shared" si="45"/>
        <v>885</v>
      </c>
      <c r="U535" s="10" t="str">
        <f t="shared" si="46"/>
        <v>o885</v>
      </c>
    </row>
    <row r="536" spans="1:21" hidden="1" x14ac:dyDescent="0.2">
      <c r="A536">
        <v>1</v>
      </c>
      <c r="B536" s="23">
        <v>8</v>
      </c>
      <c r="C536" s="24">
        <v>45229</v>
      </c>
      <c r="D536" s="24" t="s">
        <v>481</v>
      </c>
      <c r="E536" s="27" t="s">
        <v>51</v>
      </c>
      <c r="F536" s="26">
        <v>1</v>
      </c>
      <c r="G536" s="27" t="s">
        <v>232</v>
      </c>
      <c r="H536" s="48">
        <v>45228</v>
      </c>
      <c r="I536" s="26">
        <v>0.75</v>
      </c>
      <c r="J536" s="25">
        <f t="shared" si="47"/>
        <v>742</v>
      </c>
      <c r="L536">
        <f t="shared" si="44"/>
        <v>110</v>
      </c>
      <c r="M536">
        <f t="shared" si="48"/>
        <v>97</v>
      </c>
      <c r="N536">
        <f t="shared" si="48"/>
        <v>111</v>
      </c>
      <c r="O536">
        <f t="shared" si="48"/>
        <v>117</v>
      </c>
      <c r="P536">
        <f t="shared" si="48"/>
        <v>102</v>
      </c>
      <c r="Q536">
        <f t="shared" si="48"/>
        <v>97</v>
      </c>
      <c r="R536">
        <f t="shared" si="48"/>
        <v>108</v>
      </c>
      <c r="S536">
        <f t="shared" si="48"/>
        <v>46</v>
      </c>
      <c r="T536" s="5">
        <f t="shared" si="45"/>
        <v>874</v>
      </c>
      <c r="U536" s="10" t="str">
        <f t="shared" si="46"/>
        <v>a874</v>
      </c>
    </row>
    <row r="537" spans="1:21" hidden="1" x14ac:dyDescent="0.2">
      <c r="A537">
        <v>1</v>
      </c>
      <c r="B537" s="29">
        <v>8</v>
      </c>
      <c r="C537" s="30">
        <v>45229</v>
      </c>
      <c r="D537" s="57" t="s">
        <v>480</v>
      </c>
      <c r="E537" s="33" t="s">
        <v>52</v>
      </c>
      <c r="F537" s="32">
        <v>0</v>
      </c>
      <c r="G537" s="33" t="s">
        <v>8</v>
      </c>
      <c r="H537" s="33" t="s">
        <v>7</v>
      </c>
      <c r="I537" s="33" t="s">
        <v>9</v>
      </c>
      <c r="J537" s="31">
        <f t="shared" si="47"/>
        <v>684</v>
      </c>
      <c r="L537">
        <f t="shared" si="44"/>
        <v>110</v>
      </c>
      <c r="M537">
        <f t="shared" si="48"/>
        <v>105</v>
      </c>
      <c r="N537">
        <f t="shared" si="48"/>
        <v>99</v>
      </c>
      <c r="O537">
        <f t="shared" si="48"/>
        <v>107</v>
      </c>
      <c r="P537">
        <f t="shared" si="48"/>
        <v>46</v>
      </c>
      <c r="Q537">
        <f t="shared" si="48"/>
        <v>106</v>
      </c>
      <c r="R537">
        <f t="shared" si="48"/>
        <v>111</v>
      </c>
      <c r="S537">
        <f t="shared" si="48"/>
        <v>111</v>
      </c>
      <c r="T537" s="5">
        <f t="shared" si="45"/>
        <v>860</v>
      </c>
      <c r="U537" s="10" t="str">
        <f t="shared" si="46"/>
        <v>i860</v>
      </c>
    </row>
    <row r="538" spans="1:21" hidden="1" x14ac:dyDescent="0.2">
      <c r="A538">
        <v>1</v>
      </c>
      <c r="B538" s="23">
        <v>8</v>
      </c>
      <c r="C538" s="24">
        <v>45229</v>
      </c>
      <c r="D538" s="30" t="s">
        <v>482</v>
      </c>
      <c r="E538" s="27" t="s">
        <v>53</v>
      </c>
      <c r="F538" s="26">
        <v>0</v>
      </c>
      <c r="G538" s="27" t="s">
        <v>8</v>
      </c>
      <c r="H538" s="27" t="s">
        <v>7</v>
      </c>
      <c r="I538" s="27" t="s">
        <v>9</v>
      </c>
      <c r="J538" s="25">
        <f t="shared" si="47"/>
        <v>737</v>
      </c>
      <c r="L538">
        <f t="shared" si="44"/>
        <v>110</v>
      </c>
      <c r="M538">
        <f t="shared" si="48"/>
        <v>105</v>
      </c>
      <c r="N538">
        <f t="shared" si="48"/>
        <v>99</v>
      </c>
      <c r="O538">
        <f t="shared" si="48"/>
        <v>107</v>
      </c>
      <c r="P538">
        <f t="shared" si="48"/>
        <v>111</v>
      </c>
      <c r="Q538">
        <f t="shared" si="48"/>
        <v>108</v>
      </c>
      <c r="R538">
        <f t="shared" si="48"/>
        <v>97</v>
      </c>
      <c r="S538">
        <f t="shared" si="48"/>
        <v>115</v>
      </c>
      <c r="T538" s="5">
        <f t="shared" si="45"/>
        <v>917</v>
      </c>
      <c r="U538" s="10" t="str">
        <f t="shared" si="46"/>
        <v>i917</v>
      </c>
    </row>
    <row r="539" spans="1:21" hidden="1" x14ac:dyDescent="0.2">
      <c r="A539">
        <v>1</v>
      </c>
      <c r="B539" s="29">
        <v>8</v>
      </c>
      <c r="C539" s="30">
        <v>45229</v>
      </c>
      <c r="D539" s="57" t="s">
        <v>482</v>
      </c>
      <c r="E539" s="33" t="s">
        <v>54</v>
      </c>
      <c r="F539" s="32">
        <v>0.04</v>
      </c>
      <c r="G539" s="33" t="s">
        <v>77</v>
      </c>
      <c r="H539" s="33" t="s">
        <v>7</v>
      </c>
      <c r="I539" s="33" t="s">
        <v>9</v>
      </c>
      <c r="J539" s="31">
        <f t="shared" si="47"/>
        <v>705</v>
      </c>
      <c r="L539">
        <f t="shared" si="44"/>
        <v>110</v>
      </c>
      <c r="M539">
        <f t="shared" si="48"/>
        <v>105</v>
      </c>
      <c r="N539">
        <f t="shared" si="48"/>
        <v>115</v>
      </c>
      <c r="O539">
        <f t="shared" si="48"/>
        <v>114</v>
      </c>
      <c r="P539">
        <f t="shared" si="48"/>
        <v>105</v>
      </c>
      <c r="Q539">
        <f t="shared" si="48"/>
        <v>110</v>
      </c>
      <c r="R539">
        <f t="shared" si="48"/>
        <v>46</v>
      </c>
      <c r="S539">
        <f t="shared" si="48"/>
        <v>104</v>
      </c>
      <c r="T539" s="5">
        <f t="shared" si="45"/>
        <v>901</v>
      </c>
      <c r="U539" s="10" t="str">
        <f t="shared" si="46"/>
        <v>i901</v>
      </c>
    </row>
    <row r="540" spans="1:21" hidden="1" x14ac:dyDescent="0.2">
      <c r="A540">
        <v>1</v>
      </c>
      <c r="B540" s="23">
        <v>8</v>
      </c>
      <c r="C540" s="24">
        <v>45229</v>
      </c>
      <c r="D540" s="57" t="s">
        <v>482</v>
      </c>
      <c r="E540" s="27" t="s">
        <v>55</v>
      </c>
      <c r="F540" s="26">
        <v>1</v>
      </c>
      <c r="G540" s="27" t="s">
        <v>215</v>
      </c>
      <c r="H540" s="48">
        <v>45217</v>
      </c>
      <c r="I540" s="26">
        <v>0.95</v>
      </c>
      <c r="J540" s="25">
        <f t="shared" si="47"/>
        <v>681</v>
      </c>
      <c r="L540">
        <f t="shared" si="44"/>
        <v>110</v>
      </c>
      <c r="M540">
        <f t="shared" si="48"/>
        <v>111</v>
      </c>
      <c r="N540">
        <f t="shared" si="48"/>
        <v>101</v>
      </c>
      <c r="O540">
        <f t="shared" si="48"/>
        <v>108</v>
      </c>
      <c r="P540">
        <f t="shared" si="48"/>
        <v>108</v>
      </c>
      <c r="Q540">
        <f t="shared" si="48"/>
        <v>97</v>
      </c>
      <c r="R540">
        <f t="shared" si="48"/>
        <v>46</v>
      </c>
      <c r="S540">
        <f t="shared" si="48"/>
        <v>108</v>
      </c>
      <c r="T540" s="5">
        <f t="shared" si="45"/>
        <v>855</v>
      </c>
      <c r="U540" s="10" t="str">
        <f t="shared" si="46"/>
        <v>o855</v>
      </c>
    </row>
    <row r="541" spans="1:21" hidden="1" x14ac:dyDescent="0.2">
      <c r="A541">
        <v>1</v>
      </c>
      <c r="B541" s="29">
        <v>8</v>
      </c>
      <c r="C541" s="30">
        <v>45229</v>
      </c>
      <c r="D541" s="30"/>
      <c r="E541" s="33" t="s">
        <v>56</v>
      </c>
      <c r="F541" s="32">
        <v>1</v>
      </c>
      <c r="G541" s="33" t="s">
        <v>233</v>
      </c>
      <c r="H541" s="41">
        <v>45228</v>
      </c>
      <c r="I541" s="32">
        <v>0.83</v>
      </c>
      <c r="J541" s="31">
        <f t="shared" si="47"/>
        <v>708</v>
      </c>
      <c r="L541">
        <f t="shared" si="44"/>
        <v>110</v>
      </c>
      <c r="M541">
        <f t="shared" si="48"/>
        <v>117</v>
      </c>
      <c r="N541">
        <f t="shared" si="48"/>
        <v>112</v>
      </c>
      <c r="O541">
        <f t="shared" si="48"/>
        <v>101</v>
      </c>
      <c r="P541">
        <f t="shared" si="48"/>
        <v>108</v>
      </c>
      <c r="Q541">
        <f t="shared" si="48"/>
        <v>46</v>
      </c>
      <c r="R541">
        <f t="shared" si="48"/>
        <v>114</v>
      </c>
      <c r="S541">
        <f t="shared" si="48"/>
        <v>117</v>
      </c>
      <c r="T541" s="5">
        <f t="shared" si="45"/>
        <v>915</v>
      </c>
      <c r="U541" s="10" t="str">
        <f t="shared" si="46"/>
        <v>u915</v>
      </c>
    </row>
    <row r="542" spans="1:21" hidden="1" x14ac:dyDescent="0.2">
      <c r="A542">
        <v>1</v>
      </c>
      <c r="B542" s="23">
        <v>8</v>
      </c>
      <c r="C542" s="24">
        <v>45229</v>
      </c>
      <c r="D542" s="57" t="s">
        <v>482</v>
      </c>
      <c r="E542" s="27" t="s">
        <v>57</v>
      </c>
      <c r="F542" s="26">
        <v>1</v>
      </c>
      <c r="G542" s="27" t="s">
        <v>234</v>
      </c>
      <c r="H542" s="48">
        <v>45228</v>
      </c>
      <c r="I542" s="26">
        <v>0.73</v>
      </c>
      <c r="J542" s="25">
        <f t="shared" si="47"/>
        <v>762</v>
      </c>
      <c r="L542">
        <f t="shared" si="44"/>
        <v>111</v>
      </c>
      <c r="M542">
        <f t="shared" si="48"/>
        <v>108</v>
      </c>
      <c r="N542">
        <f t="shared" si="48"/>
        <v>105</v>
      </c>
      <c r="O542">
        <f t="shared" si="48"/>
        <v>118</v>
      </c>
      <c r="P542">
        <f t="shared" si="48"/>
        <v>105</v>
      </c>
      <c r="Q542">
        <f t="shared" si="48"/>
        <v>101</v>
      </c>
      <c r="R542">
        <f t="shared" si="48"/>
        <v>114</v>
      </c>
      <c r="S542">
        <f t="shared" si="48"/>
        <v>46</v>
      </c>
      <c r="T542" s="5">
        <f t="shared" si="45"/>
        <v>876</v>
      </c>
      <c r="U542" s="10" t="str">
        <f t="shared" si="46"/>
        <v>l876</v>
      </c>
    </row>
    <row r="543" spans="1:21" hidden="1" x14ac:dyDescent="0.2">
      <c r="A543">
        <v>1</v>
      </c>
      <c r="B543" s="29">
        <v>8</v>
      </c>
      <c r="C543" s="30">
        <v>45229</v>
      </c>
      <c r="D543" s="57" t="s">
        <v>480</v>
      </c>
      <c r="E543" s="33" t="s">
        <v>58</v>
      </c>
      <c r="F543" s="32">
        <v>0.4</v>
      </c>
      <c r="G543" s="33" t="s">
        <v>216</v>
      </c>
      <c r="H543" s="33" t="s">
        <v>7</v>
      </c>
      <c r="I543" s="33" t="s">
        <v>9</v>
      </c>
      <c r="J543" s="31">
        <f t="shared" si="47"/>
        <v>681</v>
      </c>
      <c r="L543">
        <f t="shared" si="44"/>
        <v>112</v>
      </c>
      <c r="M543">
        <f t="shared" si="48"/>
        <v>97</v>
      </c>
      <c r="N543">
        <f t="shared" si="48"/>
        <v>117</v>
      </c>
      <c r="O543">
        <f t="shared" si="48"/>
        <v>108</v>
      </c>
      <c r="P543">
        <f t="shared" si="48"/>
        <v>46</v>
      </c>
      <c r="Q543">
        <f t="shared" si="48"/>
        <v>100</v>
      </c>
      <c r="R543">
        <f t="shared" si="48"/>
        <v>101</v>
      </c>
      <c r="S543">
        <f t="shared" si="48"/>
        <v>46</v>
      </c>
      <c r="T543" s="5">
        <f t="shared" si="45"/>
        <v>832</v>
      </c>
      <c r="U543" s="10" t="str">
        <f t="shared" si="46"/>
        <v>a832</v>
      </c>
    </row>
    <row r="544" spans="1:21" hidden="1" x14ac:dyDescent="0.2">
      <c r="A544">
        <v>1</v>
      </c>
      <c r="B544" s="23">
        <v>8</v>
      </c>
      <c r="C544" s="24">
        <v>45229</v>
      </c>
      <c r="D544" s="24" t="s">
        <v>482</v>
      </c>
      <c r="E544" s="27" t="s">
        <v>59</v>
      </c>
      <c r="F544" s="26">
        <v>0.45</v>
      </c>
      <c r="G544" s="27" t="s">
        <v>71</v>
      </c>
      <c r="H544" s="27" t="s">
        <v>7</v>
      </c>
      <c r="I544" s="27" t="s">
        <v>9</v>
      </c>
      <c r="J544" s="25">
        <f t="shared" si="47"/>
        <v>695</v>
      </c>
      <c r="L544">
        <f t="shared" si="44"/>
        <v>112</v>
      </c>
      <c r="M544">
        <f t="shared" si="48"/>
        <v>105</v>
      </c>
      <c r="N544">
        <f t="shared" si="48"/>
        <v>101</v>
      </c>
      <c r="O544">
        <f t="shared" si="48"/>
        <v>116</v>
      </c>
      <c r="P544">
        <f t="shared" si="48"/>
        <v>101</v>
      </c>
      <c r="Q544">
        <f t="shared" si="48"/>
        <v>114</v>
      </c>
      <c r="R544">
        <f t="shared" si="48"/>
        <v>46</v>
      </c>
      <c r="S544">
        <f t="shared" si="48"/>
        <v>109</v>
      </c>
      <c r="T544" s="5">
        <f t="shared" si="45"/>
        <v>867</v>
      </c>
      <c r="U544" s="10" t="str">
        <f t="shared" si="46"/>
        <v>i867</v>
      </c>
    </row>
    <row r="545" spans="1:21" hidden="1" x14ac:dyDescent="0.2">
      <c r="A545">
        <v>1</v>
      </c>
      <c r="B545" s="29">
        <v>8</v>
      </c>
      <c r="C545" s="30">
        <v>45229</v>
      </c>
      <c r="D545" s="57" t="s">
        <v>480</v>
      </c>
      <c r="E545" s="33" t="s">
        <v>60</v>
      </c>
      <c r="F545" s="32">
        <v>1</v>
      </c>
      <c r="G545" s="33" t="s">
        <v>73</v>
      </c>
      <c r="H545" s="41">
        <v>45222</v>
      </c>
      <c r="I545" s="32">
        <v>0.8</v>
      </c>
      <c r="J545" s="31">
        <f t="shared" si="47"/>
        <v>703</v>
      </c>
      <c r="L545">
        <f t="shared" si="44"/>
        <v>114</v>
      </c>
      <c r="M545">
        <f t="shared" si="48"/>
        <v>101</v>
      </c>
      <c r="N545">
        <f t="shared" si="48"/>
        <v>110</v>
      </c>
      <c r="O545">
        <f t="shared" si="48"/>
        <v>115</v>
      </c>
      <c r="P545">
        <f t="shared" si="48"/>
        <v>46</v>
      </c>
      <c r="Q545">
        <f t="shared" si="48"/>
        <v>103</v>
      </c>
      <c r="R545">
        <f t="shared" si="48"/>
        <v>114</v>
      </c>
      <c r="S545">
        <f t="shared" si="48"/>
        <v>111</v>
      </c>
      <c r="T545" s="5">
        <f t="shared" si="45"/>
        <v>897</v>
      </c>
      <c r="U545" s="10" t="str">
        <f t="shared" si="46"/>
        <v>e897</v>
      </c>
    </row>
    <row r="546" spans="1:21" hidden="1" x14ac:dyDescent="0.2">
      <c r="A546" s="56">
        <v>1</v>
      </c>
      <c r="B546" s="23">
        <v>8</v>
      </c>
      <c r="C546" s="24">
        <v>45229</v>
      </c>
      <c r="D546" s="57" t="s">
        <v>481</v>
      </c>
      <c r="E546" s="27" t="s">
        <v>61</v>
      </c>
      <c r="F546" s="26">
        <v>1</v>
      </c>
      <c r="G546" s="27" t="s">
        <v>87</v>
      </c>
      <c r="H546" s="48">
        <v>45228</v>
      </c>
      <c r="I546" s="26">
        <v>0.75</v>
      </c>
      <c r="J546" s="25">
        <f t="shared" si="47"/>
        <v>697</v>
      </c>
      <c r="L546">
        <f t="shared" si="44"/>
        <v>114</v>
      </c>
      <c r="M546">
        <f t="shared" si="48"/>
        <v>111</v>
      </c>
      <c r="N546">
        <f t="shared" si="48"/>
        <v>119</v>
      </c>
      <c r="O546">
        <f t="shared" si="48"/>
        <v>97</v>
      </c>
      <c r="P546">
        <f t="shared" si="48"/>
        <v>110</v>
      </c>
      <c r="Q546">
        <f t="shared" si="48"/>
        <v>46</v>
      </c>
      <c r="R546">
        <f t="shared" si="48"/>
        <v>100</v>
      </c>
      <c r="S546">
        <f t="shared" si="48"/>
        <v>101</v>
      </c>
      <c r="T546" s="5">
        <f t="shared" si="45"/>
        <v>908</v>
      </c>
      <c r="U546" s="10" t="str">
        <f t="shared" si="46"/>
        <v>o908</v>
      </c>
    </row>
    <row r="547" spans="1:21" hidden="1" x14ac:dyDescent="0.2">
      <c r="A547">
        <v>1</v>
      </c>
      <c r="B547" s="29">
        <v>8</v>
      </c>
      <c r="C547" s="30">
        <v>45229</v>
      </c>
      <c r="D547" s="24" t="s">
        <v>481</v>
      </c>
      <c r="E547" s="33" t="s">
        <v>85</v>
      </c>
      <c r="F547" s="32">
        <v>0.74</v>
      </c>
      <c r="G547" s="33" t="s">
        <v>196</v>
      </c>
      <c r="H547" s="33" t="s">
        <v>7</v>
      </c>
      <c r="I547" s="33" t="s">
        <v>9</v>
      </c>
      <c r="J547" s="31">
        <f t="shared" si="47"/>
        <v>683</v>
      </c>
      <c r="L547">
        <f t="shared" ref="L547:L610" si="49">CODE(MID($E547,L$1,1))</f>
        <v>115</v>
      </c>
      <c r="M547">
        <f t="shared" si="48"/>
        <v>97</v>
      </c>
      <c r="N547">
        <f t="shared" si="48"/>
        <v>110</v>
      </c>
      <c r="O547">
        <f t="shared" si="48"/>
        <v>100</v>
      </c>
      <c r="P547">
        <f t="shared" si="48"/>
        <v>101</v>
      </c>
      <c r="Q547">
        <f t="shared" si="48"/>
        <v>114</v>
      </c>
      <c r="R547">
        <f t="shared" si="48"/>
        <v>46</v>
      </c>
      <c r="S547">
        <f t="shared" si="48"/>
        <v>98</v>
      </c>
      <c r="T547" s="5">
        <f t="shared" si="45"/>
        <v>878</v>
      </c>
      <c r="U547" s="10" t="str">
        <f t="shared" si="46"/>
        <v>a878</v>
      </c>
    </row>
    <row r="548" spans="1:21" hidden="1" x14ac:dyDescent="0.2">
      <c r="A548">
        <v>1</v>
      </c>
      <c r="B548" s="23">
        <v>8</v>
      </c>
      <c r="C548" s="24">
        <v>45229</v>
      </c>
      <c r="D548" s="57" t="s">
        <v>481</v>
      </c>
      <c r="E548" s="27" t="s">
        <v>62</v>
      </c>
      <c r="F548" s="26">
        <v>1</v>
      </c>
      <c r="G548" s="27" t="s">
        <v>163</v>
      </c>
      <c r="H548" s="48">
        <v>45202</v>
      </c>
      <c r="I548" s="26">
        <v>0.75</v>
      </c>
      <c r="J548" s="25">
        <f t="shared" si="47"/>
        <v>670</v>
      </c>
      <c r="L548">
        <f t="shared" si="49"/>
        <v>115</v>
      </c>
      <c r="M548">
        <f t="shared" si="48"/>
        <v>97</v>
      </c>
      <c r="N548">
        <f t="shared" si="48"/>
        <v>114</v>
      </c>
      <c r="O548">
        <f t="shared" si="48"/>
        <v>97</v>
      </c>
      <c r="P548">
        <f t="shared" si="48"/>
        <v>46</v>
      </c>
      <c r="Q548">
        <f t="shared" si="48"/>
        <v>100</v>
      </c>
      <c r="R548">
        <f t="shared" si="48"/>
        <v>101</v>
      </c>
      <c r="S548">
        <f t="shared" si="48"/>
        <v>46</v>
      </c>
      <c r="T548" s="5">
        <f t="shared" si="45"/>
        <v>823</v>
      </c>
      <c r="U548" s="10" t="str">
        <f t="shared" si="46"/>
        <v>a823</v>
      </c>
    </row>
    <row r="549" spans="1:21" hidden="1" x14ac:dyDescent="0.2">
      <c r="A549">
        <v>1</v>
      </c>
      <c r="B549" s="29">
        <v>8</v>
      </c>
      <c r="C549" s="30">
        <v>45229</v>
      </c>
      <c r="D549" s="30" t="s">
        <v>480</v>
      </c>
      <c r="E549" s="33" t="s">
        <v>132</v>
      </c>
      <c r="F549" s="32">
        <v>0.43</v>
      </c>
      <c r="G549" s="33" t="s">
        <v>207</v>
      </c>
      <c r="H549" s="33" t="s">
        <v>7</v>
      </c>
      <c r="I549" s="33" t="s">
        <v>9</v>
      </c>
      <c r="J549" s="31">
        <f t="shared" si="47"/>
        <v>675</v>
      </c>
      <c r="L549">
        <f t="shared" si="49"/>
        <v>115</v>
      </c>
      <c r="M549">
        <f t="shared" si="48"/>
        <v>97</v>
      </c>
      <c r="N549">
        <f t="shared" si="48"/>
        <v>114</v>
      </c>
      <c r="O549">
        <f t="shared" si="48"/>
        <v>97</v>
      </c>
      <c r="P549">
        <f t="shared" si="48"/>
        <v>104</v>
      </c>
      <c r="Q549">
        <f t="shared" si="48"/>
        <v>46</v>
      </c>
      <c r="R549">
        <f t="shared" si="48"/>
        <v>102</v>
      </c>
      <c r="S549">
        <f t="shared" si="48"/>
        <v>97</v>
      </c>
      <c r="T549" s="5">
        <f t="shared" si="45"/>
        <v>879</v>
      </c>
      <c r="U549" s="10" t="str">
        <f t="shared" si="46"/>
        <v>a879</v>
      </c>
    </row>
    <row r="550" spans="1:21" hidden="1" x14ac:dyDescent="0.2">
      <c r="A550">
        <v>1</v>
      </c>
      <c r="B550" s="23">
        <v>8</v>
      </c>
      <c r="C550" s="24">
        <v>45229</v>
      </c>
      <c r="D550" s="57" t="s">
        <v>482</v>
      </c>
      <c r="E550" s="27" t="s">
        <v>109</v>
      </c>
      <c r="F550" s="26">
        <v>0.06</v>
      </c>
      <c r="G550" s="27" t="s">
        <v>97</v>
      </c>
      <c r="H550" s="27" t="s">
        <v>7</v>
      </c>
      <c r="I550" s="27" t="s">
        <v>9</v>
      </c>
      <c r="J550" s="25">
        <f t="shared" si="47"/>
        <v>760</v>
      </c>
      <c r="L550">
        <f t="shared" si="49"/>
        <v>115</v>
      </c>
      <c r="M550">
        <f t="shared" si="48"/>
        <v>97</v>
      </c>
      <c r="N550">
        <f t="shared" si="48"/>
        <v>118</v>
      </c>
      <c r="O550">
        <f t="shared" si="48"/>
        <v>101</v>
      </c>
      <c r="P550">
        <f t="shared" si="48"/>
        <v>114</v>
      </c>
      <c r="Q550">
        <f t="shared" si="48"/>
        <v>105</v>
      </c>
      <c r="R550">
        <f t="shared" si="48"/>
        <v>110</v>
      </c>
      <c r="S550">
        <f t="shared" si="48"/>
        <v>105</v>
      </c>
      <c r="T550" s="5">
        <f t="shared" si="45"/>
        <v>977</v>
      </c>
      <c r="U550" s="10" t="str">
        <f t="shared" si="46"/>
        <v>a977</v>
      </c>
    </row>
    <row r="551" spans="1:21" hidden="1" x14ac:dyDescent="0.2">
      <c r="A551">
        <v>1</v>
      </c>
      <c r="B551" s="29">
        <v>8</v>
      </c>
      <c r="C551" s="30">
        <v>45229</v>
      </c>
      <c r="D551" s="57" t="s">
        <v>482</v>
      </c>
      <c r="E551" s="33" t="s">
        <v>110</v>
      </c>
      <c r="F551" s="32">
        <v>0.17</v>
      </c>
      <c r="G551" s="33" t="s">
        <v>235</v>
      </c>
      <c r="H551" s="33" t="s">
        <v>7</v>
      </c>
      <c r="I551" s="33" t="s">
        <v>9</v>
      </c>
      <c r="J551" s="31">
        <f t="shared" si="47"/>
        <v>696</v>
      </c>
      <c r="L551">
        <f t="shared" si="49"/>
        <v>115</v>
      </c>
      <c r="M551">
        <f t="shared" si="48"/>
        <v>101</v>
      </c>
      <c r="N551">
        <f t="shared" si="48"/>
        <v>109</v>
      </c>
      <c r="O551">
        <f t="shared" si="48"/>
        <v>46</v>
      </c>
      <c r="P551">
        <f t="shared" si="48"/>
        <v>118</v>
      </c>
      <c r="Q551">
        <f t="shared" si="48"/>
        <v>97</v>
      </c>
      <c r="R551">
        <f t="shared" si="48"/>
        <v>110</v>
      </c>
      <c r="S551">
        <f t="shared" si="48"/>
        <v>46</v>
      </c>
      <c r="T551" s="5">
        <f t="shared" si="45"/>
        <v>875</v>
      </c>
      <c r="U551" s="10" t="str">
        <f t="shared" si="46"/>
        <v>e875</v>
      </c>
    </row>
    <row r="552" spans="1:21" hidden="1" x14ac:dyDescent="0.2">
      <c r="A552">
        <v>1</v>
      </c>
      <c r="B552" s="23">
        <v>8</v>
      </c>
      <c r="C552" s="24">
        <v>45229</v>
      </c>
      <c r="D552" s="30" t="s">
        <v>480</v>
      </c>
      <c r="E552" s="27" t="s">
        <v>64</v>
      </c>
      <c r="F552" s="26">
        <v>0</v>
      </c>
      <c r="G552" s="27" t="s">
        <v>77</v>
      </c>
      <c r="H552" s="27" t="s">
        <v>7</v>
      </c>
      <c r="I552" s="27" t="s">
        <v>9</v>
      </c>
      <c r="J552" s="25">
        <f t="shared" si="47"/>
        <v>673</v>
      </c>
      <c r="L552">
        <f t="shared" si="49"/>
        <v>83</v>
      </c>
      <c r="M552">
        <f t="shared" si="48"/>
        <v>121</v>
      </c>
      <c r="N552">
        <f t="shared" si="48"/>
        <v>98</v>
      </c>
      <c r="O552">
        <f t="shared" si="48"/>
        <v>114</v>
      </c>
      <c r="P552">
        <f t="shared" si="48"/>
        <v>101</v>
      </c>
      <c r="Q552">
        <f t="shared" si="48"/>
        <v>110</v>
      </c>
      <c r="R552">
        <f t="shared" si="48"/>
        <v>46</v>
      </c>
      <c r="S552">
        <f t="shared" si="48"/>
        <v>104</v>
      </c>
      <c r="T552" s="5">
        <f t="shared" si="45"/>
        <v>827</v>
      </c>
      <c r="U552" s="10" t="str">
        <f t="shared" si="46"/>
        <v>y827</v>
      </c>
    </row>
    <row r="553" spans="1:21" hidden="1" x14ac:dyDescent="0.2">
      <c r="A553">
        <v>1</v>
      </c>
      <c r="B553" s="29">
        <v>8</v>
      </c>
      <c r="C553" s="30">
        <v>45229</v>
      </c>
      <c r="D553" s="24" t="s">
        <v>481</v>
      </c>
      <c r="E553" s="33" t="s">
        <v>65</v>
      </c>
      <c r="F553" s="32">
        <v>1</v>
      </c>
      <c r="G553" s="33" t="s">
        <v>160</v>
      </c>
      <c r="H553" s="41">
        <v>45226</v>
      </c>
      <c r="I553" s="32">
        <v>0.75</v>
      </c>
      <c r="J553" s="31">
        <f t="shared" si="47"/>
        <v>709</v>
      </c>
      <c r="L553">
        <f t="shared" si="49"/>
        <v>116</v>
      </c>
      <c r="M553">
        <f t="shared" si="48"/>
        <v>101</v>
      </c>
      <c r="N553">
        <f t="shared" si="48"/>
        <v>117</v>
      </c>
      <c r="O553">
        <f t="shared" si="48"/>
        <v>110</v>
      </c>
      <c r="P553">
        <f t="shared" si="48"/>
        <v>46</v>
      </c>
      <c r="Q553">
        <f t="shared" si="48"/>
        <v>114</v>
      </c>
      <c r="R553">
        <f t="shared" si="48"/>
        <v>105</v>
      </c>
      <c r="S553">
        <f t="shared" si="48"/>
        <v>110</v>
      </c>
      <c r="T553" s="5">
        <f t="shared" ref="T553:T616" si="50">ROUND((L553*L$1+M553/M$1+N553*N$1+O553/O$1)+SUM(P553:S553),0)</f>
        <v>920</v>
      </c>
      <c r="U553" s="10" t="str">
        <f t="shared" ref="U553:U616" si="51">MID(E553,2,1)&amp;TEXT(T553,"###")</f>
        <v>e920</v>
      </c>
    </row>
    <row r="554" spans="1:21" hidden="1" x14ac:dyDescent="0.2">
      <c r="A554">
        <v>1</v>
      </c>
      <c r="B554" s="23">
        <v>8</v>
      </c>
      <c r="C554" s="24">
        <v>45229</v>
      </c>
      <c r="D554" s="57" t="s">
        <v>480</v>
      </c>
      <c r="E554" s="27" t="s">
        <v>133</v>
      </c>
      <c r="F554" s="26">
        <v>0.28000000000000003</v>
      </c>
      <c r="G554" s="27" t="s">
        <v>181</v>
      </c>
      <c r="H554" s="27" t="s">
        <v>7</v>
      </c>
      <c r="I554" s="27" t="s">
        <v>9</v>
      </c>
      <c r="J554" s="25">
        <f t="shared" si="47"/>
        <v>697</v>
      </c>
      <c r="L554">
        <f t="shared" si="49"/>
        <v>116</v>
      </c>
      <c r="M554">
        <f t="shared" si="48"/>
        <v>104</v>
      </c>
      <c r="N554">
        <f t="shared" si="48"/>
        <v>105</v>
      </c>
      <c r="O554">
        <f t="shared" si="48"/>
        <v>114</v>
      </c>
      <c r="P554">
        <f t="shared" si="48"/>
        <v>115</v>
      </c>
      <c r="Q554">
        <f t="shared" si="48"/>
        <v>97</v>
      </c>
      <c r="R554">
        <f t="shared" si="48"/>
        <v>46</v>
      </c>
      <c r="S554">
        <f t="shared" si="48"/>
        <v>108</v>
      </c>
      <c r="T554" s="5">
        <f t="shared" si="50"/>
        <v>878</v>
      </c>
      <c r="U554" s="10" t="str">
        <f t="shared" si="51"/>
        <v>h878</v>
      </c>
    </row>
    <row r="555" spans="1:21" hidden="1" x14ac:dyDescent="0.2">
      <c r="A555">
        <v>1</v>
      </c>
      <c r="B555" s="29">
        <v>8</v>
      </c>
      <c r="C555" s="30">
        <v>45229</v>
      </c>
      <c r="D555" s="30" t="s">
        <v>482</v>
      </c>
      <c r="E555" s="33" t="s">
        <v>134</v>
      </c>
      <c r="F555" s="32">
        <v>0.28000000000000003</v>
      </c>
      <c r="G555" s="33" t="s">
        <v>236</v>
      </c>
      <c r="H555" s="33" t="s">
        <v>7</v>
      </c>
      <c r="I555" s="33" t="s">
        <v>9</v>
      </c>
      <c r="J555" s="31">
        <f t="shared" si="47"/>
        <v>713</v>
      </c>
      <c r="L555">
        <f t="shared" si="49"/>
        <v>116</v>
      </c>
      <c r="M555">
        <f t="shared" si="48"/>
        <v>121</v>
      </c>
      <c r="N555">
        <f t="shared" si="48"/>
        <v>108</v>
      </c>
      <c r="O555">
        <f t="shared" si="48"/>
        <v>101</v>
      </c>
      <c r="P555">
        <f t="shared" si="48"/>
        <v>114</v>
      </c>
      <c r="Q555">
        <f t="shared" si="48"/>
        <v>46</v>
      </c>
      <c r="R555">
        <f t="shared" ref="M555:S592" si="52">CODE(MID($E555,R$1,1))</f>
        <v>107</v>
      </c>
      <c r="S555">
        <f t="shared" si="52"/>
        <v>111</v>
      </c>
      <c r="T555" s="5">
        <f t="shared" si="50"/>
        <v>904</v>
      </c>
      <c r="U555" s="10" t="str">
        <f t="shared" si="51"/>
        <v>y904</v>
      </c>
    </row>
    <row r="556" spans="1:21" hidden="1" x14ac:dyDescent="0.2">
      <c r="A556">
        <v>1</v>
      </c>
      <c r="B556" s="23">
        <v>8</v>
      </c>
      <c r="C556" s="24">
        <v>45229</v>
      </c>
      <c r="D556" s="57" t="s">
        <v>482</v>
      </c>
      <c r="E556" s="27" t="s">
        <v>66</v>
      </c>
      <c r="F556" s="26">
        <v>0.73</v>
      </c>
      <c r="G556" s="27" t="s">
        <v>218</v>
      </c>
      <c r="H556" s="27" t="s">
        <v>7</v>
      </c>
      <c r="I556" s="27" t="s">
        <v>9</v>
      </c>
      <c r="J556" s="25">
        <f t="shared" si="47"/>
        <v>711</v>
      </c>
      <c r="L556">
        <f t="shared" si="49"/>
        <v>119</v>
      </c>
      <c r="M556">
        <f t="shared" si="52"/>
        <v>101</v>
      </c>
      <c r="N556">
        <f t="shared" si="52"/>
        <v>115</v>
      </c>
      <c r="O556">
        <f t="shared" si="52"/>
        <v>108</v>
      </c>
      <c r="P556">
        <f t="shared" si="52"/>
        <v>101</v>
      </c>
      <c r="Q556">
        <f t="shared" si="52"/>
        <v>121</v>
      </c>
      <c r="R556">
        <f t="shared" si="52"/>
        <v>46</v>
      </c>
      <c r="S556">
        <f t="shared" si="52"/>
        <v>99</v>
      </c>
      <c r="T556" s="5">
        <f t="shared" si="50"/>
        <v>909</v>
      </c>
      <c r="U556" s="10" t="str">
        <f t="shared" si="51"/>
        <v>e909</v>
      </c>
    </row>
    <row r="557" spans="1:21" hidden="1" x14ac:dyDescent="0.2">
      <c r="A557">
        <v>1</v>
      </c>
      <c r="B557" s="29">
        <v>8</v>
      </c>
      <c r="C557" s="30">
        <v>45229</v>
      </c>
      <c r="D557" s="57" t="s">
        <v>482</v>
      </c>
      <c r="E557" s="33" t="s">
        <v>67</v>
      </c>
      <c r="F557" s="32">
        <v>0.17</v>
      </c>
      <c r="G557" s="33" t="s">
        <v>107</v>
      </c>
      <c r="H557" s="33" t="s">
        <v>7</v>
      </c>
      <c r="I557" s="33" t="s">
        <v>9</v>
      </c>
      <c r="J557" s="31">
        <f t="shared" si="47"/>
        <v>697</v>
      </c>
      <c r="L557">
        <f t="shared" si="49"/>
        <v>121</v>
      </c>
      <c r="M557">
        <f t="shared" si="52"/>
        <v>97</v>
      </c>
      <c r="N557">
        <f t="shared" si="52"/>
        <v>115</v>
      </c>
      <c r="O557">
        <f t="shared" si="52"/>
        <v>105</v>
      </c>
      <c r="P557">
        <f t="shared" si="52"/>
        <v>110</v>
      </c>
      <c r="Q557">
        <f t="shared" si="52"/>
        <v>46</v>
      </c>
      <c r="R557">
        <f t="shared" si="52"/>
        <v>103</v>
      </c>
      <c r="S557">
        <f t="shared" si="52"/>
        <v>111</v>
      </c>
      <c r="T557" s="5">
        <f t="shared" si="50"/>
        <v>911</v>
      </c>
      <c r="U557" s="10" t="str">
        <f t="shared" si="51"/>
        <v>a911</v>
      </c>
    </row>
    <row r="558" spans="1:21" hidden="1" x14ac:dyDescent="0.2">
      <c r="A558">
        <v>1</v>
      </c>
      <c r="B558" s="23">
        <v>8</v>
      </c>
      <c r="C558" s="24">
        <v>45229</v>
      </c>
      <c r="D558" s="24" t="s">
        <v>482</v>
      </c>
      <c r="E558" s="27" t="s">
        <v>68</v>
      </c>
      <c r="F558" s="26">
        <v>1</v>
      </c>
      <c r="G558" s="27" t="s">
        <v>154</v>
      </c>
      <c r="H558" s="48">
        <v>45217</v>
      </c>
      <c r="I558" s="26">
        <v>0.73</v>
      </c>
      <c r="J558" s="25">
        <f t="shared" si="47"/>
        <v>764</v>
      </c>
      <c r="L558">
        <f t="shared" si="49"/>
        <v>121</v>
      </c>
      <c r="M558">
        <f t="shared" si="52"/>
        <v>97</v>
      </c>
      <c r="N558">
        <f t="shared" si="52"/>
        <v>115</v>
      </c>
      <c r="O558">
        <f t="shared" si="52"/>
        <v>115</v>
      </c>
      <c r="P558">
        <f t="shared" si="52"/>
        <v>105</v>
      </c>
      <c r="Q558">
        <f t="shared" si="52"/>
        <v>110</v>
      </c>
      <c r="R558">
        <f t="shared" si="52"/>
        <v>101</v>
      </c>
      <c r="S558">
        <f t="shared" si="52"/>
        <v>46</v>
      </c>
      <c r="T558" s="5">
        <f t="shared" si="50"/>
        <v>905</v>
      </c>
      <c r="U558" s="10" t="str">
        <f t="shared" si="51"/>
        <v>a905</v>
      </c>
    </row>
    <row r="559" spans="1:21" hidden="1" x14ac:dyDescent="0.2">
      <c r="A559">
        <v>1</v>
      </c>
      <c r="B559" s="29">
        <v>8</v>
      </c>
      <c r="C559" s="30">
        <v>45229</v>
      </c>
      <c r="D559" s="24" t="s">
        <v>481</v>
      </c>
      <c r="E559" s="33" t="s">
        <v>69</v>
      </c>
      <c r="F559" s="32">
        <v>0.99</v>
      </c>
      <c r="G559" s="33" t="s">
        <v>187</v>
      </c>
      <c r="H559" s="33" t="s">
        <v>7</v>
      </c>
      <c r="I559" s="33" t="s">
        <v>9</v>
      </c>
      <c r="J559" s="31">
        <f t="shared" si="47"/>
        <v>721</v>
      </c>
      <c r="L559">
        <f t="shared" si="49"/>
        <v>121</v>
      </c>
      <c r="M559">
        <f t="shared" si="52"/>
        <v>111</v>
      </c>
      <c r="N559">
        <f t="shared" si="52"/>
        <v>117</v>
      </c>
      <c r="O559">
        <f t="shared" si="52"/>
        <v>114</v>
      </c>
      <c r="P559">
        <f t="shared" si="52"/>
        <v>105</v>
      </c>
      <c r="Q559">
        <f t="shared" si="52"/>
        <v>46</v>
      </c>
      <c r="R559">
        <f t="shared" si="52"/>
        <v>107</v>
      </c>
      <c r="S559">
        <f t="shared" si="52"/>
        <v>101</v>
      </c>
      <c r="T559" s="5">
        <f t="shared" si="50"/>
        <v>915</v>
      </c>
      <c r="U559" s="10" t="str">
        <f t="shared" si="51"/>
        <v>o915</v>
      </c>
    </row>
    <row r="560" spans="1:21" hidden="1" x14ac:dyDescent="0.2">
      <c r="A560">
        <v>1</v>
      </c>
      <c r="B560" s="23">
        <v>9</v>
      </c>
      <c r="C560" s="24">
        <v>45236</v>
      </c>
      <c r="D560" s="24"/>
      <c r="E560" s="27" t="s">
        <v>10</v>
      </c>
      <c r="F560" s="26">
        <v>1</v>
      </c>
      <c r="G560" s="27" t="s">
        <v>111</v>
      </c>
      <c r="H560" s="48">
        <v>45197</v>
      </c>
      <c r="I560" s="26">
        <v>0.98</v>
      </c>
      <c r="J560" s="25">
        <f t="shared" si="47"/>
        <v>662</v>
      </c>
      <c r="L560">
        <f t="shared" si="49"/>
        <v>97</v>
      </c>
      <c r="M560">
        <f t="shared" si="52"/>
        <v>100</v>
      </c>
      <c r="N560">
        <f t="shared" si="52"/>
        <v>97</v>
      </c>
      <c r="O560">
        <f t="shared" si="52"/>
        <v>109</v>
      </c>
      <c r="P560">
        <f t="shared" si="52"/>
        <v>46</v>
      </c>
      <c r="Q560">
        <f t="shared" si="52"/>
        <v>97</v>
      </c>
      <c r="R560">
        <f t="shared" si="52"/>
        <v>116</v>
      </c>
      <c r="S560">
        <f t="shared" si="52"/>
        <v>116</v>
      </c>
      <c r="T560" s="5">
        <f t="shared" si="50"/>
        <v>840</v>
      </c>
      <c r="U560" s="10" t="str">
        <f t="shared" si="51"/>
        <v>d840</v>
      </c>
    </row>
    <row r="561" spans="1:21" hidden="1" x14ac:dyDescent="0.2">
      <c r="A561" s="10">
        <v>1</v>
      </c>
      <c r="B561" s="29">
        <v>9</v>
      </c>
      <c r="C561" s="30">
        <v>45236</v>
      </c>
      <c r="D561" s="57" t="s">
        <v>480</v>
      </c>
      <c r="E561" s="33" t="s">
        <v>11</v>
      </c>
      <c r="F561" s="32">
        <v>0.03</v>
      </c>
      <c r="G561" s="33" t="s">
        <v>112</v>
      </c>
      <c r="H561" s="33" t="s">
        <v>7</v>
      </c>
      <c r="I561" s="33" t="s">
        <v>9</v>
      </c>
      <c r="J561" s="31">
        <f t="shared" si="47"/>
        <v>641</v>
      </c>
      <c r="L561">
        <f t="shared" si="49"/>
        <v>65</v>
      </c>
      <c r="M561">
        <f t="shared" si="52"/>
        <v>100</v>
      </c>
      <c r="N561">
        <f t="shared" si="52"/>
        <v>105</v>
      </c>
      <c r="O561">
        <f t="shared" si="52"/>
        <v>108</v>
      </c>
      <c r="P561">
        <f t="shared" si="52"/>
        <v>46</v>
      </c>
      <c r="Q561">
        <f t="shared" si="52"/>
        <v>106</v>
      </c>
      <c r="R561">
        <f t="shared" si="52"/>
        <v>111</v>
      </c>
      <c r="S561">
        <f t="shared" si="52"/>
        <v>117</v>
      </c>
      <c r="T561" s="5">
        <f t="shared" si="50"/>
        <v>837</v>
      </c>
      <c r="U561" s="10" t="str">
        <f t="shared" si="51"/>
        <v>d837</v>
      </c>
    </row>
    <row r="562" spans="1:21" hidden="1" x14ac:dyDescent="0.2">
      <c r="A562">
        <v>1</v>
      </c>
      <c r="B562" s="23">
        <v>9</v>
      </c>
      <c r="C562" s="24">
        <v>45236</v>
      </c>
      <c r="D562" s="57" t="s">
        <v>482</v>
      </c>
      <c r="E562" s="27" t="s">
        <v>12</v>
      </c>
      <c r="F562" s="26">
        <v>1</v>
      </c>
      <c r="G562" s="27" t="s">
        <v>141</v>
      </c>
      <c r="H562" s="48">
        <v>45219</v>
      </c>
      <c r="I562" s="26">
        <v>0.73</v>
      </c>
      <c r="J562" s="25">
        <f t="shared" si="47"/>
        <v>677</v>
      </c>
      <c r="L562">
        <f t="shared" si="49"/>
        <v>97</v>
      </c>
      <c r="M562">
        <f t="shared" si="52"/>
        <v>103</v>
      </c>
      <c r="N562">
        <f t="shared" si="52"/>
        <v>104</v>
      </c>
      <c r="O562">
        <f t="shared" si="52"/>
        <v>105</v>
      </c>
      <c r="P562">
        <f t="shared" si="52"/>
        <v>108</v>
      </c>
      <c r="Q562">
        <f t="shared" si="52"/>
        <v>46</v>
      </c>
      <c r="R562">
        <f t="shared" si="52"/>
        <v>114</v>
      </c>
      <c r="S562">
        <f t="shared" si="52"/>
        <v>101</v>
      </c>
      <c r="T562" s="5">
        <f t="shared" si="50"/>
        <v>856</v>
      </c>
      <c r="U562" s="10" t="str">
        <f t="shared" si="51"/>
        <v>g856</v>
      </c>
    </row>
    <row r="563" spans="1:21" hidden="1" x14ac:dyDescent="0.2">
      <c r="A563">
        <v>1</v>
      </c>
      <c r="B563" s="29">
        <v>9</v>
      </c>
      <c r="C563" s="30">
        <v>45236</v>
      </c>
      <c r="D563" s="57" t="s">
        <v>480</v>
      </c>
      <c r="E563" s="33" t="s">
        <v>114</v>
      </c>
      <c r="F563" s="32">
        <v>0.28000000000000003</v>
      </c>
      <c r="G563" s="33" t="s">
        <v>220</v>
      </c>
      <c r="H563" s="33" t="s">
        <v>7</v>
      </c>
      <c r="I563" s="33" t="s">
        <v>9</v>
      </c>
      <c r="J563" s="31">
        <f t="shared" si="47"/>
        <v>670</v>
      </c>
      <c r="L563">
        <f t="shared" si="49"/>
        <v>97</v>
      </c>
      <c r="M563">
        <f t="shared" si="52"/>
        <v>109</v>
      </c>
      <c r="N563">
        <f t="shared" si="52"/>
        <v>105</v>
      </c>
      <c r="O563">
        <f t="shared" si="52"/>
        <v>110</v>
      </c>
      <c r="P563">
        <f t="shared" si="52"/>
        <v>46</v>
      </c>
      <c r="Q563">
        <f t="shared" si="52"/>
        <v>99</v>
      </c>
      <c r="R563">
        <f t="shared" si="52"/>
        <v>104</v>
      </c>
      <c r="S563">
        <f t="shared" si="52"/>
        <v>101</v>
      </c>
      <c r="T563" s="5">
        <f t="shared" si="50"/>
        <v>844</v>
      </c>
      <c r="U563" s="10" t="str">
        <f t="shared" si="51"/>
        <v>m844</v>
      </c>
    </row>
    <row r="564" spans="1:21" hidden="1" x14ac:dyDescent="0.2">
      <c r="A564">
        <v>1</v>
      </c>
      <c r="B564" s="23">
        <v>9</v>
      </c>
      <c r="C564" s="24">
        <v>45236</v>
      </c>
      <c r="D564" s="24" t="s">
        <v>482</v>
      </c>
      <c r="E564" s="27" t="s">
        <v>13</v>
      </c>
      <c r="F564" s="26">
        <v>1</v>
      </c>
      <c r="G564" s="27" t="s">
        <v>98</v>
      </c>
      <c r="H564" s="27" t="s">
        <v>7</v>
      </c>
      <c r="I564" s="27" t="s">
        <v>237</v>
      </c>
      <c r="J564" s="25">
        <f t="shared" si="47"/>
        <v>669</v>
      </c>
      <c r="L564">
        <f t="shared" si="49"/>
        <v>97</v>
      </c>
      <c r="M564">
        <f t="shared" si="52"/>
        <v>109</v>
      </c>
      <c r="N564">
        <f t="shared" si="52"/>
        <v>105</v>
      </c>
      <c r="O564">
        <f t="shared" si="52"/>
        <v>110</v>
      </c>
      <c r="P564">
        <f t="shared" si="52"/>
        <v>101</v>
      </c>
      <c r="Q564">
        <f t="shared" si="52"/>
        <v>46</v>
      </c>
      <c r="R564">
        <f t="shared" si="52"/>
        <v>101</v>
      </c>
      <c r="S564">
        <f t="shared" si="52"/>
        <v>108</v>
      </c>
      <c r="T564" s="5">
        <f t="shared" si="50"/>
        <v>850</v>
      </c>
      <c r="U564" s="10" t="str">
        <f t="shared" si="51"/>
        <v>m850</v>
      </c>
    </row>
    <row r="565" spans="1:21" hidden="1" x14ac:dyDescent="0.2">
      <c r="A565" s="56">
        <v>1</v>
      </c>
      <c r="B565" s="29">
        <v>9</v>
      </c>
      <c r="C565" s="30">
        <v>45236</v>
      </c>
      <c r="D565" s="57" t="s">
        <v>481</v>
      </c>
      <c r="E565" s="33" t="s">
        <v>14</v>
      </c>
      <c r="F565" s="32">
        <v>0.68</v>
      </c>
      <c r="G565" s="33" t="s">
        <v>167</v>
      </c>
      <c r="H565" s="33" t="s">
        <v>7</v>
      </c>
      <c r="I565" s="33" t="s">
        <v>9</v>
      </c>
      <c r="J565" s="31">
        <f t="shared" si="47"/>
        <v>676</v>
      </c>
      <c r="L565">
        <f t="shared" si="49"/>
        <v>97</v>
      </c>
      <c r="M565">
        <f t="shared" si="52"/>
        <v>110</v>
      </c>
      <c r="N565">
        <f t="shared" si="52"/>
        <v>103</v>
      </c>
      <c r="O565">
        <f t="shared" si="52"/>
        <v>101</v>
      </c>
      <c r="P565">
        <f t="shared" si="52"/>
        <v>108</v>
      </c>
      <c r="Q565">
        <f t="shared" si="52"/>
        <v>111</v>
      </c>
      <c r="R565">
        <f t="shared" si="52"/>
        <v>46</v>
      </c>
      <c r="S565">
        <f t="shared" si="52"/>
        <v>115</v>
      </c>
      <c r="T565" s="5">
        <f t="shared" si="50"/>
        <v>866</v>
      </c>
      <c r="U565" s="10" t="str">
        <f t="shared" si="51"/>
        <v>n866</v>
      </c>
    </row>
    <row r="566" spans="1:21" hidden="1" x14ac:dyDescent="0.2">
      <c r="A566">
        <v>1</v>
      </c>
      <c r="B566" s="23">
        <v>9</v>
      </c>
      <c r="C566" s="24">
        <v>45236</v>
      </c>
      <c r="D566" s="30" t="s">
        <v>480</v>
      </c>
      <c r="E566" s="27" t="s">
        <v>15</v>
      </c>
      <c r="F566" s="26">
        <v>0.99</v>
      </c>
      <c r="G566" s="27" t="s">
        <v>238</v>
      </c>
      <c r="H566" s="27" t="s">
        <v>7</v>
      </c>
      <c r="I566" s="27" t="s">
        <v>9</v>
      </c>
      <c r="J566" s="25">
        <f t="shared" si="47"/>
        <v>755</v>
      </c>
      <c r="L566">
        <f t="shared" si="49"/>
        <v>97</v>
      </c>
      <c r="M566">
        <f t="shared" si="52"/>
        <v>115</v>
      </c>
      <c r="N566">
        <f t="shared" si="52"/>
        <v>104</v>
      </c>
      <c r="O566">
        <f t="shared" si="52"/>
        <v>111</v>
      </c>
      <c r="P566">
        <f t="shared" si="52"/>
        <v>101</v>
      </c>
      <c r="Q566">
        <f t="shared" si="52"/>
        <v>116</v>
      </c>
      <c r="R566">
        <f t="shared" si="52"/>
        <v>111</v>
      </c>
      <c r="S566">
        <f t="shared" si="52"/>
        <v>115</v>
      </c>
      <c r="T566" s="5">
        <f t="shared" si="50"/>
        <v>937</v>
      </c>
      <c r="U566" s="10" t="str">
        <f t="shared" si="51"/>
        <v>s937</v>
      </c>
    </row>
    <row r="567" spans="1:21" hidden="1" x14ac:dyDescent="0.2">
      <c r="A567">
        <v>1</v>
      </c>
      <c r="B567" s="29">
        <v>9</v>
      </c>
      <c r="C567" s="30">
        <v>45236</v>
      </c>
      <c r="D567" s="24" t="s">
        <v>482</v>
      </c>
      <c r="E567" s="33" t="s">
        <v>16</v>
      </c>
      <c r="F567" s="32">
        <v>0.98</v>
      </c>
      <c r="G567" s="33" t="s">
        <v>142</v>
      </c>
      <c r="H567" s="33" t="s">
        <v>7</v>
      </c>
      <c r="I567" s="33" t="s">
        <v>9</v>
      </c>
      <c r="J567" s="31">
        <f t="shared" si="47"/>
        <v>672</v>
      </c>
      <c r="L567">
        <f t="shared" si="49"/>
        <v>97</v>
      </c>
      <c r="M567">
        <f t="shared" si="52"/>
        <v>121</v>
      </c>
      <c r="N567">
        <f t="shared" si="52"/>
        <v>100</v>
      </c>
      <c r="O567">
        <f t="shared" si="52"/>
        <v>101</v>
      </c>
      <c r="P567">
        <f t="shared" si="52"/>
        <v>110</v>
      </c>
      <c r="Q567">
        <f t="shared" si="52"/>
        <v>46</v>
      </c>
      <c r="R567">
        <f t="shared" si="52"/>
        <v>97</v>
      </c>
      <c r="S567">
        <f t="shared" si="52"/>
        <v>110</v>
      </c>
      <c r="T567" s="5">
        <f t="shared" si="50"/>
        <v>846</v>
      </c>
      <c r="U567" s="10" t="str">
        <f t="shared" si="51"/>
        <v>y846</v>
      </c>
    </row>
    <row r="568" spans="1:21" hidden="1" x14ac:dyDescent="0.2">
      <c r="A568" s="10">
        <v>1</v>
      </c>
      <c r="B568" s="23">
        <v>9</v>
      </c>
      <c r="C568" s="24">
        <v>45236</v>
      </c>
      <c r="D568" s="24" t="s">
        <v>480</v>
      </c>
      <c r="E568" s="27" t="s">
        <v>17</v>
      </c>
      <c r="F568" s="26">
        <v>7.0000000000000007E-2</v>
      </c>
      <c r="G568" s="27" t="s">
        <v>169</v>
      </c>
      <c r="H568" s="27" t="s">
        <v>7</v>
      </c>
      <c r="I568" s="27" t="s">
        <v>9</v>
      </c>
      <c r="J568" s="25">
        <f t="shared" si="47"/>
        <v>707</v>
      </c>
      <c r="L568">
        <f t="shared" si="49"/>
        <v>98</v>
      </c>
      <c r="M568">
        <f t="shared" si="52"/>
        <v>101</v>
      </c>
      <c r="N568">
        <f t="shared" si="52"/>
        <v>116</v>
      </c>
      <c r="O568">
        <f t="shared" si="52"/>
        <v>117</v>
      </c>
      <c r="P568">
        <f t="shared" si="52"/>
        <v>108</v>
      </c>
      <c r="Q568">
        <f t="shared" si="52"/>
        <v>46</v>
      </c>
      <c r="R568">
        <f t="shared" si="52"/>
        <v>121</v>
      </c>
      <c r="S568">
        <f t="shared" si="52"/>
        <v>117</v>
      </c>
      <c r="T568" s="5">
        <f t="shared" si="50"/>
        <v>918</v>
      </c>
      <c r="U568" s="10" t="str">
        <f t="shared" si="51"/>
        <v>e918</v>
      </c>
    </row>
    <row r="569" spans="1:21" hidden="1" x14ac:dyDescent="0.2">
      <c r="A569">
        <v>1</v>
      </c>
      <c r="B569" s="29">
        <v>9</v>
      </c>
      <c r="C569" s="30">
        <v>45236</v>
      </c>
      <c r="D569" s="57" t="s">
        <v>482</v>
      </c>
      <c r="E569" s="33" t="s">
        <v>116</v>
      </c>
      <c r="F569" s="32">
        <v>0.93</v>
      </c>
      <c r="G569" s="33" t="s">
        <v>197</v>
      </c>
      <c r="H569" s="33" t="s">
        <v>7</v>
      </c>
      <c r="I569" s="33" t="s">
        <v>9</v>
      </c>
      <c r="J569" s="31">
        <f t="shared" si="47"/>
        <v>748</v>
      </c>
      <c r="L569">
        <f t="shared" si="49"/>
        <v>98</v>
      </c>
      <c r="M569">
        <f t="shared" si="52"/>
        <v>106</v>
      </c>
      <c r="N569">
        <f t="shared" si="52"/>
        <v>111</v>
      </c>
      <c r="O569">
        <f t="shared" si="52"/>
        <v>114</v>
      </c>
      <c r="P569">
        <f t="shared" si="52"/>
        <v>110</v>
      </c>
      <c r="Q569">
        <f t="shared" si="52"/>
        <v>108</v>
      </c>
      <c r="R569">
        <f t="shared" si="52"/>
        <v>101</v>
      </c>
      <c r="S569">
        <f t="shared" si="52"/>
        <v>118</v>
      </c>
      <c r="T569" s="5">
        <f t="shared" si="50"/>
        <v>950</v>
      </c>
      <c r="U569" s="10" t="str">
        <f t="shared" si="51"/>
        <v>j950</v>
      </c>
    </row>
    <row r="570" spans="1:21" hidden="1" x14ac:dyDescent="0.2">
      <c r="A570">
        <v>1</v>
      </c>
      <c r="B570" s="23">
        <v>9</v>
      </c>
      <c r="C570" s="24">
        <v>45236</v>
      </c>
      <c r="D570" s="57" t="s">
        <v>481</v>
      </c>
      <c r="E570" s="27" t="s">
        <v>18</v>
      </c>
      <c r="F570" s="26">
        <v>1</v>
      </c>
      <c r="G570" s="27" t="s">
        <v>203</v>
      </c>
      <c r="H570" s="48">
        <v>45227</v>
      </c>
      <c r="I570" s="26">
        <v>0.73</v>
      </c>
      <c r="J570" s="25">
        <f t="shared" si="47"/>
        <v>687</v>
      </c>
      <c r="L570">
        <f t="shared" si="49"/>
        <v>98</v>
      </c>
      <c r="M570">
        <f t="shared" si="52"/>
        <v>114</v>
      </c>
      <c r="N570">
        <f t="shared" si="52"/>
        <v>101</v>
      </c>
      <c r="O570">
        <f t="shared" si="52"/>
        <v>116</v>
      </c>
      <c r="P570">
        <f t="shared" si="52"/>
        <v>104</v>
      </c>
      <c r="Q570">
        <f t="shared" si="52"/>
        <v>46</v>
      </c>
      <c r="R570">
        <f t="shared" si="52"/>
        <v>108</v>
      </c>
      <c r="S570">
        <f t="shared" si="52"/>
        <v>97</v>
      </c>
      <c r="T570" s="5">
        <f t="shared" si="50"/>
        <v>842</v>
      </c>
      <c r="U570" s="10" t="str">
        <f t="shared" si="51"/>
        <v>r842</v>
      </c>
    </row>
    <row r="571" spans="1:21" hidden="1" x14ac:dyDescent="0.2">
      <c r="A571">
        <v>1</v>
      </c>
      <c r="B571" s="29">
        <v>9</v>
      </c>
      <c r="C571" s="30">
        <v>45236</v>
      </c>
      <c r="D571" s="57" t="s">
        <v>482</v>
      </c>
      <c r="E571" s="33" t="s">
        <v>19</v>
      </c>
      <c r="F571" s="32">
        <v>1</v>
      </c>
      <c r="G571" s="33" t="s">
        <v>171</v>
      </c>
      <c r="H571" s="41">
        <v>45212</v>
      </c>
      <c r="I571" s="32">
        <v>0.83</v>
      </c>
      <c r="J571" s="31">
        <f t="shared" si="47"/>
        <v>733</v>
      </c>
      <c r="L571">
        <f t="shared" si="49"/>
        <v>99</v>
      </c>
      <c r="M571">
        <f t="shared" si="52"/>
        <v>104</v>
      </c>
      <c r="N571">
        <f t="shared" si="52"/>
        <v>97</v>
      </c>
      <c r="O571">
        <f t="shared" si="52"/>
        <v>114</v>
      </c>
      <c r="P571">
        <f t="shared" si="52"/>
        <v>108</v>
      </c>
      <c r="Q571">
        <f t="shared" si="52"/>
        <v>101</v>
      </c>
      <c r="R571">
        <f t="shared" si="52"/>
        <v>110</v>
      </c>
      <c r="S571">
        <f t="shared" si="52"/>
        <v>101</v>
      </c>
      <c r="T571" s="5">
        <f t="shared" si="50"/>
        <v>891</v>
      </c>
      <c r="U571" s="10" t="str">
        <f t="shared" si="51"/>
        <v>h891</v>
      </c>
    </row>
    <row r="572" spans="1:21" x14ac:dyDescent="0.2">
      <c r="A572">
        <v>1</v>
      </c>
      <c r="B572" s="23">
        <v>9</v>
      </c>
      <c r="C572" s="24">
        <v>45236</v>
      </c>
      <c r="D572" s="57" t="s">
        <v>482</v>
      </c>
      <c r="E572" s="27" t="s">
        <v>20</v>
      </c>
      <c r="F572" s="26">
        <v>1</v>
      </c>
      <c r="G572" s="27" t="s">
        <v>172</v>
      </c>
      <c r="H572" s="48">
        <v>45209</v>
      </c>
      <c r="I572" s="26">
        <v>0.83</v>
      </c>
      <c r="J572" s="25">
        <f t="shared" si="47"/>
        <v>668</v>
      </c>
      <c r="L572">
        <f t="shared" si="49"/>
        <v>99</v>
      </c>
      <c r="M572">
        <f t="shared" si="52"/>
        <v>104</v>
      </c>
      <c r="N572">
        <f t="shared" si="52"/>
        <v>101</v>
      </c>
      <c r="O572">
        <f t="shared" si="52"/>
        <v>110</v>
      </c>
      <c r="P572">
        <f t="shared" si="52"/>
        <v>111</v>
      </c>
      <c r="Q572">
        <f t="shared" si="52"/>
        <v>97</v>
      </c>
      <c r="R572">
        <f t="shared" si="52"/>
        <v>46</v>
      </c>
      <c r="S572">
        <f t="shared" si="52"/>
        <v>118</v>
      </c>
      <c r="T572" s="5">
        <f t="shared" si="50"/>
        <v>854</v>
      </c>
      <c r="U572" s="10" t="str">
        <f t="shared" si="51"/>
        <v>h854</v>
      </c>
    </row>
    <row r="573" spans="1:21" x14ac:dyDescent="0.2">
      <c r="A573">
        <v>1</v>
      </c>
      <c r="B573" s="29">
        <v>9</v>
      </c>
      <c r="C573" s="30">
        <v>45236</v>
      </c>
      <c r="D573" s="57" t="s">
        <v>482</v>
      </c>
      <c r="E573" s="33" t="s">
        <v>21</v>
      </c>
      <c r="F573" s="32">
        <v>0.98</v>
      </c>
      <c r="G573" s="33" t="s">
        <v>239</v>
      </c>
      <c r="H573" s="33" t="s">
        <v>7</v>
      </c>
      <c r="I573" s="33" t="s">
        <v>9</v>
      </c>
      <c r="J573" s="31">
        <f t="shared" si="47"/>
        <v>681</v>
      </c>
      <c r="L573">
        <f t="shared" si="49"/>
        <v>100</v>
      </c>
      <c r="M573">
        <f t="shared" si="52"/>
        <v>97</v>
      </c>
      <c r="N573">
        <f t="shared" si="52"/>
        <v>115</v>
      </c>
      <c r="O573">
        <f t="shared" si="52"/>
        <v>116</v>
      </c>
      <c r="P573">
        <f t="shared" si="52"/>
        <v>97</v>
      </c>
      <c r="Q573">
        <f t="shared" si="52"/>
        <v>110</v>
      </c>
      <c r="R573">
        <f t="shared" si="52"/>
        <v>46</v>
      </c>
      <c r="S573">
        <f t="shared" si="52"/>
        <v>109</v>
      </c>
      <c r="T573" s="5">
        <f t="shared" si="50"/>
        <v>885</v>
      </c>
      <c r="U573" s="10" t="str">
        <f t="shared" si="51"/>
        <v>a885</v>
      </c>
    </row>
    <row r="574" spans="1:21" hidden="1" x14ac:dyDescent="0.2">
      <c r="A574">
        <v>1</v>
      </c>
      <c r="B574" s="23">
        <v>9</v>
      </c>
      <c r="C574" s="24">
        <v>45236</v>
      </c>
      <c r="D574" s="24" t="s">
        <v>481</v>
      </c>
      <c r="E574" s="27" t="s">
        <v>22</v>
      </c>
      <c r="F574" s="26">
        <v>1</v>
      </c>
      <c r="G574" s="27" t="s">
        <v>222</v>
      </c>
      <c r="H574" s="48">
        <v>45225</v>
      </c>
      <c r="I574" s="26">
        <v>0.7</v>
      </c>
      <c r="J574" s="25">
        <f t="shared" si="47"/>
        <v>676</v>
      </c>
      <c r="L574">
        <f t="shared" si="49"/>
        <v>100</v>
      </c>
      <c r="M574">
        <f t="shared" si="52"/>
        <v>101</v>
      </c>
      <c r="N574">
        <f t="shared" si="52"/>
        <v>109</v>
      </c>
      <c r="O574">
        <f t="shared" si="52"/>
        <v>105</v>
      </c>
      <c r="P574">
        <f t="shared" si="52"/>
        <v>46</v>
      </c>
      <c r="Q574">
        <f t="shared" si="52"/>
        <v>118</v>
      </c>
      <c r="R574">
        <f t="shared" si="52"/>
        <v>97</v>
      </c>
      <c r="S574">
        <f t="shared" si="52"/>
        <v>110</v>
      </c>
      <c r="T574" s="5">
        <f t="shared" si="50"/>
        <v>875</v>
      </c>
      <c r="U574" s="10" t="str">
        <f t="shared" si="51"/>
        <v>e875</v>
      </c>
    </row>
    <row r="575" spans="1:21" hidden="1" x14ac:dyDescent="0.2">
      <c r="A575">
        <v>1</v>
      </c>
      <c r="B575" s="29">
        <v>9</v>
      </c>
      <c r="C575" s="30">
        <v>45236</v>
      </c>
      <c r="D575" s="57" t="s">
        <v>481</v>
      </c>
      <c r="E575" s="33" t="s">
        <v>23</v>
      </c>
      <c r="F575" s="32">
        <v>0.97</v>
      </c>
      <c r="G575" s="33" t="s">
        <v>228</v>
      </c>
      <c r="H575" s="33" t="s">
        <v>7</v>
      </c>
      <c r="I575" s="33" t="s">
        <v>9</v>
      </c>
      <c r="J575" s="31">
        <f t="shared" si="47"/>
        <v>681</v>
      </c>
      <c r="L575">
        <f t="shared" si="49"/>
        <v>101</v>
      </c>
      <c r="M575">
        <f t="shared" si="52"/>
        <v>108</v>
      </c>
      <c r="N575">
        <f t="shared" si="52"/>
        <v>105</v>
      </c>
      <c r="O575">
        <f t="shared" si="52"/>
        <v>122</v>
      </c>
      <c r="P575">
        <f t="shared" si="52"/>
        <v>101</v>
      </c>
      <c r="Q575">
        <f t="shared" si="52"/>
        <v>46</v>
      </c>
      <c r="R575">
        <f t="shared" si="52"/>
        <v>98</v>
      </c>
      <c r="S575">
        <f t="shared" si="52"/>
        <v>97</v>
      </c>
      <c r="T575" s="5">
        <f t="shared" si="50"/>
        <v>843</v>
      </c>
      <c r="U575" s="10" t="str">
        <f t="shared" si="51"/>
        <v>l843</v>
      </c>
    </row>
    <row r="576" spans="1:21" hidden="1" x14ac:dyDescent="0.2">
      <c r="A576">
        <v>1</v>
      </c>
      <c r="B576" s="23">
        <v>9</v>
      </c>
      <c r="C576" s="24">
        <v>45236</v>
      </c>
      <c r="D576" s="57" t="s">
        <v>481</v>
      </c>
      <c r="E576" s="27" t="s">
        <v>24</v>
      </c>
      <c r="F576" s="26">
        <v>1</v>
      </c>
      <c r="G576" s="27" t="s">
        <v>223</v>
      </c>
      <c r="H576" s="48">
        <v>45225</v>
      </c>
      <c r="I576" s="26">
        <v>0.73</v>
      </c>
      <c r="J576" s="25">
        <f t="shared" si="47"/>
        <v>705</v>
      </c>
      <c r="L576">
        <f t="shared" si="49"/>
        <v>102</v>
      </c>
      <c r="M576">
        <f t="shared" si="52"/>
        <v>105</v>
      </c>
      <c r="N576">
        <f t="shared" si="52"/>
        <v>115</v>
      </c>
      <c r="O576">
        <f t="shared" si="52"/>
        <v>116</v>
      </c>
      <c r="P576">
        <f t="shared" si="52"/>
        <v>111</v>
      </c>
      <c r="Q576">
        <f t="shared" si="52"/>
        <v>110</v>
      </c>
      <c r="R576">
        <f t="shared" si="52"/>
        <v>46</v>
      </c>
      <c r="S576">
        <f t="shared" si="52"/>
        <v>99</v>
      </c>
      <c r="T576" s="5">
        <f t="shared" si="50"/>
        <v>895</v>
      </c>
      <c r="U576" s="10" t="str">
        <f t="shared" si="51"/>
        <v>i895</v>
      </c>
    </row>
    <row r="577" spans="1:21" hidden="1" x14ac:dyDescent="0.2">
      <c r="A577" s="10">
        <v>1</v>
      </c>
      <c r="B577" s="29">
        <v>9</v>
      </c>
      <c r="C577" s="30">
        <v>45236</v>
      </c>
      <c r="D577" s="30" t="s">
        <v>480</v>
      </c>
      <c r="E577" s="33" t="s">
        <v>119</v>
      </c>
      <c r="F577" s="32">
        <v>0</v>
      </c>
      <c r="G577" s="33" t="s">
        <v>240</v>
      </c>
      <c r="H577" s="33" t="s">
        <v>7</v>
      </c>
      <c r="I577" s="33" t="s">
        <v>9</v>
      </c>
      <c r="J577" s="31">
        <f t="shared" si="47"/>
        <v>756</v>
      </c>
      <c r="L577">
        <f t="shared" si="49"/>
        <v>103</v>
      </c>
      <c r="M577">
        <f t="shared" si="52"/>
        <v>101</v>
      </c>
      <c r="N577">
        <f t="shared" si="52"/>
        <v>110</v>
      </c>
      <c r="O577">
        <f t="shared" si="52"/>
        <v>116</v>
      </c>
      <c r="P577">
        <f t="shared" si="52"/>
        <v>97</v>
      </c>
      <c r="Q577">
        <f t="shared" si="52"/>
        <v>108</v>
      </c>
      <c r="R577">
        <f t="shared" si="52"/>
        <v>121</v>
      </c>
      <c r="S577">
        <f t="shared" si="52"/>
        <v>46</v>
      </c>
      <c r="T577" s="5">
        <f t="shared" si="50"/>
        <v>885</v>
      </c>
      <c r="U577" s="10" t="str">
        <f t="shared" si="51"/>
        <v>e885</v>
      </c>
    </row>
    <row r="578" spans="1:21" hidden="1" x14ac:dyDescent="0.2">
      <c r="A578">
        <v>1</v>
      </c>
      <c r="B578" s="23">
        <v>9</v>
      </c>
      <c r="C578" s="24">
        <v>45236</v>
      </c>
      <c r="D578" s="24" t="s">
        <v>480</v>
      </c>
      <c r="E578" s="27" t="s">
        <v>25</v>
      </c>
      <c r="F578" s="26">
        <v>1</v>
      </c>
      <c r="G578" s="27" t="s">
        <v>216</v>
      </c>
      <c r="H578" s="48">
        <v>45231</v>
      </c>
      <c r="I578" s="26">
        <v>0.73</v>
      </c>
      <c r="J578" s="25">
        <f t="shared" si="47"/>
        <v>690</v>
      </c>
      <c r="L578">
        <f t="shared" si="49"/>
        <v>103</v>
      </c>
      <c r="M578">
        <f t="shared" si="52"/>
        <v>108</v>
      </c>
      <c r="N578">
        <f t="shared" si="52"/>
        <v>105</v>
      </c>
      <c r="O578">
        <f t="shared" si="52"/>
        <v>103</v>
      </c>
      <c r="P578">
        <f t="shared" si="52"/>
        <v>111</v>
      </c>
      <c r="Q578">
        <f t="shared" si="52"/>
        <v>114</v>
      </c>
      <c r="R578">
        <f t="shared" si="52"/>
        <v>46</v>
      </c>
      <c r="S578">
        <f t="shared" si="52"/>
        <v>106</v>
      </c>
      <c r="T578" s="5">
        <f t="shared" si="50"/>
        <v>875</v>
      </c>
      <c r="U578" s="10" t="str">
        <f t="shared" si="51"/>
        <v>l875</v>
      </c>
    </row>
    <row r="579" spans="1:21" hidden="1" x14ac:dyDescent="0.2">
      <c r="A579">
        <v>1</v>
      </c>
      <c r="B579" s="29">
        <v>9</v>
      </c>
      <c r="C579" s="30">
        <v>45236</v>
      </c>
      <c r="D579" s="24" t="s">
        <v>481</v>
      </c>
      <c r="E579" s="33" t="s">
        <v>26</v>
      </c>
      <c r="F579" s="32">
        <v>1</v>
      </c>
      <c r="G579" s="33" t="s">
        <v>241</v>
      </c>
      <c r="H579" s="41">
        <v>45230</v>
      </c>
      <c r="I579" s="32">
        <v>0.83</v>
      </c>
      <c r="J579" s="31">
        <f t="shared" ref="J579:J642" si="53">SUM(L579:R579)</f>
        <v>690</v>
      </c>
      <c r="L579">
        <f t="shared" si="49"/>
        <v>104</v>
      </c>
      <c r="M579">
        <f t="shared" si="52"/>
        <v>97</v>
      </c>
      <c r="N579">
        <f t="shared" si="52"/>
        <v>122</v>
      </c>
      <c r="O579">
        <f t="shared" si="52"/>
        <v>101</v>
      </c>
      <c r="P579">
        <f t="shared" si="52"/>
        <v>109</v>
      </c>
      <c r="Q579">
        <f t="shared" si="52"/>
        <v>46</v>
      </c>
      <c r="R579">
        <f t="shared" si="52"/>
        <v>111</v>
      </c>
      <c r="S579">
        <f t="shared" si="52"/>
        <v>110</v>
      </c>
      <c r="T579" s="5">
        <f t="shared" si="50"/>
        <v>920</v>
      </c>
      <c r="U579" s="10" t="str">
        <f t="shared" si="51"/>
        <v>a920</v>
      </c>
    </row>
    <row r="580" spans="1:21" hidden="1" x14ac:dyDescent="0.2">
      <c r="A580">
        <v>1</v>
      </c>
      <c r="B580" s="23">
        <v>9</v>
      </c>
      <c r="C580" s="24">
        <v>45236</v>
      </c>
      <c r="D580" s="57" t="s">
        <v>482</v>
      </c>
      <c r="E580" s="27" t="s">
        <v>27</v>
      </c>
      <c r="F580" s="26">
        <v>0.53</v>
      </c>
      <c r="G580" s="27" t="s">
        <v>178</v>
      </c>
      <c r="H580" s="27" t="s">
        <v>7</v>
      </c>
      <c r="I580" s="27" t="s">
        <v>9</v>
      </c>
      <c r="J580" s="25">
        <f t="shared" si="53"/>
        <v>734</v>
      </c>
      <c r="L580">
        <f t="shared" si="49"/>
        <v>104</v>
      </c>
      <c r="M580">
        <f t="shared" si="52"/>
        <v>101</v>
      </c>
      <c r="N580">
        <f t="shared" si="52"/>
        <v>114</v>
      </c>
      <c r="O580">
        <f t="shared" si="52"/>
        <v>109</v>
      </c>
      <c r="P580">
        <f t="shared" si="52"/>
        <v>101</v>
      </c>
      <c r="Q580">
        <f t="shared" si="52"/>
        <v>108</v>
      </c>
      <c r="R580">
        <f t="shared" si="52"/>
        <v>97</v>
      </c>
      <c r="S580">
        <f t="shared" si="52"/>
        <v>46</v>
      </c>
      <c r="T580" s="5">
        <f t="shared" si="50"/>
        <v>876</v>
      </c>
      <c r="U580" s="10" t="str">
        <f t="shared" si="51"/>
        <v>e876</v>
      </c>
    </row>
    <row r="581" spans="1:21" hidden="1" x14ac:dyDescent="0.2">
      <c r="A581">
        <v>1</v>
      </c>
      <c r="B581" s="29">
        <v>9</v>
      </c>
      <c r="C581" s="30">
        <v>45236</v>
      </c>
      <c r="D581" s="57" t="s">
        <v>482</v>
      </c>
      <c r="E581" s="33" t="s">
        <v>28</v>
      </c>
      <c r="F581" s="32">
        <v>1</v>
      </c>
      <c r="G581" s="33" t="s">
        <v>242</v>
      </c>
      <c r="H581" s="41">
        <v>45233</v>
      </c>
      <c r="I581" s="32">
        <v>0.93</v>
      </c>
      <c r="J581" s="31">
        <f t="shared" si="53"/>
        <v>665</v>
      </c>
      <c r="L581">
        <f t="shared" si="49"/>
        <v>104</v>
      </c>
      <c r="M581">
        <f t="shared" si="52"/>
        <v>117</v>
      </c>
      <c r="N581">
        <f t="shared" si="52"/>
        <v>105</v>
      </c>
      <c r="O581">
        <f t="shared" si="52"/>
        <v>98</v>
      </c>
      <c r="P581">
        <f t="shared" si="52"/>
        <v>46</v>
      </c>
      <c r="Q581">
        <f t="shared" si="52"/>
        <v>98</v>
      </c>
      <c r="R581">
        <f t="shared" si="52"/>
        <v>97</v>
      </c>
      <c r="S581">
        <f t="shared" si="52"/>
        <v>107</v>
      </c>
      <c r="T581" s="5">
        <f t="shared" si="50"/>
        <v>850</v>
      </c>
      <c r="U581" s="10" t="str">
        <f t="shared" si="51"/>
        <v>u850</v>
      </c>
    </row>
    <row r="582" spans="1:21" hidden="1" x14ac:dyDescent="0.2">
      <c r="A582">
        <v>1</v>
      </c>
      <c r="B582" s="23">
        <v>9</v>
      </c>
      <c r="C582" s="24">
        <v>45236</v>
      </c>
      <c r="D582" s="24" t="s">
        <v>481</v>
      </c>
      <c r="E582" s="27" t="s">
        <v>29</v>
      </c>
      <c r="F582" s="26">
        <v>1</v>
      </c>
      <c r="G582" s="27" t="s">
        <v>180</v>
      </c>
      <c r="H582" s="48">
        <v>45210</v>
      </c>
      <c r="I582" s="26">
        <v>0.85</v>
      </c>
      <c r="J582" s="25">
        <f t="shared" si="53"/>
        <v>682</v>
      </c>
      <c r="L582">
        <f t="shared" si="49"/>
        <v>105</v>
      </c>
      <c r="M582">
        <f t="shared" si="52"/>
        <v>107</v>
      </c>
      <c r="N582">
        <f t="shared" si="52"/>
        <v>104</v>
      </c>
      <c r="O582">
        <f t="shared" si="52"/>
        <v>108</v>
      </c>
      <c r="P582">
        <f t="shared" si="52"/>
        <v>97</v>
      </c>
      <c r="Q582">
        <f t="shared" si="52"/>
        <v>115</v>
      </c>
      <c r="R582">
        <f t="shared" si="52"/>
        <v>46</v>
      </c>
      <c r="S582">
        <f t="shared" si="52"/>
        <v>98</v>
      </c>
      <c r="T582" s="5">
        <f t="shared" si="50"/>
        <v>854</v>
      </c>
      <c r="U582" s="10" t="str">
        <f t="shared" si="51"/>
        <v>k854</v>
      </c>
    </row>
    <row r="583" spans="1:21" hidden="1" x14ac:dyDescent="0.2">
      <c r="A583">
        <v>1</v>
      </c>
      <c r="B583" s="29">
        <v>9</v>
      </c>
      <c r="C583" s="30">
        <v>45236</v>
      </c>
      <c r="D583" s="24" t="s">
        <v>481</v>
      </c>
      <c r="E583" s="33" t="s">
        <v>30</v>
      </c>
      <c r="F583" s="32">
        <v>1</v>
      </c>
      <c r="G583" s="33" t="s">
        <v>226</v>
      </c>
      <c r="H583" s="41">
        <v>45226</v>
      </c>
      <c r="I583" s="32">
        <v>0.75</v>
      </c>
      <c r="J583" s="31">
        <f t="shared" si="53"/>
        <v>701</v>
      </c>
      <c r="L583">
        <f t="shared" si="49"/>
        <v>105</v>
      </c>
      <c r="M583">
        <f t="shared" si="52"/>
        <v>108</v>
      </c>
      <c r="N583">
        <f t="shared" si="52"/>
        <v>107</v>
      </c>
      <c r="O583">
        <f t="shared" si="52"/>
        <v>97</v>
      </c>
      <c r="P583">
        <f t="shared" si="52"/>
        <v>121</v>
      </c>
      <c r="Q583">
        <f t="shared" si="52"/>
        <v>46</v>
      </c>
      <c r="R583">
        <f t="shared" si="52"/>
        <v>117</v>
      </c>
      <c r="S583">
        <f t="shared" si="52"/>
        <v>121</v>
      </c>
      <c r="T583" s="5">
        <f t="shared" si="50"/>
        <v>909</v>
      </c>
      <c r="U583" s="10" t="str">
        <f t="shared" si="51"/>
        <v>l909</v>
      </c>
    </row>
    <row r="584" spans="1:21" hidden="1" x14ac:dyDescent="0.2">
      <c r="A584">
        <v>1</v>
      </c>
      <c r="B584" s="23">
        <v>9</v>
      </c>
      <c r="C584" s="24">
        <v>45236</v>
      </c>
      <c r="D584" s="57" t="s">
        <v>482</v>
      </c>
      <c r="E584" s="27" t="s">
        <v>31</v>
      </c>
      <c r="F584" s="26">
        <v>1</v>
      </c>
      <c r="G584" s="27" t="s">
        <v>208</v>
      </c>
      <c r="H584" s="48">
        <v>45230</v>
      </c>
      <c r="I584" s="26">
        <v>0.85</v>
      </c>
      <c r="J584" s="25">
        <f t="shared" si="53"/>
        <v>661</v>
      </c>
      <c r="L584">
        <f t="shared" si="49"/>
        <v>106</v>
      </c>
      <c r="M584">
        <f t="shared" si="52"/>
        <v>97</v>
      </c>
      <c r="N584">
        <f t="shared" si="52"/>
        <v>109</v>
      </c>
      <c r="O584">
        <f t="shared" si="52"/>
        <v>97</v>
      </c>
      <c r="P584">
        <f t="shared" si="52"/>
        <v>108</v>
      </c>
      <c r="Q584">
        <f t="shared" si="52"/>
        <v>46</v>
      </c>
      <c r="R584">
        <f t="shared" si="52"/>
        <v>98</v>
      </c>
      <c r="S584">
        <f t="shared" si="52"/>
        <v>97</v>
      </c>
      <c r="T584" s="5">
        <f t="shared" si="50"/>
        <v>855</v>
      </c>
      <c r="U584" s="10" t="str">
        <f t="shared" si="51"/>
        <v>a855</v>
      </c>
    </row>
    <row r="585" spans="1:21" hidden="1" x14ac:dyDescent="0.2">
      <c r="A585">
        <v>1</v>
      </c>
      <c r="B585" s="29">
        <v>9</v>
      </c>
      <c r="C585" s="30">
        <v>45236</v>
      </c>
      <c r="D585" s="57" t="s">
        <v>482</v>
      </c>
      <c r="E585" s="33" t="s">
        <v>76</v>
      </c>
      <c r="F585" s="32">
        <v>0</v>
      </c>
      <c r="G585" s="33" t="s">
        <v>8</v>
      </c>
      <c r="H585" s="33" t="s">
        <v>7</v>
      </c>
      <c r="I585" s="33" t="s">
        <v>9</v>
      </c>
      <c r="J585" s="31">
        <f t="shared" si="53"/>
        <v>698</v>
      </c>
      <c r="L585">
        <f t="shared" si="49"/>
        <v>74</v>
      </c>
      <c r="M585">
        <f t="shared" si="52"/>
        <v>97</v>
      </c>
      <c r="N585">
        <f t="shared" si="52"/>
        <v>109</v>
      </c>
      <c r="O585">
        <f t="shared" si="52"/>
        <v>105</v>
      </c>
      <c r="P585">
        <f t="shared" si="52"/>
        <v>108</v>
      </c>
      <c r="Q585">
        <f t="shared" si="52"/>
        <v>108</v>
      </c>
      <c r="R585">
        <f t="shared" si="52"/>
        <v>97</v>
      </c>
      <c r="S585">
        <f t="shared" si="52"/>
        <v>98</v>
      </c>
      <c r="T585" s="5">
        <f t="shared" si="50"/>
        <v>887</v>
      </c>
      <c r="U585" s="10" t="str">
        <f t="shared" si="51"/>
        <v>a887</v>
      </c>
    </row>
    <row r="586" spans="1:21" hidden="1" x14ac:dyDescent="0.2">
      <c r="A586">
        <v>1</v>
      </c>
      <c r="B586" s="23">
        <v>9</v>
      </c>
      <c r="C586" s="24">
        <v>45236</v>
      </c>
      <c r="D586" s="57" t="s">
        <v>481</v>
      </c>
      <c r="E586" s="27" t="s">
        <v>32</v>
      </c>
      <c r="F586" s="26">
        <v>1</v>
      </c>
      <c r="G586" s="27" t="s">
        <v>182</v>
      </c>
      <c r="H586" s="48">
        <v>45209</v>
      </c>
      <c r="I586" s="26">
        <v>0.78</v>
      </c>
      <c r="J586" s="25">
        <f t="shared" si="53"/>
        <v>698</v>
      </c>
      <c r="L586">
        <f t="shared" si="49"/>
        <v>106</v>
      </c>
      <c r="M586">
        <f t="shared" si="52"/>
        <v>97</v>
      </c>
      <c r="N586">
        <f t="shared" si="52"/>
        <v>114</v>
      </c>
      <c r="O586">
        <f t="shared" si="52"/>
        <v>114</v>
      </c>
      <c r="P586">
        <f t="shared" si="52"/>
        <v>111</v>
      </c>
      <c r="Q586">
        <f t="shared" si="52"/>
        <v>110</v>
      </c>
      <c r="R586">
        <f t="shared" si="52"/>
        <v>46</v>
      </c>
      <c r="S586">
        <f t="shared" si="52"/>
        <v>118</v>
      </c>
      <c r="T586" s="5">
        <f t="shared" si="50"/>
        <v>910</v>
      </c>
      <c r="U586" s="10" t="str">
        <f t="shared" si="51"/>
        <v>a910</v>
      </c>
    </row>
    <row r="587" spans="1:21" hidden="1" x14ac:dyDescent="0.2">
      <c r="A587">
        <v>1</v>
      </c>
      <c r="B587" s="29">
        <v>9</v>
      </c>
      <c r="C587" s="30">
        <v>45236</v>
      </c>
      <c r="D587" s="57" t="s">
        <v>480</v>
      </c>
      <c r="E587" s="33" t="s">
        <v>33</v>
      </c>
      <c r="F587" s="32">
        <v>0.23</v>
      </c>
      <c r="G587" s="33" t="s">
        <v>183</v>
      </c>
      <c r="H587" s="33" t="s">
        <v>7</v>
      </c>
      <c r="I587" s="33" t="s">
        <v>9</v>
      </c>
      <c r="J587" s="31">
        <f t="shared" si="53"/>
        <v>707</v>
      </c>
      <c r="L587">
        <f t="shared" si="49"/>
        <v>106</v>
      </c>
      <c r="M587">
        <f t="shared" si="52"/>
        <v>101</v>
      </c>
      <c r="N587">
        <f t="shared" si="52"/>
        <v>118</v>
      </c>
      <c r="O587">
        <f t="shared" si="52"/>
        <v>111</v>
      </c>
      <c r="P587">
        <f t="shared" si="52"/>
        <v>110</v>
      </c>
      <c r="Q587">
        <f t="shared" si="52"/>
        <v>46</v>
      </c>
      <c r="R587">
        <f t="shared" si="52"/>
        <v>115</v>
      </c>
      <c r="S587">
        <f t="shared" si="52"/>
        <v>109</v>
      </c>
      <c r="T587" s="5">
        <f t="shared" si="50"/>
        <v>918</v>
      </c>
      <c r="U587" s="10" t="str">
        <f t="shared" si="51"/>
        <v>e918</v>
      </c>
    </row>
    <row r="588" spans="1:21" hidden="1" x14ac:dyDescent="0.2">
      <c r="A588">
        <v>1</v>
      </c>
      <c r="B588" s="23">
        <v>9</v>
      </c>
      <c r="C588" s="24">
        <v>45236</v>
      </c>
      <c r="D588" s="57" t="s">
        <v>480</v>
      </c>
      <c r="E588" s="27" t="s">
        <v>126</v>
      </c>
      <c r="F588" s="26">
        <v>0.04</v>
      </c>
      <c r="G588" s="27" t="s">
        <v>243</v>
      </c>
      <c r="H588" s="27" t="s">
        <v>7</v>
      </c>
      <c r="I588" s="27" t="s">
        <v>9</v>
      </c>
      <c r="J588" s="25">
        <f t="shared" si="53"/>
        <v>689</v>
      </c>
      <c r="L588">
        <f t="shared" si="49"/>
        <v>106</v>
      </c>
      <c r="M588">
        <f t="shared" si="52"/>
        <v>111</v>
      </c>
      <c r="N588">
        <f t="shared" si="52"/>
        <v>98</v>
      </c>
      <c r="O588">
        <f t="shared" si="52"/>
        <v>46</v>
      </c>
      <c r="P588">
        <f t="shared" si="52"/>
        <v>107</v>
      </c>
      <c r="Q588">
        <f t="shared" si="52"/>
        <v>110</v>
      </c>
      <c r="R588">
        <f t="shared" si="52"/>
        <v>111</v>
      </c>
      <c r="S588">
        <f t="shared" si="52"/>
        <v>111</v>
      </c>
      <c r="T588" s="5">
        <f t="shared" si="50"/>
        <v>906</v>
      </c>
      <c r="U588" s="10" t="str">
        <f t="shared" si="51"/>
        <v>o906</v>
      </c>
    </row>
    <row r="589" spans="1:21" hidden="1" x14ac:dyDescent="0.2">
      <c r="A589">
        <v>1</v>
      </c>
      <c r="B589" s="29">
        <v>9</v>
      </c>
      <c r="C589" s="30">
        <v>45236</v>
      </c>
      <c r="D589" s="57" t="s">
        <v>480</v>
      </c>
      <c r="E589" s="33" t="s">
        <v>34</v>
      </c>
      <c r="F589" s="32">
        <v>0.14000000000000001</v>
      </c>
      <c r="G589" s="33" t="s">
        <v>179</v>
      </c>
      <c r="H589" s="33" t="s">
        <v>7</v>
      </c>
      <c r="I589" s="33" t="s">
        <v>9</v>
      </c>
      <c r="J589" s="31">
        <f t="shared" si="53"/>
        <v>676</v>
      </c>
      <c r="L589">
        <f t="shared" si="49"/>
        <v>106</v>
      </c>
      <c r="M589">
        <f t="shared" si="52"/>
        <v>111</v>
      </c>
      <c r="N589">
        <f t="shared" si="52"/>
        <v>99</v>
      </c>
      <c r="O589">
        <f t="shared" si="52"/>
        <v>104</v>
      </c>
      <c r="P589">
        <f t="shared" si="52"/>
        <v>101</v>
      </c>
      <c r="Q589">
        <f t="shared" si="52"/>
        <v>109</v>
      </c>
      <c r="R589">
        <f t="shared" si="52"/>
        <v>46</v>
      </c>
      <c r="S589">
        <f t="shared" si="52"/>
        <v>104</v>
      </c>
      <c r="T589" s="5">
        <f t="shared" si="50"/>
        <v>845</v>
      </c>
      <c r="U589" s="10" t="str">
        <f t="shared" si="51"/>
        <v>o845</v>
      </c>
    </row>
    <row r="590" spans="1:21" hidden="1" x14ac:dyDescent="0.2">
      <c r="A590">
        <v>1</v>
      </c>
      <c r="B590" s="23">
        <v>9</v>
      </c>
      <c r="C590" s="24">
        <v>45236</v>
      </c>
      <c r="D590" s="57" t="s">
        <v>480</v>
      </c>
      <c r="E590" s="27" t="s">
        <v>35</v>
      </c>
      <c r="F590" s="26">
        <v>0.26</v>
      </c>
      <c r="G590" s="27" t="s">
        <v>244</v>
      </c>
      <c r="H590" s="27" t="s">
        <v>7</v>
      </c>
      <c r="I590" s="27" t="s">
        <v>9</v>
      </c>
      <c r="J590" s="25">
        <f t="shared" si="53"/>
        <v>704</v>
      </c>
      <c r="L590">
        <f t="shared" si="49"/>
        <v>106</v>
      </c>
      <c r="M590">
        <f t="shared" si="52"/>
        <v>111</v>
      </c>
      <c r="N590">
        <f t="shared" si="52"/>
        <v>114</v>
      </c>
      <c r="O590">
        <f t="shared" si="52"/>
        <v>105</v>
      </c>
      <c r="P590">
        <f t="shared" si="52"/>
        <v>115</v>
      </c>
      <c r="Q590">
        <f t="shared" si="52"/>
        <v>46</v>
      </c>
      <c r="R590">
        <f t="shared" si="52"/>
        <v>107</v>
      </c>
      <c r="S590">
        <f t="shared" si="52"/>
        <v>111</v>
      </c>
      <c r="T590" s="5">
        <f t="shared" si="50"/>
        <v>909</v>
      </c>
      <c r="U590" s="10" t="str">
        <f t="shared" si="51"/>
        <v>o909</v>
      </c>
    </row>
    <row r="591" spans="1:21" hidden="1" x14ac:dyDescent="0.2">
      <c r="A591">
        <v>1</v>
      </c>
      <c r="B591" s="29">
        <v>9</v>
      </c>
      <c r="C591" s="30">
        <v>45236</v>
      </c>
      <c r="D591" s="57" t="s">
        <v>482</v>
      </c>
      <c r="E591" s="33" t="s">
        <v>36</v>
      </c>
      <c r="F591" s="32">
        <v>1</v>
      </c>
      <c r="G591" s="33" t="s">
        <v>180</v>
      </c>
      <c r="H591" s="33" t="s">
        <v>7</v>
      </c>
      <c r="I591" s="33" t="s">
        <v>9</v>
      </c>
      <c r="J591" s="31">
        <f t="shared" si="53"/>
        <v>657</v>
      </c>
      <c r="L591">
        <f t="shared" si="49"/>
        <v>74</v>
      </c>
      <c r="M591">
        <f t="shared" si="52"/>
        <v>117</v>
      </c>
      <c r="N591">
        <f t="shared" si="52"/>
        <v>108</v>
      </c>
      <c r="O591">
        <f t="shared" si="52"/>
        <v>105</v>
      </c>
      <c r="P591">
        <f t="shared" si="52"/>
        <v>97</v>
      </c>
      <c r="Q591">
        <f t="shared" si="52"/>
        <v>110</v>
      </c>
      <c r="R591">
        <f t="shared" si="52"/>
        <v>46</v>
      </c>
      <c r="S591">
        <f t="shared" si="52"/>
        <v>68</v>
      </c>
      <c r="T591" s="5">
        <f t="shared" si="50"/>
        <v>804</v>
      </c>
      <c r="U591" s="10" t="str">
        <f t="shared" si="51"/>
        <v>u804</v>
      </c>
    </row>
    <row r="592" spans="1:21" hidden="1" x14ac:dyDescent="0.2">
      <c r="A592">
        <v>1</v>
      </c>
      <c r="B592" s="23">
        <v>9</v>
      </c>
      <c r="C592" s="24">
        <v>45236</v>
      </c>
      <c r="D592" s="57" t="s">
        <v>481</v>
      </c>
      <c r="E592" s="27" t="s">
        <v>37</v>
      </c>
      <c r="F592" s="26">
        <v>1</v>
      </c>
      <c r="G592" s="27" t="s">
        <v>208</v>
      </c>
      <c r="H592" s="48">
        <v>45228</v>
      </c>
      <c r="I592" s="26">
        <v>0.8</v>
      </c>
      <c r="J592" s="25">
        <f t="shared" si="53"/>
        <v>689</v>
      </c>
      <c r="L592">
        <f t="shared" si="49"/>
        <v>106</v>
      </c>
      <c r="M592">
        <f t="shared" si="52"/>
        <v>117</v>
      </c>
      <c r="N592">
        <f t="shared" ref="M592:S628" si="54">CODE(MID($E592,N$1,1))</f>
        <v>108</v>
      </c>
      <c r="O592">
        <f t="shared" si="54"/>
        <v>105</v>
      </c>
      <c r="P592">
        <f t="shared" si="54"/>
        <v>97</v>
      </c>
      <c r="Q592">
        <f t="shared" si="54"/>
        <v>110</v>
      </c>
      <c r="R592">
        <f t="shared" si="54"/>
        <v>46</v>
      </c>
      <c r="S592">
        <f t="shared" si="54"/>
        <v>118</v>
      </c>
      <c r="T592" s="5">
        <f t="shared" si="50"/>
        <v>886</v>
      </c>
      <c r="U592" s="10" t="str">
        <f t="shared" si="51"/>
        <v>u886</v>
      </c>
    </row>
    <row r="593" spans="1:21" hidden="1" x14ac:dyDescent="0.2">
      <c r="A593">
        <v>1</v>
      </c>
      <c r="B593" s="29">
        <v>9</v>
      </c>
      <c r="C593" s="30">
        <v>45236</v>
      </c>
      <c r="D593" s="24" t="s">
        <v>481</v>
      </c>
      <c r="E593" s="33" t="s">
        <v>38</v>
      </c>
      <c r="F593" s="32">
        <v>1</v>
      </c>
      <c r="G593" s="33" t="s">
        <v>209</v>
      </c>
      <c r="H593" s="41">
        <v>45223</v>
      </c>
      <c r="I593" s="32">
        <v>0.8</v>
      </c>
      <c r="J593" s="31">
        <f t="shared" si="53"/>
        <v>671</v>
      </c>
      <c r="L593">
        <f t="shared" si="49"/>
        <v>107</v>
      </c>
      <c r="M593">
        <f t="shared" si="54"/>
        <v>97</v>
      </c>
      <c r="N593">
        <f t="shared" si="54"/>
        <v>105</v>
      </c>
      <c r="O593">
        <f t="shared" si="54"/>
        <v>46</v>
      </c>
      <c r="P593">
        <f t="shared" si="54"/>
        <v>104</v>
      </c>
      <c r="Q593">
        <f t="shared" si="54"/>
        <v>97</v>
      </c>
      <c r="R593">
        <f t="shared" si="54"/>
        <v>115</v>
      </c>
      <c r="S593">
        <f t="shared" si="54"/>
        <v>115</v>
      </c>
      <c r="T593" s="5">
        <f t="shared" si="50"/>
        <v>913</v>
      </c>
      <c r="U593" s="10" t="str">
        <f t="shared" si="51"/>
        <v>a913</v>
      </c>
    </row>
    <row r="594" spans="1:21" hidden="1" x14ac:dyDescent="0.2">
      <c r="A594">
        <v>1</v>
      </c>
      <c r="B594" s="23">
        <v>9</v>
      </c>
      <c r="C594" s="24">
        <v>45236</v>
      </c>
      <c r="D594" s="57" t="s">
        <v>480</v>
      </c>
      <c r="E594" s="27" t="s">
        <v>39</v>
      </c>
      <c r="F594" s="26">
        <v>1</v>
      </c>
      <c r="G594" s="27" t="s">
        <v>227</v>
      </c>
      <c r="H594" s="48">
        <v>45226</v>
      </c>
      <c r="I594" s="26">
        <v>0.75</v>
      </c>
      <c r="J594" s="25">
        <f t="shared" si="53"/>
        <v>673</v>
      </c>
      <c r="L594">
        <f t="shared" si="49"/>
        <v>107</v>
      </c>
      <c r="M594">
        <f t="shared" si="54"/>
        <v>101</v>
      </c>
      <c r="N594">
        <f t="shared" si="54"/>
        <v>110</v>
      </c>
      <c r="O594">
        <f t="shared" si="54"/>
        <v>97</v>
      </c>
      <c r="P594">
        <f t="shared" si="54"/>
        <v>110</v>
      </c>
      <c r="Q594">
        <f t="shared" si="54"/>
        <v>46</v>
      </c>
      <c r="R594">
        <f t="shared" si="54"/>
        <v>102</v>
      </c>
      <c r="S594">
        <f t="shared" si="54"/>
        <v>108</v>
      </c>
      <c r="T594" s="5">
        <f t="shared" si="50"/>
        <v>878</v>
      </c>
      <c r="U594" s="10" t="str">
        <f t="shared" si="51"/>
        <v>e878</v>
      </c>
    </row>
    <row r="595" spans="1:21" hidden="1" x14ac:dyDescent="0.2">
      <c r="A595">
        <v>1</v>
      </c>
      <c r="B595" s="29">
        <v>9</v>
      </c>
      <c r="C595" s="30">
        <v>45236</v>
      </c>
      <c r="D595" s="57" t="s">
        <v>481</v>
      </c>
      <c r="E595" s="33" t="s">
        <v>40</v>
      </c>
      <c r="F595" s="32">
        <v>1</v>
      </c>
      <c r="G595" s="33" t="s">
        <v>228</v>
      </c>
      <c r="H595" s="41">
        <v>45225</v>
      </c>
      <c r="I595" s="32">
        <v>0.85</v>
      </c>
      <c r="J595" s="31">
        <f t="shared" si="53"/>
        <v>685</v>
      </c>
      <c r="L595">
        <f t="shared" si="49"/>
        <v>107</v>
      </c>
      <c r="M595">
        <f t="shared" si="54"/>
        <v>101</v>
      </c>
      <c r="N595">
        <f t="shared" si="54"/>
        <v>118</v>
      </c>
      <c r="O595">
        <f t="shared" si="54"/>
        <v>105</v>
      </c>
      <c r="P595">
        <f t="shared" si="54"/>
        <v>110</v>
      </c>
      <c r="Q595">
        <f t="shared" si="54"/>
        <v>46</v>
      </c>
      <c r="R595">
        <f t="shared" si="54"/>
        <v>98</v>
      </c>
      <c r="S595">
        <f t="shared" si="54"/>
        <v>97</v>
      </c>
      <c r="T595" s="5">
        <f t="shared" si="50"/>
        <v>889</v>
      </c>
      <c r="U595" s="10" t="str">
        <f t="shared" si="51"/>
        <v>e889</v>
      </c>
    </row>
    <row r="596" spans="1:21" hidden="1" x14ac:dyDescent="0.2">
      <c r="A596">
        <v>1</v>
      </c>
      <c r="B596" s="23">
        <v>9</v>
      </c>
      <c r="C596" s="24">
        <v>45236</v>
      </c>
      <c r="D596" s="57" t="s">
        <v>481</v>
      </c>
      <c r="E596" s="27" t="s">
        <v>41</v>
      </c>
      <c r="F596" s="26">
        <v>1</v>
      </c>
      <c r="G596" s="27" t="s">
        <v>122</v>
      </c>
      <c r="H596" s="48">
        <v>45218</v>
      </c>
      <c r="I596" s="26">
        <v>0.83</v>
      </c>
      <c r="J596" s="25">
        <f t="shared" si="53"/>
        <v>694</v>
      </c>
      <c r="L596">
        <f t="shared" si="49"/>
        <v>107</v>
      </c>
      <c r="M596">
        <f t="shared" si="54"/>
        <v>106</v>
      </c>
      <c r="N596">
        <f t="shared" si="54"/>
        <v>101</v>
      </c>
      <c r="O596">
        <f t="shared" si="54"/>
        <v>108</v>
      </c>
      <c r="P596">
        <f t="shared" si="54"/>
        <v>108</v>
      </c>
      <c r="Q596">
        <f t="shared" si="54"/>
        <v>46</v>
      </c>
      <c r="R596">
        <f t="shared" si="54"/>
        <v>118</v>
      </c>
      <c r="S596">
        <f t="shared" si="54"/>
        <v>97</v>
      </c>
      <c r="T596" s="5">
        <f t="shared" si="50"/>
        <v>859</v>
      </c>
      <c r="U596" s="10" t="str">
        <f t="shared" si="51"/>
        <v>j859</v>
      </c>
    </row>
    <row r="597" spans="1:21" hidden="1" x14ac:dyDescent="0.2">
      <c r="A597" s="10">
        <v>1</v>
      </c>
      <c r="B597" s="29">
        <v>9</v>
      </c>
      <c r="C597" s="30">
        <v>45236</v>
      </c>
      <c r="D597" s="57" t="s">
        <v>480</v>
      </c>
      <c r="E597" s="33" t="s">
        <v>80</v>
      </c>
      <c r="F597" s="32">
        <v>1</v>
      </c>
      <c r="G597" s="33" t="s">
        <v>73</v>
      </c>
      <c r="H597" s="41">
        <v>45214</v>
      </c>
      <c r="I597" s="32">
        <v>0.7</v>
      </c>
      <c r="J597" s="31">
        <f t="shared" si="53"/>
        <v>679</v>
      </c>
      <c r="L597">
        <f t="shared" si="49"/>
        <v>108</v>
      </c>
      <c r="M597">
        <f t="shared" si="54"/>
        <v>97</v>
      </c>
      <c r="N597">
        <f t="shared" si="54"/>
        <v>109</v>
      </c>
      <c r="O597">
        <f t="shared" si="54"/>
        <v>121</v>
      </c>
      <c r="P597">
        <f t="shared" si="54"/>
        <v>97</v>
      </c>
      <c r="Q597">
        <f t="shared" si="54"/>
        <v>101</v>
      </c>
      <c r="R597">
        <f t="shared" si="54"/>
        <v>46</v>
      </c>
      <c r="S597">
        <f t="shared" si="54"/>
        <v>101</v>
      </c>
      <c r="T597" s="5">
        <f t="shared" si="50"/>
        <v>859</v>
      </c>
      <c r="U597" s="10" t="str">
        <f t="shared" si="51"/>
        <v>a859</v>
      </c>
    </row>
    <row r="598" spans="1:21" hidden="1" x14ac:dyDescent="0.2">
      <c r="A598">
        <v>1</v>
      </c>
      <c r="B598" s="23">
        <v>9</v>
      </c>
      <c r="C598" s="24">
        <v>45236</v>
      </c>
      <c r="D598" s="24" t="s">
        <v>481</v>
      </c>
      <c r="E598" s="27" t="s">
        <v>42</v>
      </c>
      <c r="F598" s="26">
        <v>1</v>
      </c>
      <c r="G598" s="27" t="s">
        <v>122</v>
      </c>
      <c r="H598" s="48">
        <v>45227</v>
      </c>
      <c r="I598" s="26">
        <v>0.7</v>
      </c>
      <c r="J598" s="25">
        <f t="shared" si="53"/>
        <v>687</v>
      </c>
      <c r="L598">
        <f t="shared" si="49"/>
        <v>108</v>
      </c>
      <c r="M598">
        <f t="shared" si="54"/>
        <v>105</v>
      </c>
      <c r="N598">
        <f t="shared" si="54"/>
        <v>110</v>
      </c>
      <c r="O598">
        <f t="shared" si="54"/>
        <v>100</v>
      </c>
      <c r="P598">
        <f t="shared" si="54"/>
        <v>121</v>
      </c>
      <c r="Q598">
        <f t="shared" si="54"/>
        <v>46</v>
      </c>
      <c r="R598">
        <f t="shared" si="54"/>
        <v>97</v>
      </c>
      <c r="S598">
        <f t="shared" si="54"/>
        <v>110</v>
      </c>
      <c r="T598" s="5">
        <f t="shared" si="50"/>
        <v>890</v>
      </c>
      <c r="U598" s="10" t="str">
        <f t="shared" si="51"/>
        <v>i890</v>
      </c>
    </row>
    <row r="599" spans="1:21" hidden="1" x14ac:dyDescent="0.2">
      <c r="A599">
        <v>1</v>
      </c>
      <c r="B599" s="29">
        <v>9</v>
      </c>
      <c r="C599" s="30">
        <v>45236</v>
      </c>
      <c r="D599" s="24" t="s">
        <v>481</v>
      </c>
      <c r="E599" s="33" t="s">
        <v>43</v>
      </c>
      <c r="F599" s="32">
        <v>0.99</v>
      </c>
      <c r="G599" s="33" t="s">
        <v>245</v>
      </c>
      <c r="H599" s="33" t="s">
        <v>7</v>
      </c>
      <c r="I599" s="33" t="s">
        <v>9</v>
      </c>
      <c r="J599" s="31">
        <f t="shared" si="53"/>
        <v>689</v>
      </c>
      <c r="L599">
        <f t="shared" si="49"/>
        <v>108</v>
      </c>
      <c r="M599">
        <f t="shared" si="54"/>
        <v>117</v>
      </c>
      <c r="N599">
        <f t="shared" si="54"/>
        <v>99</v>
      </c>
      <c r="O599">
        <f t="shared" si="54"/>
        <v>46</v>
      </c>
      <c r="P599">
        <f t="shared" si="54"/>
        <v>98</v>
      </c>
      <c r="Q599">
        <f t="shared" si="54"/>
        <v>111</v>
      </c>
      <c r="R599">
        <f t="shared" si="54"/>
        <v>110</v>
      </c>
      <c r="S599">
        <f t="shared" si="54"/>
        <v>100</v>
      </c>
      <c r="T599" s="5">
        <f t="shared" si="50"/>
        <v>894</v>
      </c>
      <c r="U599" s="10" t="str">
        <f t="shared" si="51"/>
        <v>u894</v>
      </c>
    </row>
    <row r="600" spans="1:21" hidden="1" x14ac:dyDescent="0.2">
      <c r="A600">
        <v>1</v>
      </c>
      <c r="B600" s="23">
        <v>9</v>
      </c>
      <c r="C600" s="24">
        <v>45236</v>
      </c>
      <c r="D600" s="30" t="s">
        <v>482</v>
      </c>
      <c r="E600" s="27" t="s">
        <v>44</v>
      </c>
      <c r="F600" s="26">
        <v>1</v>
      </c>
      <c r="G600" s="27" t="s">
        <v>103</v>
      </c>
      <c r="H600" s="48">
        <v>45217</v>
      </c>
      <c r="I600" s="26">
        <v>0.73</v>
      </c>
      <c r="J600" s="25">
        <f t="shared" si="53"/>
        <v>680</v>
      </c>
      <c r="L600">
        <f t="shared" si="49"/>
        <v>108</v>
      </c>
      <c r="M600">
        <f t="shared" si="54"/>
        <v>117</v>
      </c>
      <c r="N600">
        <f t="shared" si="54"/>
        <v>99</v>
      </c>
      <c r="O600">
        <f t="shared" si="54"/>
        <v>97</v>
      </c>
      <c r="P600">
        <f t="shared" si="54"/>
        <v>115</v>
      </c>
      <c r="Q600">
        <f t="shared" si="54"/>
        <v>46</v>
      </c>
      <c r="R600">
        <f t="shared" si="54"/>
        <v>98</v>
      </c>
      <c r="S600">
        <f t="shared" si="54"/>
        <v>114</v>
      </c>
      <c r="T600" s="5">
        <f t="shared" si="50"/>
        <v>861</v>
      </c>
      <c r="U600" s="10" t="str">
        <f t="shared" si="51"/>
        <v>u861</v>
      </c>
    </row>
    <row r="601" spans="1:21" hidden="1" x14ac:dyDescent="0.2">
      <c r="A601">
        <v>1</v>
      </c>
      <c r="B601" s="29">
        <v>9</v>
      </c>
      <c r="C601" s="30">
        <v>45236</v>
      </c>
      <c r="D601" s="57" t="s">
        <v>481</v>
      </c>
      <c r="E601" s="33" t="s">
        <v>82</v>
      </c>
      <c r="F601" s="32">
        <v>1</v>
      </c>
      <c r="G601" s="33" t="s">
        <v>230</v>
      </c>
      <c r="H601" s="41">
        <v>45228</v>
      </c>
      <c r="I601" s="32">
        <v>0.7</v>
      </c>
      <c r="J601" s="31">
        <f t="shared" si="53"/>
        <v>668</v>
      </c>
      <c r="L601">
        <f t="shared" si="49"/>
        <v>76</v>
      </c>
      <c r="M601">
        <f t="shared" si="54"/>
        <v>117</v>
      </c>
      <c r="N601">
        <f t="shared" si="54"/>
        <v>99</v>
      </c>
      <c r="O601">
        <f t="shared" si="54"/>
        <v>97</v>
      </c>
      <c r="P601">
        <f t="shared" si="54"/>
        <v>115</v>
      </c>
      <c r="Q601">
        <f t="shared" si="54"/>
        <v>46</v>
      </c>
      <c r="R601">
        <f t="shared" si="54"/>
        <v>118</v>
      </c>
      <c r="S601">
        <f t="shared" si="54"/>
        <v>97</v>
      </c>
      <c r="T601" s="5">
        <f t="shared" si="50"/>
        <v>832</v>
      </c>
      <c r="U601" s="10" t="str">
        <f t="shared" si="51"/>
        <v>u832</v>
      </c>
    </row>
    <row r="602" spans="1:21" hidden="1" x14ac:dyDescent="0.2">
      <c r="A602">
        <v>1</v>
      </c>
      <c r="B602" s="23">
        <v>9</v>
      </c>
      <c r="C602" s="24">
        <v>45236</v>
      </c>
      <c r="D602" s="30" t="s">
        <v>482</v>
      </c>
      <c r="E602" s="27" t="s">
        <v>45</v>
      </c>
      <c r="F602" s="26">
        <v>0.57999999999999996</v>
      </c>
      <c r="G602" s="27" t="s">
        <v>176</v>
      </c>
      <c r="H602" s="27" t="s">
        <v>7</v>
      </c>
      <c r="I602" s="27" t="s">
        <v>9</v>
      </c>
      <c r="J602" s="25">
        <f t="shared" si="53"/>
        <v>757</v>
      </c>
      <c r="L602">
        <f t="shared" si="49"/>
        <v>109</v>
      </c>
      <c r="M602">
        <f t="shared" si="54"/>
        <v>97</v>
      </c>
      <c r="N602">
        <f t="shared" si="54"/>
        <v>114</v>
      </c>
      <c r="O602">
        <f t="shared" si="54"/>
        <v>116</v>
      </c>
      <c r="P602">
        <f t="shared" si="54"/>
        <v>105</v>
      </c>
      <c r="Q602">
        <f t="shared" si="54"/>
        <v>106</v>
      </c>
      <c r="R602">
        <f t="shared" si="54"/>
        <v>110</v>
      </c>
      <c r="S602">
        <f t="shared" si="54"/>
        <v>46</v>
      </c>
      <c r="T602" s="5">
        <f t="shared" si="50"/>
        <v>896</v>
      </c>
      <c r="U602" s="10" t="str">
        <f t="shared" si="51"/>
        <v>a896</v>
      </c>
    </row>
    <row r="603" spans="1:21" hidden="1" x14ac:dyDescent="0.2">
      <c r="A603">
        <v>1</v>
      </c>
      <c r="B603" s="29">
        <v>9</v>
      </c>
      <c r="C603" s="30">
        <v>45236</v>
      </c>
      <c r="D603" s="57" t="s">
        <v>482</v>
      </c>
      <c r="E603" s="33" t="s">
        <v>46</v>
      </c>
      <c r="F603" s="32">
        <v>1</v>
      </c>
      <c r="G603" s="33" t="s">
        <v>211</v>
      </c>
      <c r="H603" s="41">
        <v>45217</v>
      </c>
      <c r="I603" s="32">
        <v>0.85</v>
      </c>
      <c r="J603" s="31">
        <f t="shared" si="53"/>
        <v>682</v>
      </c>
      <c r="L603">
        <f t="shared" si="49"/>
        <v>109</v>
      </c>
      <c r="M603">
        <f t="shared" si="54"/>
        <v>97</v>
      </c>
      <c r="N603">
        <f t="shared" si="54"/>
        <v>114</v>
      </c>
      <c r="O603">
        <f t="shared" si="54"/>
        <v>119</v>
      </c>
      <c r="P603">
        <f t="shared" si="54"/>
        <v>97</v>
      </c>
      <c r="Q603">
        <f t="shared" si="54"/>
        <v>46</v>
      </c>
      <c r="R603">
        <f t="shared" si="54"/>
        <v>100</v>
      </c>
      <c r="S603">
        <f t="shared" si="54"/>
        <v>97</v>
      </c>
      <c r="T603" s="5">
        <f t="shared" si="50"/>
        <v>869</v>
      </c>
      <c r="U603" s="10" t="str">
        <f t="shared" si="51"/>
        <v>a869</v>
      </c>
    </row>
    <row r="604" spans="1:21" hidden="1" x14ac:dyDescent="0.2">
      <c r="A604">
        <v>1</v>
      </c>
      <c r="B604" s="23">
        <v>9</v>
      </c>
      <c r="C604" s="24">
        <v>45236</v>
      </c>
      <c r="D604" s="24" t="s">
        <v>480</v>
      </c>
      <c r="E604" s="27" t="s">
        <v>246</v>
      </c>
      <c r="F604" s="26">
        <v>0.14000000000000001</v>
      </c>
      <c r="G604" s="27" t="s">
        <v>247</v>
      </c>
      <c r="H604" s="27" t="s">
        <v>7</v>
      </c>
      <c r="I604" s="27" t="s">
        <v>9</v>
      </c>
      <c r="J604" s="25">
        <f t="shared" si="53"/>
        <v>692</v>
      </c>
      <c r="L604">
        <f t="shared" si="49"/>
        <v>109</v>
      </c>
      <c r="M604">
        <f t="shared" si="54"/>
        <v>97</v>
      </c>
      <c r="N604">
        <f t="shared" si="54"/>
        <v>114</v>
      </c>
      <c r="O604">
        <f t="shared" si="54"/>
        <v>119</v>
      </c>
      <c r="P604">
        <f t="shared" si="54"/>
        <v>97</v>
      </c>
      <c r="Q604">
        <f t="shared" si="54"/>
        <v>110</v>
      </c>
      <c r="R604">
        <f t="shared" si="54"/>
        <v>46</v>
      </c>
      <c r="S604">
        <f t="shared" si="54"/>
        <v>97</v>
      </c>
      <c r="T604" s="5">
        <f t="shared" si="50"/>
        <v>879</v>
      </c>
      <c r="U604" s="10" t="str">
        <f t="shared" si="51"/>
        <v>a879</v>
      </c>
    </row>
    <row r="605" spans="1:21" x14ac:dyDescent="0.2">
      <c r="A605">
        <v>1</v>
      </c>
      <c r="B605" s="29">
        <v>9</v>
      </c>
      <c r="C605" s="30">
        <v>45236</v>
      </c>
      <c r="D605" s="57" t="s">
        <v>482</v>
      </c>
      <c r="E605" s="33" t="s">
        <v>47</v>
      </c>
      <c r="F605" s="32">
        <v>0</v>
      </c>
      <c r="G605" s="33" t="s">
        <v>8</v>
      </c>
      <c r="H605" s="33" t="s">
        <v>7</v>
      </c>
      <c r="I605" s="33" t="s">
        <v>9</v>
      </c>
      <c r="J605" s="31">
        <f t="shared" si="53"/>
        <v>673</v>
      </c>
      <c r="L605">
        <f t="shared" si="49"/>
        <v>109</v>
      </c>
      <c r="M605">
        <f t="shared" si="54"/>
        <v>101</v>
      </c>
      <c r="N605">
        <f t="shared" si="54"/>
        <v>101</v>
      </c>
      <c r="O605">
        <f t="shared" si="54"/>
        <v>115</v>
      </c>
      <c r="P605">
        <f t="shared" si="54"/>
        <v>46</v>
      </c>
      <c r="Q605">
        <f t="shared" si="54"/>
        <v>100</v>
      </c>
      <c r="R605">
        <f t="shared" si="54"/>
        <v>101</v>
      </c>
      <c r="S605">
        <f t="shared" si="54"/>
        <v>46</v>
      </c>
      <c r="T605" s="5">
        <f t="shared" si="50"/>
        <v>784</v>
      </c>
      <c r="U605" s="10" t="str">
        <f t="shared" si="51"/>
        <v>e784</v>
      </c>
    </row>
    <row r="606" spans="1:21" hidden="1" x14ac:dyDescent="0.2">
      <c r="A606" s="56">
        <v>1</v>
      </c>
      <c r="B606" s="23">
        <v>9</v>
      </c>
      <c r="C606" s="24">
        <v>45236</v>
      </c>
      <c r="D606" s="57" t="s">
        <v>481</v>
      </c>
      <c r="E606" s="27" t="s">
        <v>48</v>
      </c>
      <c r="F606" s="26">
        <v>1</v>
      </c>
      <c r="G606" s="27" t="s">
        <v>190</v>
      </c>
      <c r="H606" s="48">
        <v>45226</v>
      </c>
      <c r="I606" s="26">
        <v>0.8</v>
      </c>
      <c r="J606" s="25">
        <f t="shared" si="53"/>
        <v>675</v>
      </c>
      <c r="L606">
        <f t="shared" si="49"/>
        <v>109</v>
      </c>
      <c r="M606">
        <f t="shared" si="54"/>
        <v>105</v>
      </c>
      <c r="N606">
        <f t="shared" si="54"/>
        <v>108</v>
      </c>
      <c r="O606">
        <f t="shared" si="54"/>
        <v>97</v>
      </c>
      <c r="P606">
        <f t="shared" si="54"/>
        <v>110</v>
      </c>
      <c r="Q606">
        <f t="shared" si="54"/>
        <v>46</v>
      </c>
      <c r="R606">
        <f t="shared" si="54"/>
        <v>100</v>
      </c>
      <c r="S606">
        <f t="shared" si="54"/>
        <v>105</v>
      </c>
      <c r="T606" s="5">
        <f t="shared" si="50"/>
        <v>871</v>
      </c>
      <c r="U606" s="10" t="str">
        <f t="shared" si="51"/>
        <v>i871</v>
      </c>
    </row>
    <row r="607" spans="1:21" hidden="1" x14ac:dyDescent="0.2">
      <c r="A607">
        <v>1</v>
      </c>
      <c r="B607" s="29">
        <v>9</v>
      </c>
      <c r="C607" s="30">
        <v>45236</v>
      </c>
      <c r="D607" s="57" t="s">
        <v>482</v>
      </c>
      <c r="E607" s="33" t="s">
        <v>49</v>
      </c>
      <c r="F607" s="32">
        <v>1</v>
      </c>
      <c r="G607" s="33" t="s">
        <v>212</v>
      </c>
      <c r="H607" s="41">
        <v>45217</v>
      </c>
      <c r="I607" s="32">
        <v>0.73</v>
      </c>
      <c r="J607" s="31">
        <f t="shared" si="53"/>
        <v>690</v>
      </c>
      <c r="L607">
        <f t="shared" si="49"/>
        <v>109</v>
      </c>
      <c r="M607">
        <f t="shared" si="54"/>
        <v>105</v>
      </c>
      <c r="N607">
        <f t="shared" si="54"/>
        <v>114</v>
      </c>
      <c r="O607">
        <f t="shared" si="54"/>
        <v>110</v>
      </c>
      <c r="P607">
        <f t="shared" si="54"/>
        <v>97</v>
      </c>
      <c r="Q607">
        <f t="shared" si="54"/>
        <v>46</v>
      </c>
      <c r="R607">
        <f t="shared" si="54"/>
        <v>109</v>
      </c>
      <c r="S607">
        <f t="shared" si="54"/>
        <v>111</v>
      </c>
      <c r="T607" s="5">
        <f t="shared" si="50"/>
        <v>894</v>
      </c>
      <c r="U607" s="10" t="str">
        <f t="shared" si="51"/>
        <v>i894</v>
      </c>
    </row>
    <row r="608" spans="1:21" x14ac:dyDescent="0.2">
      <c r="A608">
        <v>1</v>
      </c>
      <c r="B608" s="23">
        <v>9</v>
      </c>
      <c r="C608" s="24">
        <v>45236</v>
      </c>
      <c r="D608" s="57" t="s">
        <v>482</v>
      </c>
      <c r="E608" s="27" t="s">
        <v>50</v>
      </c>
      <c r="F608" s="26">
        <v>1</v>
      </c>
      <c r="G608" s="27" t="s">
        <v>213</v>
      </c>
      <c r="H608" s="48">
        <v>45217</v>
      </c>
      <c r="I608" s="26">
        <v>0.75</v>
      </c>
      <c r="J608" s="25">
        <f t="shared" si="53"/>
        <v>731</v>
      </c>
      <c r="L608">
        <f t="shared" si="49"/>
        <v>109</v>
      </c>
      <c r="M608">
        <f t="shared" si="54"/>
        <v>111</v>
      </c>
      <c r="N608">
        <f t="shared" si="54"/>
        <v>104</v>
      </c>
      <c r="O608">
        <f t="shared" si="54"/>
        <v>97</v>
      </c>
      <c r="P608">
        <f t="shared" si="54"/>
        <v>109</v>
      </c>
      <c r="Q608">
        <f t="shared" si="54"/>
        <v>101</v>
      </c>
      <c r="R608">
        <f t="shared" si="54"/>
        <v>100</v>
      </c>
      <c r="S608">
        <f t="shared" si="54"/>
        <v>46</v>
      </c>
      <c r="T608" s="5">
        <f t="shared" si="50"/>
        <v>857</v>
      </c>
      <c r="U608" s="10" t="str">
        <f t="shared" si="51"/>
        <v>o857</v>
      </c>
    </row>
    <row r="609" spans="1:21" hidden="1" x14ac:dyDescent="0.2">
      <c r="A609">
        <v>1</v>
      </c>
      <c r="B609" s="29">
        <v>9</v>
      </c>
      <c r="C609" s="30">
        <v>45236</v>
      </c>
      <c r="D609" s="30" t="s">
        <v>480</v>
      </c>
      <c r="E609" s="33" t="s">
        <v>128</v>
      </c>
      <c r="F609" s="32">
        <v>7.0000000000000007E-2</v>
      </c>
      <c r="G609" s="33" t="s">
        <v>231</v>
      </c>
      <c r="H609" s="33" t="s">
        <v>7</v>
      </c>
      <c r="I609" s="33" t="s">
        <v>9</v>
      </c>
      <c r="J609" s="31">
        <f t="shared" si="53"/>
        <v>758</v>
      </c>
      <c r="L609">
        <f t="shared" si="49"/>
        <v>109</v>
      </c>
      <c r="M609">
        <f t="shared" si="54"/>
        <v>111</v>
      </c>
      <c r="N609">
        <f t="shared" si="54"/>
        <v>107</v>
      </c>
      <c r="O609">
        <f t="shared" si="54"/>
        <v>104</v>
      </c>
      <c r="P609">
        <f t="shared" si="54"/>
        <v>116</v>
      </c>
      <c r="Q609">
        <f t="shared" si="54"/>
        <v>97</v>
      </c>
      <c r="R609">
        <f t="shared" si="54"/>
        <v>114</v>
      </c>
      <c r="S609">
        <f t="shared" si="54"/>
        <v>46</v>
      </c>
      <c r="T609" s="5">
        <f t="shared" si="50"/>
        <v>885</v>
      </c>
      <c r="U609" s="10" t="str">
        <f t="shared" si="51"/>
        <v>o885</v>
      </c>
    </row>
    <row r="610" spans="1:21" hidden="1" x14ac:dyDescent="0.2">
      <c r="A610">
        <v>1</v>
      </c>
      <c r="B610" s="23">
        <v>9</v>
      </c>
      <c r="C610" s="24">
        <v>45236</v>
      </c>
      <c r="D610" s="24" t="s">
        <v>481</v>
      </c>
      <c r="E610" s="27" t="s">
        <v>51</v>
      </c>
      <c r="F610" s="26">
        <v>1</v>
      </c>
      <c r="G610" s="27" t="s">
        <v>232</v>
      </c>
      <c r="H610" s="48">
        <v>45228</v>
      </c>
      <c r="I610" s="26">
        <v>0.75</v>
      </c>
      <c r="J610" s="25">
        <f t="shared" si="53"/>
        <v>742</v>
      </c>
      <c r="L610">
        <f t="shared" si="49"/>
        <v>110</v>
      </c>
      <c r="M610">
        <f t="shared" si="54"/>
        <v>97</v>
      </c>
      <c r="N610">
        <f t="shared" si="54"/>
        <v>111</v>
      </c>
      <c r="O610">
        <f t="shared" si="54"/>
        <v>117</v>
      </c>
      <c r="P610">
        <f t="shared" si="54"/>
        <v>102</v>
      </c>
      <c r="Q610">
        <f t="shared" si="54"/>
        <v>97</v>
      </c>
      <c r="R610">
        <f t="shared" si="54"/>
        <v>108</v>
      </c>
      <c r="S610">
        <f t="shared" si="54"/>
        <v>46</v>
      </c>
      <c r="T610" s="5">
        <f t="shared" si="50"/>
        <v>874</v>
      </c>
      <c r="U610" s="10" t="str">
        <f t="shared" si="51"/>
        <v>a874</v>
      </c>
    </row>
    <row r="611" spans="1:21" hidden="1" x14ac:dyDescent="0.2">
      <c r="A611">
        <v>1</v>
      </c>
      <c r="B611" s="29">
        <v>9</v>
      </c>
      <c r="C611" s="30">
        <v>45236</v>
      </c>
      <c r="D611" s="57" t="s">
        <v>480</v>
      </c>
      <c r="E611" s="33" t="s">
        <v>52</v>
      </c>
      <c r="F611" s="32">
        <v>0</v>
      </c>
      <c r="G611" s="33" t="s">
        <v>8</v>
      </c>
      <c r="H611" s="33" t="s">
        <v>7</v>
      </c>
      <c r="I611" s="33" t="s">
        <v>9</v>
      </c>
      <c r="J611" s="31">
        <f t="shared" si="53"/>
        <v>684</v>
      </c>
      <c r="L611">
        <f t="shared" ref="L611:S674" si="55">CODE(MID($E611,L$1,1))</f>
        <v>110</v>
      </c>
      <c r="M611">
        <f t="shared" si="54"/>
        <v>105</v>
      </c>
      <c r="N611">
        <f t="shared" si="54"/>
        <v>99</v>
      </c>
      <c r="O611">
        <f t="shared" si="54"/>
        <v>107</v>
      </c>
      <c r="P611">
        <f t="shared" si="54"/>
        <v>46</v>
      </c>
      <c r="Q611">
        <f t="shared" si="54"/>
        <v>106</v>
      </c>
      <c r="R611">
        <f t="shared" si="54"/>
        <v>111</v>
      </c>
      <c r="S611">
        <f t="shared" si="54"/>
        <v>111</v>
      </c>
      <c r="T611" s="5">
        <f t="shared" si="50"/>
        <v>860</v>
      </c>
      <c r="U611" s="10" t="str">
        <f t="shared" si="51"/>
        <v>i860</v>
      </c>
    </row>
    <row r="612" spans="1:21" hidden="1" x14ac:dyDescent="0.2">
      <c r="A612">
        <v>1</v>
      </c>
      <c r="B612" s="23">
        <v>9</v>
      </c>
      <c r="C612" s="24">
        <v>45236</v>
      </c>
      <c r="D612" s="30" t="s">
        <v>482</v>
      </c>
      <c r="E612" s="27" t="s">
        <v>53</v>
      </c>
      <c r="F612" s="26">
        <v>1</v>
      </c>
      <c r="G612" s="27" t="s">
        <v>195</v>
      </c>
      <c r="H612" s="48">
        <v>45234</v>
      </c>
      <c r="I612" s="26">
        <v>0.78</v>
      </c>
      <c r="J612" s="25">
        <f t="shared" si="53"/>
        <v>737</v>
      </c>
      <c r="L612">
        <f t="shared" si="55"/>
        <v>110</v>
      </c>
      <c r="M612">
        <f t="shared" si="54"/>
        <v>105</v>
      </c>
      <c r="N612">
        <f t="shared" si="54"/>
        <v>99</v>
      </c>
      <c r="O612">
        <f t="shared" si="54"/>
        <v>107</v>
      </c>
      <c r="P612">
        <f t="shared" si="54"/>
        <v>111</v>
      </c>
      <c r="Q612">
        <f t="shared" si="54"/>
        <v>108</v>
      </c>
      <c r="R612">
        <f t="shared" si="54"/>
        <v>97</v>
      </c>
      <c r="S612">
        <f t="shared" si="54"/>
        <v>115</v>
      </c>
      <c r="T612" s="5">
        <f t="shared" si="50"/>
        <v>917</v>
      </c>
      <c r="U612" s="10" t="str">
        <f t="shared" si="51"/>
        <v>i917</v>
      </c>
    </row>
    <row r="613" spans="1:21" hidden="1" x14ac:dyDescent="0.2">
      <c r="A613">
        <v>1</v>
      </c>
      <c r="B613" s="29">
        <v>9</v>
      </c>
      <c r="C613" s="30">
        <v>45236</v>
      </c>
      <c r="D613" s="57" t="s">
        <v>482</v>
      </c>
      <c r="E613" s="33" t="s">
        <v>54</v>
      </c>
      <c r="F613" s="32">
        <v>0.17</v>
      </c>
      <c r="G613" s="33" t="s">
        <v>248</v>
      </c>
      <c r="H613" s="33" t="s">
        <v>7</v>
      </c>
      <c r="I613" s="33" t="s">
        <v>9</v>
      </c>
      <c r="J613" s="31">
        <f t="shared" si="53"/>
        <v>705</v>
      </c>
      <c r="L613">
        <f t="shared" si="55"/>
        <v>110</v>
      </c>
      <c r="M613">
        <f t="shared" si="54"/>
        <v>105</v>
      </c>
      <c r="N613">
        <f t="shared" si="54"/>
        <v>115</v>
      </c>
      <c r="O613">
        <f t="shared" si="54"/>
        <v>114</v>
      </c>
      <c r="P613">
        <f t="shared" si="54"/>
        <v>105</v>
      </c>
      <c r="Q613">
        <f t="shared" si="54"/>
        <v>110</v>
      </c>
      <c r="R613">
        <f t="shared" si="54"/>
        <v>46</v>
      </c>
      <c r="S613">
        <f t="shared" si="54"/>
        <v>104</v>
      </c>
      <c r="T613" s="5">
        <f t="shared" si="50"/>
        <v>901</v>
      </c>
      <c r="U613" s="10" t="str">
        <f t="shared" si="51"/>
        <v>i901</v>
      </c>
    </row>
    <row r="614" spans="1:21" hidden="1" x14ac:dyDescent="0.2">
      <c r="A614">
        <v>1</v>
      </c>
      <c r="B614" s="23">
        <v>9</v>
      </c>
      <c r="C614" s="24">
        <v>45236</v>
      </c>
      <c r="D614" s="57" t="s">
        <v>482</v>
      </c>
      <c r="E614" s="27" t="s">
        <v>55</v>
      </c>
      <c r="F614" s="26">
        <v>1</v>
      </c>
      <c r="G614" s="27" t="s">
        <v>215</v>
      </c>
      <c r="H614" s="48">
        <v>45217</v>
      </c>
      <c r="I614" s="26">
        <v>0.95</v>
      </c>
      <c r="J614" s="25">
        <f t="shared" si="53"/>
        <v>681</v>
      </c>
      <c r="L614">
        <f t="shared" si="55"/>
        <v>110</v>
      </c>
      <c r="M614">
        <f t="shared" si="54"/>
        <v>111</v>
      </c>
      <c r="N614">
        <f t="shared" si="54"/>
        <v>101</v>
      </c>
      <c r="O614">
        <f t="shared" si="54"/>
        <v>108</v>
      </c>
      <c r="P614">
        <f t="shared" si="54"/>
        <v>108</v>
      </c>
      <c r="Q614">
        <f t="shared" si="54"/>
        <v>97</v>
      </c>
      <c r="R614">
        <f t="shared" si="54"/>
        <v>46</v>
      </c>
      <c r="S614">
        <f t="shared" si="54"/>
        <v>108</v>
      </c>
      <c r="T614" s="5">
        <f t="shared" si="50"/>
        <v>855</v>
      </c>
      <c r="U614" s="10" t="str">
        <f t="shared" si="51"/>
        <v>o855</v>
      </c>
    </row>
    <row r="615" spans="1:21" hidden="1" x14ac:dyDescent="0.2">
      <c r="A615">
        <v>1</v>
      </c>
      <c r="B615" s="29">
        <v>9</v>
      </c>
      <c r="C615" s="30">
        <v>45236</v>
      </c>
      <c r="D615" s="30"/>
      <c r="E615" s="33" t="s">
        <v>56</v>
      </c>
      <c r="F615" s="32">
        <v>1</v>
      </c>
      <c r="G615" s="33" t="s">
        <v>233</v>
      </c>
      <c r="H615" s="41">
        <v>45228</v>
      </c>
      <c r="I615" s="32">
        <v>0.83</v>
      </c>
      <c r="J615" s="31">
        <f t="shared" si="53"/>
        <v>708</v>
      </c>
      <c r="L615">
        <f t="shared" si="55"/>
        <v>110</v>
      </c>
      <c r="M615">
        <f t="shared" si="54"/>
        <v>117</v>
      </c>
      <c r="N615">
        <f t="shared" si="54"/>
        <v>112</v>
      </c>
      <c r="O615">
        <f t="shared" si="54"/>
        <v>101</v>
      </c>
      <c r="P615">
        <f t="shared" si="54"/>
        <v>108</v>
      </c>
      <c r="Q615">
        <f t="shared" si="54"/>
        <v>46</v>
      </c>
      <c r="R615">
        <f t="shared" si="54"/>
        <v>114</v>
      </c>
      <c r="S615">
        <f t="shared" si="54"/>
        <v>117</v>
      </c>
      <c r="T615" s="5">
        <f t="shared" si="50"/>
        <v>915</v>
      </c>
      <c r="U615" s="10" t="str">
        <f t="shared" si="51"/>
        <v>u915</v>
      </c>
    </row>
    <row r="616" spans="1:21" hidden="1" x14ac:dyDescent="0.2">
      <c r="A616">
        <v>1</v>
      </c>
      <c r="B616" s="23">
        <v>9</v>
      </c>
      <c r="C616" s="24">
        <v>45236</v>
      </c>
      <c r="D616" s="57" t="s">
        <v>482</v>
      </c>
      <c r="E616" s="27" t="s">
        <v>57</v>
      </c>
      <c r="F616" s="26">
        <v>1</v>
      </c>
      <c r="G616" s="27" t="s">
        <v>234</v>
      </c>
      <c r="H616" s="48">
        <v>45228</v>
      </c>
      <c r="I616" s="26">
        <v>0.73</v>
      </c>
      <c r="J616" s="25">
        <f t="shared" si="53"/>
        <v>762</v>
      </c>
      <c r="L616">
        <f t="shared" si="55"/>
        <v>111</v>
      </c>
      <c r="M616">
        <f t="shared" si="54"/>
        <v>108</v>
      </c>
      <c r="N616">
        <f t="shared" si="54"/>
        <v>105</v>
      </c>
      <c r="O616">
        <f t="shared" si="54"/>
        <v>118</v>
      </c>
      <c r="P616">
        <f t="shared" si="54"/>
        <v>105</v>
      </c>
      <c r="Q616">
        <f t="shared" si="54"/>
        <v>101</v>
      </c>
      <c r="R616">
        <f t="shared" si="54"/>
        <v>114</v>
      </c>
      <c r="S616">
        <f t="shared" si="54"/>
        <v>46</v>
      </c>
      <c r="T616" s="5">
        <f t="shared" si="50"/>
        <v>876</v>
      </c>
      <c r="U616" s="10" t="str">
        <f t="shared" si="51"/>
        <v>l876</v>
      </c>
    </row>
    <row r="617" spans="1:21" hidden="1" x14ac:dyDescent="0.2">
      <c r="A617">
        <v>1</v>
      </c>
      <c r="B617" s="29">
        <v>9</v>
      </c>
      <c r="C617" s="30">
        <v>45236</v>
      </c>
      <c r="D617" s="57" t="s">
        <v>480</v>
      </c>
      <c r="E617" s="33" t="s">
        <v>58</v>
      </c>
      <c r="F617" s="32">
        <v>0.54</v>
      </c>
      <c r="G617" s="33" t="s">
        <v>249</v>
      </c>
      <c r="H617" s="33" t="s">
        <v>7</v>
      </c>
      <c r="I617" s="33" t="s">
        <v>9</v>
      </c>
      <c r="J617" s="31">
        <f t="shared" si="53"/>
        <v>681</v>
      </c>
      <c r="L617">
        <f t="shared" si="55"/>
        <v>112</v>
      </c>
      <c r="M617">
        <f t="shared" si="54"/>
        <v>97</v>
      </c>
      <c r="N617">
        <f t="shared" si="54"/>
        <v>117</v>
      </c>
      <c r="O617">
        <f t="shared" si="54"/>
        <v>108</v>
      </c>
      <c r="P617">
        <f t="shared" si="54"/>
        <v>46</v>
      </c>
      <c r="Q617">
        <f t="shared" si="54"/>
        <v>100</v>
      </c>
      <c r="R617">
        <f t="shared" si="54"/>
        <v>101</v>
      </c>
      <c r="S617">
        <f t="shared" si="54"/>
        <v>46</v>
      </c>
      <c r="T617" s="5">
        <f t="shared" ref="T617:T680" si="56">ROUND((L617*L$1+M617/M$1+N617*N$1+O617/O$1)+SUM(P617:S617),0)</f>
        <v>832</v>
      </c>
      <c r="U617" s="10" t="str">
        <f t="shared" ref="U617:U680" si="57">MID(E617,2,1)&amp;TEXT(T617,"###")</f>
        <v>a832</v>
      </c>
    </row>
    <row r="618" spans="1:21" hidden="1" x14ac:dyDescent="0.2">
      <c r="A618">
        <v>1</v>
      </c>
      <c r="B618" s="23">
        <v>9</v>
      </c>
      <c r="C618" s="24">
        <v>45236</v>
      </c>
      <c r="D618" s="24" t="s">
        <v>482</v>
      </c>
      <c r="E618" s="27" t="s">
        <v>59</v>
      </c>
      <c r="F618" s="26">
        <v>1</v>
      </c>
      <c r="G618" s="27" t="s">
        <v>149</v>
      </c>
      <c r="H618" s="27" t="s">
        <v>7</v>
      </c>
      <c r="I618" s="27" t="s">
        <v>9</v>
      </c>
      <c r="J618" s="25">
        <f t="shared" si="53"/>
        <v>695</v>
      </c>
      <c r="L618">
        <f t="shared" si="55"/>
        <v>112</v>
      </c>
      <c r="M618">
        <f t="shared" si="54"/>
        <v>105</v>
      </c>
      <c r="N618">
        <f t="shared" si="54"/>
        <v>101</v>
      </c>
      <c r="O618">
        <f t="shared" si="54"/>
        <v>116</v>
      </c>
      <c r="P618">
        <f t="shared" si="54"/>
        <v>101</v>
      </c>
      <c r="Q618">
        <f t="shared" si="54"/>
        <v>114</v>
      </c>
      <c r="R618">
        <f t="shared" si="54"/>
        <v>46</v>
      </c>
      <c r="S618">
        <f t="shared" si="54"/>
        <v>109</v>
      </c>
      <c r="T618" s="5">
        <f t="shared" si="56"/>
        <v>867</v>
      </c>
      <c r="U618" s="10" t="str">
        <f t="shared" si="57"/>
        <v>i867</v>
      </c>
    </row>
    <row r="619" spans="1:21" hidden="1" x14ac:dyDescent="0.2">
      <c r="A619">
        <v>1</v>
      </c>
      <c r="B619" s="29">
        <v>9</v>
      </c>
      <c r="C619" s="30">
        <v>45236</v>
      </c>
      <c r="D619" s="57" t="s">
        <v>480</v>
      </c>
      <c r="E619" s="33" t="s">
        <v>60</v>
      </c>
      <c r="F619" s="32">
        <v>1</v>
      </c>
      <c r="G619" s="33" t="s">
        <v>73</v>
      </c>
      <c r="H619" s="41">
        <v>45222</v>
      </c>
      <c r="I619" s="32">
        <v>0.8</v>
      </c>
      <c r="J619" s="31">
        <f t="shared" si="53"/>
        <v>703</v>
      </c>
      <c r="L619">
        <f t="shared" si="55"/>
        <v>114</v>
      </c>
      <c r="M619">
        <f t="shared" si="54"/>
        <v>101</v>
      </c>
      <c r="N619">
        <f t="shared" si="54"/>
        <v>110</v>
      </c>
      <c r="O619">
        <f t="shared" si="54"/>
        <v>115</v>
      </c>
      <c r="P619">
        <f t="shared" si="54"/>
        <v>46</v>
      </c>
      <c r="Q619">
        <f t="shared" si="54"/>
        <v>103</v>
      </c>
      <c r="R619">
        <f t="shared" si="54"/>
        <v>114</v>
      </c>
      <c r="S619">
        <f t="shared" si="54"/>
        <v>111</v>
      </c>
      <c r="T619" s="5">
        <f t="shared" si="56"/>
        <v>897</v>
      </c>
      <c r="U619" s="10" t="str">
        <f t="shared" si="57"/>
        <v>e897</v>
      </c>
    </row>
    <row r="620" spans="1:21" hidden="1" x14ac:dyDescent="0.2">
      <c r="A620" s="56">
        <v>1</v>
      </c>
      <c r="B620" s="23">
        <v>9</v>
      </c>
      <c r="C620" s="24">
        <v>45236</v>
      </c>
      <c r="D620" s="57" t="s">
        <v>481</v>
      </c>
      <c r="E620" s="27" t="s">
        <v>61</v>
      </c>
      <c r="F620" s="26">
        <v>1</v>
      </c>
      <c r="G620" s="27" t="s">
        <v>87</v>
      </c>
      <c r="H620" s="48">
        <v>45228</v>
      </c>
      <c r="I620" s="26">
        <v>0.75</v>
      </c>
      <c r="J620" s="25">
        <f t="shared" si="53"/>
        <v>697</v>
      </c>
      <c r="L620">
        <f t="shared" si="55"/>
        <v>114</v>
      </c>
      <c r="M620">
        <f t="shared" si="54"/>
        <v>111</v>
      </c>
      <c r="N620">
        <f t="shared" si="54"/>
        <v>119</v>
      </c>
      <c r="O620">
        <f t="shared" si="54"/>
        <v>97</v>
      </c>
      <c r="P620">
        <f t="shared" si="54"/>
        <v>110</v>
      </c>
      <c r="Q620">
        <f t="shared" si="54"/>
        <v>46</v>
      </c>
      <c r="R620">
        <f t="shared" si="54"/>
        <v>100</v>
      </c>
      <c r="S620">
        <f t="shared" si="54"/>
        <v>101</v>
      </c>
      <c r="T620" s="5">
        <f t="shared" si="56"/>
        <v>908</v>
      </c>
      <c r="U620" s="10" t="str">
        <f t="shared" si="57"/>
        <v>o908</v>
      </c>
    </row>
    <row r="621" spans="1:21" hidden="1" x14ac:dyDescent="0.2">
      <c r="A621">
        <v>1</v>
      </c>
      <c r="B621" s="29">
        <v>9</v>
      </c>
      <c r="C621" s="30">
        <v>45236</v>
      </c>
      <c r="D621" s="24" t="s">
        <v>481</v>
      </c>
      <c r="E621" s="33" t="s">
        <v>85</v>
      </c>
      <c r="F621" s="32">
        <v>1</v>
      </c>
      <c r="G621" s="33" t="s">
        <v>177</v>
      </c>
      <c r="H621" s="41">
        <v>45231</v>
      </c>
      <c r="I621" s="32">
        <v>0.83</v>
      </c>
      <c r="J621" s="31">
        <f t="shared" si="53"/>
        <v>683</v>
      </c>
      <c r="L621">
        <f t="shared" si="55"/>
        <v>115</v>
      </c>
      <c r="M621">
        <f t="shared" si="54"/>
        <v>97</v>
      </c>
      <c r="N621">
        <f t="shared" si="54"/>
        <v>110</v>
      </c>
      <c r="O621">
        <f t="shared" si="54"/>
        <v>100</v>
      </c>
      <c r="P621">
        <f t="shared" si="54"/>
        <v>101</v>
      </c>
      <c r="Q621">
        <f t="shared" si="54"/>
        <v>114</v>
      </c>
      <c r="R621">
        <f t="shared" si="54"/>
        <v>46</v>
      </c>
      <c r="S621">
        <f t="shared" si="54"/>
        <v>98</v>
      </c>
      <c r="T621" s="5">
        <f t="shared" si="56"/>
        <v>878</v>
      </c>
      <c r="U621" s="10" t="str">
        <f t="shared" si="57"/>
        <v>a878</v>
      </c>
    </row>
    <row r="622" spans="1:21" hidden="1" x14ac:dyDescent="0.2">
      <c r="A622">
        <v>1</v>
      </c>
      <c r="B622" s="23">
        <v>9</v>
      </c>
      <c r="C622" s="24">
        <v>45236</v>
      </c>
      <c r="D622" s="57" t="s">
        <v>481</v>
      </c>
      <c r="E622" s="27" t="s">
        <v>62</v>
      </c>
      <c r="F622" s="26">
        <v>1</v>
      </c>
      <c r="G622" s="27" t="s">
        <v>163</v>
      </c>
      <c r="H622" s="48">
        <v>45202</v>
      </c>
      <c r="I622" s="26">
        <v>0.75</v>
      </c>
      <c r="J622" s="25">
        <f t="shared" si="53"/>
        <v>670</v>
      </c>
      <c r="L622">
        <f t="shared" si="55"/>
        <v>115</v>
      </c>
      <c r="M622">
        <f t="shared" si="54"/>
        <v>97</v>
      </c>
      <c r="N622">
        <f t="shared" si="54"/>
        <v>114</v>
      </c>
      <c r="O622">
        <f t="shared" si="54"/>
        <v>97</v>
      </c>
      <c r="P622">
        <f t="shared" si="54"/>
        <v>46</v>
      </c>
      <c r="Q622">
        <f t="shared" si="54"/>
        <v>100</v>
      </c>
      <c r="R622">
        <f t="shared" si="54"/>
        <v>101</v>
      </c>
      <c r="S622">
        <f t="shared" si="54"/>
        <v>46</v>
      </c>
      <c r="T622" s="5">
        <f t="shared" si="56"/>
        <v>823</v>
      </c>
      <c r="U622" s="10" t="str">
        <f t="shared" si="57"/>
        <v>a823</v>
      </c>
    </row>
    <row r="623" spans="1:21" hidden="1" x14ac:dyDescent="0.2">
      <c r="A623">
        <v>1</v>
      </c>
      <c r="B623" s="29">
        <v>9</v>
      </c>
      <c r="C623" s="30">
        <v>45236</v>
      </c>
      <c r="D623" s="30" t="s">
        <v>480</v>
      </c>
      <c r="E623" s="33" t="s">
        <v>132</v>
      </c>
      <c r="F623" s="32">
        <v>0.98</v>
      </c>
      <c r="G623" s="33" t="s">
        <v>250</v>
      </c>
      <c r="H623" s="33" t="s">
        <v>7</v>
      </c>
      <c r="I623" s="33" t="s">
        <v>9</v>
      </c>
      <c r="J623" s="31">
        <f t="shared" si="53"/>
        <v>675</v>
      </c>
      <c r="L623">
        <f t="shared" si="55"/>
        <v>115</v>
      </c>
      <c r="M623">
        <f t="shared" si="54"/>
        <v>97</v>
      </c>
      <c r="N623">
        <f t="shared" si="54"/>
        <v>114</v>
      </c>
      <c r="O623">
        <f t="shared" si="54"/>
        <v>97</v>
      </c>
      <c r="P623">
        <f t="shared" si="54"/>
        <v>104</v>
      </c>
      <c r="Q623">
        <f t="shared" si="54"/>
        <v>46</v>
      </c>
      <c r="R623">
        <f t="shared" si="54"/>
        <v>102</v>
      </c>
      <c r="S623">
        <f t="shared" si="54"/>
        <v>97</v>
      </c>
      <c r="T623" s="5">
        <f t="shared" si="56"/>
        <v>879</v>
      </c>
      <c r="U623" s="10" t="str">
        <f t="shared" si="57"/>
        <v>a879</v>
      </c>
    </row>
    <row r="624" spans="1:21" hidden="1" x14ac:dyDescent="0.2">
      <c r="A624">
        <v>1</v>
      </c>
      <c r="B624" s="23">
        <v>9</v>
      </c>
      <c r="C624" s="24">
        <v>45236</v>
      </c>
      <c r="D624" s="57" t="s">
        <v>482</v>
      </c>
      <c r="E624" s="27" t="s">
        <v>109</v>
      </c>
      <c r="F624" s="26">
        <v>0.99</v>
      </c>
      <c r="G624" s="27" t="s">
        <v>251</v>
      </c>
      <c r="H624" s="27" t="s">
        <v>7</v>
      </c>
      <c r="I624" s="27" t="s">
        <v>9</v>
      </c>
      <c r="J624" s="25">
        <f t="shared" si="53"/>
        <v>760</v>
      </c>
      <c r="L624">
        <f t="shared" si="55"/>
        <v>115</v>
      </c>
      <c r="M624">
        <f t="shared" si="54"/>
        <v>97</v>
      </c>
      <c r="N624">
        <f t="shared" si="54"/>
        <v>118</v>
      </c>
      <c r="O624">
        <f t="shared" si="54"/>
        <v>101</v>
      </c>
      <c r="P624">
        <f t="shared" si="54"/>
        <v>114</v>
      </c>
      <c r="Q624">
        <f t="shared" si="54"/>
        <v>105</v>
      </c>
      <c r="R624">
        <f t="shared" si="54"/>
        <v>110</v>
      </c>
      <c r="S624">
        <f t="shared" si="54"/>
        <v>105</v>
      </c>
      <c r="T624" s="5">
        <f t="shared" si="56"/>
        <v>977</v>
      </c>
      <c r="U624" s="10" t="str">
        <f t="shared" si="57"/>
        <v>a977</v>
      </c>
    </row>
    <row r="625" spans="1:21" hidden="1" x14ac:dyDescent="0.2">
      <c r="A625">
        <v>1</v>
      </c>
      <c r="B625" s="29">
        <v>9</v>
      </c>
      <c r="C625" s="30">
        <v>45236</v>
      </c>
      <c r="D625" s="57" t="s">
        <v>482</v>
      </c>
      <c r="E625" s="33" t="s">
        <v>110</v>
      </c>
      <c r="F625" s="32">
        <v>0.45</v>
      </c>
      <c r="G625" s="33" t="s">
        <v>213</v>
      </c>
      <c r="H625" s="33" t="s">
        <v>7</v>
      </c>
      <c r="I625" s="33" t="s">
        <v>9</v>
      </c>
      <c r="J625" s="31">
        <f t="shared" si="53"/>
        <v>696</v>
      </c>
      <c r="L625">
        <f t="shared" si="55"/>
        <v>115</v>
      </c>
      <c r="M625">
        <f t="shared" si="54"/>
        <v>101</v>
      </c>
      <c r="N625">
        <f t="shared" si="54"/>
        <v>109</v>
      </c>
      <c r="O625">
        <f t="shared" si="54"/>
        <v>46</v>
      </c>
      <c r="P625">
        <f t="shared" si="54"/>
        <v>118</v>
      </c>
      <c r="Q625">
        <f t="shared" si="54"/>
        <v>97</v>
      </c>
      <c r="R625">
        <f t="shared" si="54"/>
        <v>110</v>
      </c>
      <c r="S625">
        <f t="shared" si="54"/>
        <v>46</v>
      </c>
      <c r="T625" s="5">
        <f t="shared" si="56"/>
        <v>875</v>
      </c>
      <c r="U625" s="10" t="str">
        <f t="shared" si="57"/>
        <v>e875</v>
      </c>
    </row>
    <row r="626" spans="1:21" hidden="1" x14ac:dyDescent="0.2">
      <c r="A626">
        <v>1</v>
      </c>
      <c r="B626" s="23">
        <v>9</v>
      </c>
      <c r="C626" s="24">
        <v>45236</v>
      </c>
      <c r="D626" s="30" t="s">
        <v>480</v>
      </c>
      <c r="E626" s="27" t="s">
        <v>64</v>
      </c>
      <c r="F626" s="26">
        <v>0.18</v>
      </c>
      <c r="G626" s="27" t="s">
        <v>252</v>
      </c>
      <c r="H626" s="27" t="s">
        <v>7</v>
      </c>
      <c r="I626" s="27" t="s">
        <v>9</v>
      </c>
      <c r="J626" s="25">
        <f t="shared" si="53"/>
        <v>673</v>
      </c>
      <c r="L626">
        <f t="shared" si="55"/>
        <v>83</v>
      </c>
      <c r="M626">
        <f t="shared" si="54"/>
        <v>121</v>
      </c>
      <c r="N626">
        <f t="shared" si="54"/>
        <v>98</v>
      </c>
      <c r="O626">
        <f t="shared" si="54"/>
        <v>114</v>
      </c>
      <c r="P626">
        <f t="shared" si="54"/>
        <v>101</v>
      </c>
      <c r="Q626">
        <f t="shared" si="54"/>
        <v>110</v>
      </c>
      <c r="R626">
        <f t="shared" si="54"/>
        <v>46</v>
      </c>
      <c r="S626">
        <f t="shared" si="54"/>
        <v>104</v>
      </c>
      <c r="T626" s="5">
        <f t="shared" si="56"/>
        <v>827</v>
      </c>
      <c r="U626" s="10" t="str">
        <f t="shared" si="57"/>
        <v>y827</v>
      </c>
    </row>
    <row r="627" spans="1:21" hidden="1" x14ac:dyDescent="0.2">
      <c r="A627">
        <v>1</v>
      </c>
      <c r="B627" s="29">
        <v>9</v>
      </c>
      <c r="C627" s="30">
        <v>45236</v>
      </c>
      <c r="D627" s="24" t="s">
        <v>481</v>
      </c>
      <c r="E627" s="33" t="s">
        <v>65</v>
      </c>
      <c r="F627" s="32">
        <v>1</v>
      </c>
      <c r="G627" s="33" t="s">
        <v>160</v>
      </c>
      <c r="H627" s="41">
        <v>45226</v>
      </c>
      <c r="I627" s="32">
        <v>0.75</v>
      </c>
      <c r="J627" s="31">
        <f t="shared" si="53"/>
        <v>709</v>
      </c>
      <c r="L627">
        <f t="shared" si="55"/>
        <v>116</v>
      </c>
      <c r="M627">
        <f t="shared" si="54"/>
        <v>101</v>
      </c>
      <c r="N627">
        <f t="shared" si="54"/>
        <v>117</v>
      </c>
      <c r="O627">
        <f t="shared" si="54"/>
        <v>110</v>
      </c>
      <c r="P627">
        <f t="shared" si="54"/>
        <v>46</v>
      </c>
      <c r="Q627">
        <f t="shared" si="54"/>
        <v>114</v>
      </c>
      <c r="R627">
        <f t="shared" si="54"/>
        <v>105</v>
      </c>
      <c r="S627">
        <f t="shared" si="54"/>
        <v>110</v>
      </c>
      <c r="T627" s="5">
        <f t="shared" si="56"/>
        <v>920</v>
      </c>
      <c r="U627" s="10" t="str">
        <f t="shared" si="57"/>
        <v>e920</v>
      </c>
    </row>
    <row r="628" spans="1:21" hidden="1" x14ac:dyDescent="0.2">
      <c r="A628">
        <v>1</v>
      </c>
      <c r="B628" s="23">
        <v>9</v>
      </c>
      <c r="C628" s="24">
        <v>45236</v>
      </c>
      <c r="D628" s="57" t="s">
        <v>480</v>
      </c>
      <c r="E628" s="27" t="s">
        <v>133</v>
      </c>
      <c r="F628" s="26">
        <v>0.41</v>
      </c>
      <c r="G628" s="27" t="s">
        <v>253</v>
      </c>
      <c r="H628" s="27" t="s">
        <v>7</v>
      </c>
      <c r="I628" s="27" t="s">
        <v>9</v>
      </c>
      <c r="J628" s="25">
        <f t="shared" si="53"/>
        <v>697</v>
      </c>
      <c r="L628">
        <f t="shared" si="55"/>
        <v>116</v>
      </c>
      <c r="M628">
        <f t="shared" si="54"/>
        <v>104</v>
      </c>
      <c r="N628">
        <f t="shared" si="54"/>
        <v>105</v>
      </c>
      <c r="O628">
        <f t="shared" si="54"/>
        <v>114</v>
      </c>
      <c r="P628">
        <f t="shared" si="54"/>
        <v>115</v>
      </c>
      <c r="Q628">
        <f t="shared" ref="M628:S664" si="58">CODE(MID($E628,Q$1,1))</f>
        <v>97</v>
      </c>
      <c r="R628">
        <f t="shared" si="58"/>
        <v>46</v>
      </c>
      <c r="S628">
        <f t="shared" si="58"/>
        <v>108</v>
      </c>
      <c r="T628" s="5">
        <f t="shared" si="56"/>
        <v>878</v>
      </c>
      <c r="U628" s="10" t="str">
        <f t="shared" si="57"/>
        <v>h878</v>
      </c>
    </row>
    <row r="629" spans="1:21" hidden="1" x14ac:dyDescent="0.2">
      <c r="A629">
        <v>1</v>
      </c>
      <c r="B629" s="29">
        <v>9</v>
      </c>
      <c r="C629" s="30">
        <v>45236</v>
      </c>
      <c r="D629" s="30" t="s">
        <v>482</v>
      </c>
      <c r="E629" s="33" t="s">
        <v>134</v>
      </c>
      <c r="F629" s="32">
        <v>0.64</v>
      </c>
      <c r="G629" s="33" t="s">
        <v>185</v>
      </c>
      <c r="H629" s="33" t="s">
        <v>7</v>
      </c>
      <c r="I629" s="33" t="s">
        <v>9</v>
      </c>
      <c r="J629" s="31">
        <f t="shared" si="53"/>
        <v>713</v>
      </c>
      <c r="L629">
        <f t="shared" si="55"/>
        <v>116</v>
      </c>
      <c r="M629">
        <f t="shared" si="58"/>
        <v>121</v>
      </c>
      <c r="N629">
        <f t="shared" si="58"/>
        <v>108</v>
      </c>
      <c r="O629">
        <f t="shared" si="58"/>
        <v>101</v>
      </c>
      <c r="P629">
        <f t="shared" si="58"/>
        <v>114</v>
      </c>
      <c r="Q629">
        <f t="shared" si="58"/>
        <v>46</v>
      </c>
      <c r="R629">
        <f t="shared" si="58"/>
        <v>107</v>
      </c>
      <c r="S629">
        <f t="shared" si="58"/>
        <v>111</v>
      </c>
      <c r="T629" s="5">
        <f t="shared" si="56"/>
        <v>904</v>
      </c>
      <c r="U629" s="10" t="str">
        <f t="shared" si="57"/>
        <v>y904</v>
      </c>
    </row>
    <row r="630" spans="1:21" hidden="1" x14ac:dyDescent="0.2">
      <c r="A630">
        <v>1</v>
      </c>
      <c r="B630" s="23">
        <v>9</v>
      </c>
      <c r="C630" s="24">
        <v>45236</v>
      </c>
      <c r="D630" s="57" t="s">
        <v>482</v>
      </c>
      <c r="E630" s="27" t="s">
        <v>66</v>
      </c>
      <c r="F630" s="26">
        <v>1</v>
      </c>
      <c r="G630" s="27" t="s">
        <v>145</v>
      </c>
      <c r="H630" s="48">
        <v>45231</v>
      </c>
      <c r="I630" s="26">
        <v>0.93</v>
      </c>
      <c r="J630" s="25">
        <f t="shared" si="53"/>
        <v>711</v>
      </c>
      <c r="L630">
        <f t="shared" si="55"/>
        <v>119</v>
      </c>
      <c r="M630">
        <f t="shared" si="58"/>
        <v>101</v>
      </c>
      <c r="N630">
        <f t="shared" si="58"/>
        <v>115</v>
      </c>
      <c r="O630">
        <f t="shared" si="58"/>
        <v>108</v>
      </c>
      <c r="P630">
        <f t="shared" si="58"/>
        <v>101</v>
      </c>
      <c r="Q630">
        <f t="shared" si="58"/>
        <v>121</v>
      </c>
      <c r="R630">
        <f t="shared" si="58"/>
        <v>46</v>
      </c>
      <c r="S630">
        <f t="shared" si="58"/>
        <v>99</v>
      </c>
      <c r="T630" s="5">
        <f t="shared" si="56"/>
        <v>909</v>
      </c>
      <c r="U630" s="10" t="str">
        <f t="shared" si="57"/>
        <v>e909</v>
      </c>
    </row>
    <row r="631" spans="1:21" hidden="1" x14ac:dyDescent="0.2">
      <c r="A631">
        <v>1</v>
      </c>
      <c r="B631" s="29">
        <v>9</v>
      </c>
      <c r="C631" s="30">
        <v>45236</v>
      </c>
      <c r="D631" s="57" t="s">
        <v>482</v>
      </c>
      <c r="E631" s="33" t="s">
        <v>67</v>
      </c>
      <c r="F631" s="32">
        <v>0.17</v>
      </c>
      <c r="G631" s="33" t="s">
        <v>107</v>
      </c>
      <c r="H631" s="33" t="s">
        <v>7</v>
      </c>
      <c r="I631" s="33" t="s">
        <v>9</v>
      </c>
      <c r="J631" s="31">
        <f t="shared" si="53"/>
        <v>697</v>
      </c>
      <c r="L631">
        <f t="shared" si="55"/>
        <v>121</v>
      </c>
      <c r="M631">
        <f t="shared" si="58"/>
        <v>97</v>
      </c>
      <c r="N631">
        <f t="shared" si="58"/>
        <v>115</v>
      </c>
      <c r="O631">
        <f t="shared" si="58"/>
        <v>105</v>
      </c>
      <c r="P631">
        <f t="shared" si="58"/>
        <v>110</v>
      </c>
      <c r="Q631">
        <f t="shared" si="58"/>
        <v>46</v>
      </c>
      <c r="R631">
        <f t="shared" si="58"/>
        <v>103</v>
      </c>
      <c r="S631">
        <f t="shared" si="58"/>
        <v>111</v>
      </c>
      <c r="T631" s="5">
        <f t="shared" si="56"/>
        <v>911</v>
      </c>
      <c r="U631" s="10" t="str">
        <f t="shared" si="57"/>
        <v>a911</v>
      </c>
    </row>
    <row r="632" spans="1:21" hidden="1" x14ac:dyDescent="0.2">
      <c r="A632">
        <v>1</v>
      </c>
      <c r="B632" s="23">
        <v>9</v>
      </c>
      <c r="C632" s="24">
        <v>45236</v>
      </c>
      <c r="D632" s="24" t="s">
        <v>482</v>
      </c>
      <c r="E632" s="27" t="s">
        <v>68</v>
      </c>
      <c r="F632" s="26">
        <v>1</v>
      </c>
      <c r="G632" s="27" t="s">
        <v>154</v>
      </c>
      <c r="H632" s="48">
        <v>45217</v>
      </c>
      <c r="I632" s="26">
        <v>0.73</v>
      </c>
      <c r="J632" s="25">
        <f t="shared" si="53"/>
        <v>764</v>
      </c>
      <c r="L632">
        <f t="shared" si="55"/>
        <v>121</v>
      </c>
      <c r="M632">
        <f t="shared" si="58"/>
        <v>97</v>
      </c>
      <c r="N632">
        <f t="shared" si="58"/>
        <v>115</v>
      </c>
      <c r="O632">
        <f t="shared" si="58"/>
        <v>115</v>
      </c>
      <c r="P632">
        <f t="shared" si="58"/>
        <v>105</v>
      </c>
      <c r="Q632">
        <f t="shared" si="58"/>
        <v>110</v>
      </c>
      <c r="R632">
        <f t="shared" si="58"/>
        <v>101</v>
      </c>
      <c r="S632">
        <f t="shared" si="58"/>
        <v>46</v>
      </c>
      <c r="T632" s="5">
        <f t="shared" si="56"/>
        <v>905</v>
      </c>
      <c r="U632" s="10" t="str">
        <f t="shared" si="57"/>
        <v>a905</v>
      </c>
    </row>
    <row r="633" spans="1:21" hidden="1" x14ac:dyDescent="0.2">
      <c r="A633">
        <v>1</v>
      </c>
      <c r="B633" s="29">
        <v>9</v>
      </c>
      <c r="C633" s="30">
        <v>45236</v>
      </c>
      <c r="D633" s="24" t="s">
        <v>481</v>
      </c>
      <c r="E633" s="33" t="s">
        <v>69</v>
      </c>
      <c r="F633" s="32">
        <v>1</v>
      </c>
      <c r="G633" s="33" t="s">
        <v>254</v>
      </c>
      <c r="H633" s="41">
        <v>45229</v>
      </c>
      <c r="I633" s="32">
        <v>0.75</v>
      </c>
      <c r="J633" s="31">
        <f t="shared" si="53"/>
        <v>721</v>
      </c>
      <c r="L633">
        <f t="shared" si="55"/>
        <v>121</v>
      </c>
      <c r="M633">
        <f t="shared" si="58"/>
        <v>111</v>
      </c>
      <c r="N633">
        <f t="shared" si="58"/>
        <v>117</v>
      </c>
      <c r="O633">
        <f t="shared" si="58"/>
        <v>114</v>
      </c>
      <c r="P633">
        <f t="shared" si="58"/>
        <v>105</v>
      </c>
      <c r="Q633">
        <f t="shared" si="58"/>
        <v>46</v>
      </c>
      <c r="R633">
        <f t="shared" si="58"/>
        <v>107</v>
      </c>
      <c r="S633">
        <f t="shared" si="58"/>
        <v>101</v>
      </c>
      <c r="T633" s="5">
        <f t="shared" si="56"/>
        <v>915</v>
      </c>
      <c r="U633" s="10" t="str">
        <f t="shared" si="57"/>
        <v>o915</v>
      </c>
    </row>
    <row r="634" spans="1:21" hidden="1" x14ac:dyDescent="0.2">
      <c r="A634">
        <v>1</v>
      </c>
      <c r="B634" s="23">
        <v>10</v>
      </c>
      <c r="C634" s="24">
        <v>45243</v>
      </c>
      <c r="D634" s="24"/>
      <c r="E634" s="27" t="s">
        <v>10</v>
      </c>
      <c r="F634" s="26">
        <v>1</v>
      </c>
      <c r="G634" s="27" t="s">
        <v>111</v>
      </c>
      <c r="H634" s="48">
        <v>45197</v>
      </c>
      <c r="I634" s="26">
        <v>0.98</v>
      </c>
      <c r="J634" s="25">
        <f t="shared" si="53"/>
        <v>662</v>
      </c>
      <c r="L634">
        <f t="shared" si="55"/>
        <v>97</v>
      </c>
      <c r="M634">
        <f t="shared" si="58"/>
        <v>100</v>
      </c>
      <c r="N634">
        <f t="shared" si="58"/>
        <v>97</v>
      </c>
      <c r="O634">
        <f t="shared" si="58"/>
        <v>109</v>
      </c>
      <c r="P634">
        <f t="shared" si="58"/>
        <v>46</v>
      </c>
      <c r="Q634">
        <f t="shared" si="58"/>
        <v>97</v>
      </c>
      <c r="R634">
        <f t="shared" si="58"/>
        <v>116</v>
      </c>
      <c r="S634">
        <f t="shared" si="58"/>
        <v>116</v>
      </c>
      <c r="T634" s="5">
        <f t="shared" si="56"/>
        <v>840</v>
      </c>
      <c r="U634" s="10" t="str">
        <f t="shared" si="57"/>
        <v>d840</v>
      </c>
    </row>
    <row r="635" spans="1:21" hidden="1" x14ac:dyDescent="0.2">
      <c r="A635" s="10">
        <v>1</v>
      </c>
      <c r="B635" s="29">
        <v>10</v>
      </c>
      <c r="C635" s="30">
        <v>45243</v>
      </c>
      <c r="D635" s="57" t="s">
        <v>480</v>
      </c>
      <c r="E635" s="33" t="s">
        <v>11</v>
      </c>
      <c r="F635" s="32">
        <v>0.03</v>
      </c>
      <c r="G635" s="33" t="s">
        <v>112</v>
      </c>
      <c r="H635" s="33" t="s">
        <v>7</v>
      </c>
      <c r="I635" s="33" t="s">
        <v>9</v>
      </c>
      <c r="J635" s="31">
        <f t="shared" si="53"/>
        <v>641</v>
      </c>
      <c r="L635">
        <f t="shared" si="55"/>
        <v>65</v>
      </c>
      <c r="M635">
        <f t="shared" si="58"/>
        <v>100</v>
      </c>
      <c r="N635">
        <f t="shared" si="58"/>
        <v>105</v>
      </c>
      <c r="O635">
        <f t="shared" si="58"/>
        <v>108</v>
      </c>
      <c r="P635">
        <f t="shared" si="58"/>
        <v>46</v>
      </c>
      <c r="Q635">
        <f t="shared" si="58"/>
        <v>106</v>
      </c>
      <c r="R635">
        <f t="shared" si="58"/>
        <v>111</v>
      </c>
      <c r="S635">
        <f t="shared" si="58"/>
        <v>117</v>
      </c>
      <c r="T635" s="5">
        <f t="shared" si="56"/>
        <v>837</v>
      </c>
      <c r="U635" s="10" t="str">
        <f t="shared" si="57"/>
        <v>d837</v>
      </c>
    </row>
    <row r="636" spans="1:21" hidden="1" x14ac:dyDescent="0.2">
      <c r="A636">
        <v>1</v>
      </c>
      <c r="B636" s="23">
        <v>10</v>
      </c>
      <c r="C636" s="24">
        <v>45243</v>
      </c>
      <c r="D636" s="57" t="s">
        <v>482</v>
      </c>
      <c r="E636" s="27" t="s">
        <v>12</v>
      </c>
      <c r="F636" s="26">
        <v>1</v>
      </c>
      <c r="G636" s="27" t="s">
        <v>141</v>
      </c>
      <c r="H636" s="48">
        <v>45219</v>
      </c>
      <c r="I636" s="26">
        <v>0.73</v>
      </c>
      <c r="J636" s="25">
        <f t="shared" si="53"/>
        <v>677</v>
      </c>
      <c r="L636">
        <f t="shared" si="55"/>
        <v>97</v>
      </c>
      <c r="M636">
        <f t="shared" si="58"/>
        <v>103</v>
      </c>
      <c r="N636">
        <f t="shared" si="58"/>
        <v>104</v>
      </c>
      <c r="O636">
        <f t="shared" si="58"/>
        <v>105</v>
      </c>
      <c r="P636">
        <f t="shared" si="58"/>
        <v>108</v>
      </c>
      <c r="Q636">
        <f t="shared" si="58"/>
        <v>46</v>
      </c>
      <c r="R636">
        <f t="shared" si="58"/>
        <v>114</v>
      </c>
      <c r="S636">
        <f t="shared" si="58"/>
        <v>101</v>
      </c>
      <c r="T636" s="5">
        <f t="shared" si="56"/>
        <v>856</v>
      </c>
      <c r="U636" s="10" t="str">
        <f t="shared" si="57"/>
        <v>g856</v>
      </c>
    </row>
    <row r="637" spans="1:21" hidden="1" x14ac:dyDescent="0.2">
      <c r="A637">
        <v>1</v>
      </c>
      <c r="B637" s="29">
        <v>10</v>
      </c>
      <c r="C637" s="30">
        <v>45243</v>
      </c>
      <c r="D637" s="57" t="s">
        <v>480</v>
      </c>
      <c r="E637" s="33" t="s">
        <v>114</v>
      </c>
      <c r="F637" s="32">
        <v>0.76</v>
      </c>
      <c r="G637" s="33" t="s">
        <v>255</v>
      </c>
      <c r="H637" s="33" t="s">
        <v>7</v>
      </c>
      <c r="I637" s="33" t="s">
        <v>9</v>
      </c>
      <c r="J637" s="31">
        <f t="shared" si="53"/>
        <v>670</v>
      </c>
      <c r="L637">
        <f t="shared" si="55"/>
        <v>97</v>
      </c>
      <c r="M637">
        <f t="shared" si="58"/>
        <v>109</v>
      </c>
      <c r="N637">
        <f t="shared" si="58"/>
        <v>105</v>
      </c>
      <c r="O637">
        <f t="shared" si="58"/>
        <v>110</v>
      </c>
      <c r="P637">
        <f t="shared" si="58"/>
        <v>46</v>
      </c>
      <c r="Q637">
        <f t="shared" si="58"/>
        <v>99</v>
      </c>
      <c r="R637">
        <f t="shared" si="58"/>
        <v>104</v>
      </c>
      <c r="S637">
        <f t="shared" si="58"/>
        <v>101</v>
      </c>
      <c r="T637" s="5">
        <f t="shared" si="56"/>
        <v>844</v>
      </c>
      <c r="U637" s="10" t="str">
        <f t="shared" si="57"/>
        <v>m844</v>
      </c>
    </row>
    <row r="638" spans="1:21" hidden="1" x14ac:dyDescent="0.2">
      <c r="A638">
        <v>1</v>
      </c>
      <c r="B638" s="23">
        <v>10</v>
      </c>
      <c r="C638" s="24">
        <v>45243</v>
      </c>
      <c r="D638" s="24" t="s">
        <v>482</v>
      </c>
      <c r="E638" s="27" t="s">
        <v>13</v>
      </c>
      <c r="F638" s="26">
        <v>1</v>
      </c>
      <c r="G638" s="27" t="s">
        <v>98</v>
      </c>
      <c r="H638" s="27" t="s">
        <v>7</v>
      </c>
      <c r="I638" s="26">
        <v>0.55000000000000004</v>
      </c>
      <c r="J638" s="25">
        <f t="shared" si="53"/>
        <v>669</v>
      </c>
      <c r="L638">
        <f t="shared" si="55"/>
        <v>97</v>
      </c>
      <c r="M638">
        <f t="shared" si="58"/>
        <v>109</v>
      </c>
      <c r="N638">
        <f t="shared" si="58"/>
        <v>105</v>
      </c>
      <c r="O638">
        <f t="shared" si="58"/>
        <v>110</v>
      </c>
      <c r="P638">
        <f t="shared" si="58"/>
        <v>101</v>
      </c>
      <c r="Q638">
        <f t="shared" si="58"/>
        <v>46</v>
      </c>
      <c r="R638">
        <f t="shared" si="58"/>
        <v>101</v>
      </c>
      <c r="S638">
        <f t="shared" si="58"/>
        <v>108</v>
      </c>
      <c r="T638" s="5">
        <f t="shared" si="56"/>
        <v>850</v>
      </c>
      <c r="U638" s="10" t="str">
        <f t="shared" si="57"/>
        <v>m850</v>
      </c>
    </row>
    <row r="639" spans="1:21" hidden="1" x14ac:dyDescent="0.2">
      <c r="A639" s="56">
        <v>1</v>
      </c>
      <c r="B639" s="29">
        <v>10</v>
      </c>
      <c r="C639" s="30">
        <v>45243</v>
      </c>
      <c r="D639" s="57" t="s">
        <v>481</v>
      </c>
      <c r="E639" s="33" t="s">
        <v>14</v>
      </c>
      <c r="F639" s="32">
        <v>0.68</v>
      </c>
      <c r="G639" s="33" t="s">
        <v>167</v>
      </c>
      <c r="H639" s="33" t="s">
        <v>7</v>
      </c>
      <c r="I639" s="33" t="s">
        <v>9</v>
      </c>
      <c r="J639" s="31">
        <f t="shared" si="53"/>
        <v>676</v>
      </c>
      <c r="L639">
        <f t="shared" si="55"/>
        <v>97</v>
      </c>
      <c r="M639">
        <f t="shared" si="58"/>
        <v>110</v>
      </c>
      <c r="N639">
        <f t="shared" si="58"/>
        <v>103</v>
      </c>
      <c r="O639">
        <f t="shared" si="58"/>
        <v>101</v>
      </c>
      <c r="P639">
        <f t="shared" si="58"/>
        <v>108</v>
      </c>
      <c r="Q639">
        <f t="shared" si="58"/>
        <v>111</v>
      </c>
      <c r="R639">
        <f t="shared" si="58"/>
        <v>46</v>
      </c>
      <c r="S639">
        <f t="shared" si="58"/>
        <v>115</v>
      </c>
      <c r="T639" s="5">
        <f t="shared" si="56"/>
        <v>866</v>
      </c>
      <c r="U639" s="10" t="str">
        <f t="shared" si="57"/>
        <v>n866</v>
      </c>
    </row>
    <row r="640" spans="1:21" hidden="1" x14ac:dyDescent="0.2">
      <c r="A640">
        <v>1</v>
      </c>
      <c r="B640" s="23">
        <v>10</v>
      </c>
      <c r="C640" s="24">
        <v>45243</v>
      </c>
      <c r="D640" s="30" t="s">
        <v>480</v>
      </c>
      <c r="E640" s="27" t="s">
        <v>15</v>
      </c>
      <c r="F640" s="26">
        <v>1</v>
      </c>
      <c r="G640" s="27" t="s">
        <v>216</v>
      </c>
      <c r="H640" s="48">
        <v>45238</v>
      </c>
      <c r="I640" s="26">
        <v>0.75</v>
      </c>
      <c r="J640" s="25">
        <f t="shared" si="53"/>
        <v>755</v>
      </c>
      <c r="L640">
        <f t="shared" si="55"/>
        <v>97</v>
      </c>
      <c r="M640">
        <f t="shared" si="58"/>
        <v>115</v>
      </c>
      <c r="N640">
        <f t="shared" si="58"/>
        <v>104</v>
      </c>
      <c r="O640">
        <f t="shared" si="58"/>
        <v>111</v>
      </c>
      <c r="P640">
        <f t="shared" si="58"/>
        <v>101</v>
      </c>
      <c r="Q640">
        <f t="shared" si="58"/>
        <v>116</v>
      </c>
      <c r="R640">
        <f t="shared" si="58"/>
        <v>111</v>
      </c>
      <c r="S640">
        <f t="shared" si="58"/>
        <v>115</v>
      </c>
      <c r="T640" s="5">
        <f t="shared" si="56"/>
        <v>937</v>
      </c>
      <c r="U640" s="10" t="str">
        <f t="shared" si="57"/>
        <v>s937</v>
      </c>
    </row>
    <row r="641" spans="1:21" hidden="1" x14ac:dyDescent="0.2">
      <c r="A641">
        <v>1</v>
      </c>
      <c r="B641" s="29">
        <v>10</v>
      </c>
      <c r="C641" s="30">
        <v>45243</v>
      </c>
      <c r="D641" s="24" t="s">
        <v>482</v>
      </c>
      <c r="E641" s="33" t="s">
        <v>16</v>
      </c>
      <c r="F641" s="32">
        <v>1</v>
      </c>
      <c r="G641" s="33" t="s">
        <v>256</v>
      </c>
      <c r="H641" s="41">
        <v>45236</v>
      </c>
      <c r="I641" s="32">
        <v>0.85</v>
      </c>
      <c r="J641" s="31">
        <f t="shared" si="53"/>
        <v>672</v>
      </c>
      <c r="L641">
        <f t="shared" si="55"/>
        <v>97</v>
      </c>
      <c r="M641">
        <f t="shared" si="58"/>
        <v>121</v>
      </c>
      <c r="N641">
        <f t="shared" si="58"/>
        <v>100</v>
      </c>
      <c r="O641">
        <f t="shared" si="58"/>
        <v>101</v>
      </c>
      <c r="P641">
        <f t="shared" si="58"/>
        <v>110</v>
      </c>
      <c r="Q641">
        <f t="shared" si="58"/>
        <v>46</v>
      </c>
      <c r="R641">
        <f t="shared" si="58"/>
        <v>97</v>
      </c>
      <c r="S641">
        <f t="shared" si="58"/>
        <v>110</v>
      </c>
      <c r="T641" s="5">
        <f t="shared" si="56"/>
        <v>846</v>
      </c>
      <c r="U641" s="10" t="str">
        <f t="shared" si="57"/>
        <v>y846</v>
      </c>
    </row>
    <row r="642" spans="1:21" hidden="1" x14ac:dyDescent="0.2">
      <c r="A642" s="10">
        <v>1</v>
      </c>
      <c r="B642" s="23">
        <v>10</v>
      </c>
      <c r="C642" s="24">
        <v>45243</v>
      </c>
      <c r="D642" s="24" t="s">
        <v>480</v>
      </c>
      <c r="E642" s="27" t="s">
        <v>17</v>
      </c>
      <c r="F642" s="26">
        <v>1</v>
      </c>
      <c r="G642" s="27" t="s">
        <v>257</v>
      </c>
      <c r="H642" s="48">
        <v>45240</v>
      </c>
      <c r="I642" s="26">
        <v>0.75</v>
      </c>
      <c r="J642" s="25">
        <f t="shared" si="53"/>
        <v>707</v>
      </c>
      <c r="L642">
        <f t="shared" si="55"/>
        <v>98</v>
      </c>
      <c r="M642">
        <f t="shared" si="58"/>
        <v>101</v>
      </c>
      <c r="N642">
        <f t="shared" si="58"/>
        <v>116</v>
      </c>
      <c r="O642">
        <f t="shared" si="58"/>
        <v>117</v>
      </c>
      <c r="P642">
        <f t="shared" si="58"/>
        <v>108</v>
      </c>
      <c r="Q642">
        <f t="shared" si="58"/>
        <v>46</v>
      </c>
      <c r="R642">
        <f t="shared" si="58"/>
        <v>121</v>
      </c>
      <c r="S642">
        <f t="shared" si="58"/>
        <v>117</v>
      </c>
      <c r="T642" s="5">
        <f t="shared" si="56"/>
        <v>918</v>
      </c>
      <c r="U642" s="10" t="str">
        <f t="shared" si="57"/>
        <v>e918</v>
      </c>
    </row>
    <row r="643" spans="1:21" hidden="1" x14ac:dyDescent="0.2">
      <c r="A643">
        <v>1</v>
      </c>
      <c r="B643" s="29">
        <v>10</v>
      </c>
      <c r="C643" s="30">
        <v>45243</v>
      </c>
      <c r="D643" s="57" t="s">
        <v>482</v>
      </c>
      <c r="E643" s="33" t="s">
        <v>116</v>
      </c>
      <c r="F643" s="32">
        <v>1</v>
      </c>
      <c r="G643" s="33" t="s">
        <v>168</v>
      </c>
      <c r="H643" s="41">
        <v>45237</v>
      </c>
      <c r="I643" s="32">
        <v>0.78</v>
      </c>
      <c r="J643" s="31">
        <f t="shared" ref="J643:J706" si="59">SUM(L643:R643)</f>
        <v>748</v>
      </c>
      <c r="L643">
        <f t="shared" si="55"/>
        <v>98</v>
      </c>
      <c r="M643">
        <f t="shared" si="58"/>
        <v>106</v>
      </c>
      <c r="N643">
        <f t="shared" si="58"/>
        <v>111</v>
      </c>
      <c r="O643">
        <f t="shared" si="58"/>
        <v>114</v>
      </c>
      <c r="P643">
        <f t="shared" si="58"/>
        <v>110</v>
      </c>
      <c r="Q643">
        <f t="shared" si="58"/>
        <v>108</v>
      </c>
      <c r="R643">
        <f t="shared" si="58"/>
        <v>101</v>
      </c>
      <c r="S643">
        <f t="shared" si="58"/>
        <v>118</v>
      </c>
      <c r="T643" s="5">
        <f t="shared" si="56"/>
        <v>950</v>
      </c>
      <c r="U643" s="10" t="str">
        <f t="shared" si="57"/>
        <v>j950</v>
      </c>
    </row>
    <row r="644" spans="1:21" hidden="1" x14ac:dyDescent="0.2">
      <c r="A644">
        <v>1</v>
      </c>
      <c r="B644" s="23">
        <v>10</v>
      </c>
      <c r="C644" s="24">
        <v>45243</v>
      </c>
      <c r="D644" s="57" t="s">
        <v>481</v>
      </c>
      <c r="E644" s="27" t="s">
        <v>18</v>
      </c>
      <c r="F644" s="26">
        <v>1</v>
      </c>
      <c r="G644" s="27" t="s">
        <v>203</v>
      </c>
      <c r="H644" s="48">
        <v>45227</v>
      </c>
      <c r="I644" s="26">
        <v>0.73</v>
      </c>
      <c r="J644" s="25">
        <f t="shared" si="59"/>
        <v>687</v>
      </c>
      <c r="L644">
        <f t="shared" si="55"/>
        <v>98</v>
      </c>
      <c r="M644">
        <f t="shared" si="58"/>
        <v>114</v>
      </c>
      <c r="N644">
        <f t="shared" si="58"/>
        <v>101</v>
      </c>
      <c r="O644">
        <f t="shared" si="58"/>
        <v>116</v>
      </c>
      <c r="P644">
        <f t="shared" si="58"/>
        <v>104</v>
      </c>
      <c r="Q644">
        <f t="shared" si="58"/>
        <v>46</v>
      </c>
      <c r="R644">
        <f t="shared" si="58"/>
        <v>108</v>
      </c>
      <c r="S644">
        <f t="shared" si="58"/>
        <v>97</v>
      </c>
      <c r="T644" s="5">
        <f t="shared" si="56"/>
        <v>842</v>
      </c>
      <c r="U644" s="10" t="str">
        <f t="shared" si="57"/>
        <v>r842</v>
      </c>
    </row>
    <row r="645" spans="1:21" hidden="1" x14ac:dyDescent="0.2">
      <c r="A645">
        <v>1</v>
      </c>
      <c r="B645" s="29">
        <v>10</v>
      </c>
      <c r="C645" s="30">
        <v>45243</v>
      </c>
      <c r="D645" s="57" t="s">
        <v>482</v>
      </c>
      <c r="E645" s="33" t="s">
        <v>19</v>
      </c>
      <c r="F645" s="32">
        <v>1</v>
      </c>
      <c r="G645" s="33" t="s">
        <v>171</v>
      </c>
      <c r="H645" s="41">
        <v>45212</v>
      </c>
      <c r="I645" s="32">
        <v>0.83</v>
      </c>
      <c r="J645" s="31">
        <f t="shared" si="59"/>
        <v>733</v>
      </c>
      <c r="L645">
        <f t="shared" si="55"/>
        <v>99</v>
      </c>
      <c r="M645">
        <f t="shared" si="58"/>
        <v>104</v>
      </c>
      <c r="N645">
        <f t="shared" si="58"/>
        <v>97</v>
      </c>
      <c r="O645">
        <f t="shared" si="58"/>
        <v>114</v>
      </c>
      <c r="P645">
        <f t="shared" si="58"/>
        <v>108</v>
      </c>
      <c r="Q645">
        <f t="shared" si="58"/>
        <v>101</v>
      </c>
      <c r="R645">
        <f t="shared" si="58"/>
        <v>110</v>
      </c>
      <c r="S645">
        <f t="shared" si="58"/>
        <v>101</v>
      </c>
      <c r="T645" s="5">
        <f t="shared" si="56"/>
        <v>891</v>
      </c>
      <c r="U645" s="10" t="str">
        <f t="shared" si="57"/>
        <v>h891</v>
      </c>
    </row>
    <row r="646" spans="1:21" x14ac:dyDescent="0.2">
      <c r="A646">
        <v>1</v>
      </c>
      <c r="B646" s="23">
        <v>10</v>
      </c>
      <c r="C646" s="24">
        <v>45243</v>
      </c>
      <c r="D646" s="57" t="s">
        <v>482</v>
      </c>
      <c r="E646" s="27" t="s">
        <v>20</v>
      </c>
      <c r="F646" s="26">
        <v>1</v>
      </c>
      <c r="G646" s="27" t="s">
        <v>172</v>
      </c>
      <c r="H646" s="48">
        <v>45209</v>
      </c>
      <c r="I646" s="26">
        <v>0.83</v>
      </c>
      <c r="J646" s="25">
        <f t="shared" si="59"/>
        <v>668</v>
      </c>
      <c r="L646">
        <f t="shared" si="55"/>
        <v>99</v>
      </c>
      <c r="M646">
        <f t="shared" si="58"/>
        <v>104</v>
      </c>
      <c r="N646">
        <f t="shared" si="58"/>
        <v>101</v>
      </c>
      <c r="O646">
        <f t="shared" si="58"/>
        <v>110</v>
      </c>
      <c r="P646">
        <f t="shared" si="58"/>
        <v>111</v>
      </c>
      <c r="Q646">
        <f t="shared" si="58"/>
        <v>97</v>
      </c>
      <c r="R646">
        <f t="shared" si="58"/>
        <v>46</v>
      </c>
      <c r="S646">
        <f t="shared" si="58"/>
        <v>118</v>
      </c>
      <c r="T646" s="5">
        <f t="shared" si="56"/>
        <v>854</v>
      </c>
      <c r="U646" s="10" t="str">
        <f t="shared" si="57"/>
        <v>h854</v>
      </c>
    </row>
    <row r="647" spans="1:21" x14ac:dyDescent="0.2">
      <c r="A647">
        <v>1</v>
      </c>
      <c r="B647" s="29">
        <v>10</v>
      </c>
      <c r="C647" s="30">
        <v>45243</v>
      </c>
      <c r="D647" s="57" t="s">
        <v>482</v>
      </c>
      <c r="E647" s="33" t="s">
        <v>21</v>
      </c>
      <c r="F647" s="32">
        <v>1</v>
      </c>
      <c r="G647" s="33" t="s">
        <v>209</v>
      </c>
      <c r="H647" s="41">
        <v>45237</v>
      </c>
      <c r="I647" s="32">
        <v>0.73</v>
      </c>
      <c r="J647" s="31">
        <f t="shared" si="59"/>
        <v>681</v>
      </c>
      <c r="L647">
        <f t="shared" si="55"/>
        <v>100</v>
      </c>
      <c r="M647">
        <f t="shared" si="58"/>
        <v>97</v>
      </c>
      <c r="N647">
        <f t="shared" si="58"/>
        <v>115</v>
      </c>
      <c r="O647">
        <f t="shared" si="58"/>
        <v>116</v>
      </c>
      <c r="P647">
        <f t="shared" si="58"/>
        <v>97</v>
      </c>
      <c r="Q647">
        <f t="shared" si="58"/>
        <v>110</v>
      </c>
      <c r="R647">
        <f t="shared" si="58"/>
        <v>46</v>
      </c>
      <c r="S647">
        <f t="shared" si="58"/>
        <v>109</v>
      </c>
      <c r="T647" s="5">
        <f t="shared" si="56"/>
        <v>885</v>
      </c>
      <c r="U647" s="10" t="str">
        <f t="shared" si="57"/>
        <v>a885</v>
      </c>
    </row>
    <row r="648" spans="1:21" hidden="1" x14ac:dyDescent="0.2">
      <c r="A648">
        <v>1</v>
      </c>
      <c r="B648" s="23">
        <v>10</v>
      </c>
      <c r="C648" s="24">
        <v>45243</v>
      </c>
      <c r="D648" s="24" t="s">
        <v>481</v>
      </c>
      <c r="E648" s="27" t="s">
        <v>22</v>
      </c>
      <c r="F648" s="26">
        <v>1</v>
      </c>
      <c r="G648" s="27" t="s">
        <v>222</v>
      </c>
      <c r="H648" s="48">
        <v>45225</v>
      </c>
      <c r="I648" s="26">
        <v>0.7</v>
      </c>
      <c r="J648" s="25">
        <f t="shared" si="59"/>
        <v>676</v>
      </c>
      <c r="L648">
        <f t="shared" si="55"/>
        <v>100</v>
      </c>
      <c r="M648">
        <f t="shared" si="58"/>
        <v>101</v>
      </c>
      <c r="N648">
        <f t="shared" si="58"/>
        <v>109</v>
      </c>
      <c r="O648">
        <f t="shared" si="58"/>
        <v>105</v>
      </c>
      <c r="P648">
        <f t="shared" si="58"/>
        <v>46</v>
      </c>
      <c r="Q648">
        <f t="shared" si="58"/>
        <v>118</v>
      </c>
      <c r="R648">
        <f t="shared" si="58"/>
        <v>97</v>
      </c>
      <c r="S648">
        <f t="shared" si="58"/>
        <v>110</v>
      </c>
      <c r="T648" s="5">
        <f t="shared" si="56"/>
        <v>875</v>
      </c>
      <c r="U648" s="10" t="str">
        <f t="shared" si="57"/>
        <v>e875</v>
      </c>
    </row>
    <row r="649" spans="1:21" hidden="1" x14ac:dyDescent="0.2">
      <c r="A649">
        <v>1</v>
      </c>
      <c r="B649" s="29">
        <v>10</v>
      </c>
      <c r="C649" s="30">
        <v>45243</v>
      </c>
      <c r="D649" s="57" t="s">
        <v>481</v>
      </c>
      <c r="E649" s="33" t="s">
        <v>23</v>
      </c>
      <c r="F649" s="32">
        <v>0.97</v>
      </c>
      <c r="G649" s="33" t="s">
        <v>228</v>
      </c>
      <c r="H649" s="33" t="s">
        <v>7</v>
      </c>
      <c r="I649" s="33" t="s">
        <v>9</v>
      </c>
      <c r="J649" s="31">
        <f t="shared" si="59"/>
        <v>681</v>
      </c>
      <c r="L649">
        <f t="shared" si="55"/>
        <v>101</v>
      </c>
      <c r="M649">
        <f t="shared" si="58"/>
        <v>108</v>
      </c>
      <c r="N649">
        <f t="shared" si="58"/>
        <v>105</v>
      </c>
      <c r="O649">
        <f t="shared" si="58"/>
        <v>122</v>
      </c>
      <c r="P649">
        <f t="shared" si="58"/>
        <v>101</v>
      </c>
      <c r="Q649">
        <f t="shared" si="58"/>
        <v>46</v>
      </c>
      <c r="R649">
        <f t="shared" si="58"/>
        <v>98</v>
      </c>
      <c r="S649">
        <f t="shared" si="58"/>
        <v>97</v>
      </c>
      <c r="T649" s="5">
        <f t="shared" si="56"/>
        <v>843</v>
      </c>
      <c r="U649" s="10" t="str">
        <f t="shared" si="57"/>
        <v>l843</v>
      </c>
    </row>
    <row r="650" spans="1:21" hidden="1" x14ac:dyDescent="0.2">
      <c r="A650">
        <v>1</v>
      </c>
      <c r="B650" s="23">
        <v>10</v>
      </c>
      <c r="C650" s="24">
        <v>45243</v>
      </c>
      <c r="D650" s="57" t="s">
        <v>481</v>
      </c>
      <c r="E650" s="27" t="s">
        <v>24</v>
      </c>
      <c r="F650" s="26">
        <v>1</v>
      </c>
      <c r="G650" s="27" t="s">
        <v>223</v>
      </c>
      <c r="H650" s="48">
        <v>45225</v>
      </c>
      <c r="I650" s="26">
        <v>0.73</v>
      </c>
      <c r="J650" s="25">
        <f t="shared" si="59"/>
        <v>705</v>
      </c>
      <c r="L650">
        <f t="shared" si="55"/>
        <v>102</v>
      </c>
      <c r="M650">
        <f t="shared" si="58"/>
        <v>105</v>
      </c>
      <c r="N650">
        <f t="shared" si="58"/>
        <v>115</v>
      </c>
      <c r="O650">
        <f t="shared" si="58"/>
        <v>116</v>
      </c>
      <c r="P650">
        <f t="shared" si="58"/>
        <v>111</v>
      </c>
      <c r="Q650">
        <f t="shared" si="58"/>
        <v>110</v>
      </c>
      <c r="R650">
        <f t="shared" si="58"/>
        <v>46</v>
      </c>
      <c r="S650">
        <f t="shared" si="58"/>
        <v>99</v>
      </c>
      <c r="T650" s="5">
        <f t="shared" si="56"/>
        <v>895</v>
      </c>
      <c r="U650" s="10" t="str">
        <f t="shared" si="57"/>
        <v>i895</v>
      </c>
    </row>
    <row r="651" spans="1:21" hidden="1" x14ac:dyDescent="0.2">
      <c r="A651" s="10">
        <v>1</v>
      </c>
      <c r="B651" s="29">
        <v>10</v>
      </c>
      <c r="C651" s="30">
        <v>45243</v>
      </c>
      <c r="D651" s="30" t="s">
        <v>480</v>
      </c>
      <c r="E651" s="33" t="s">
        <v>119</v>
      </c>
      <c r="F651" s="32">
        <v>0.99</v>
      </c>
      <c r="G651" s="33" t="s">
        <v>258</v>
      </c>
      <c r="H651" s="33" t="s">
        <v>7</v>
      </c>
      <c r="I651" s="33" t="s">
        <v>9</v>
      </c>
      <c r="J651" s="31">
        <f t="shared" si="59"/>
        <v>756</v>
      </c>
      <c r="L651">
        <f t="shared" si="55"/>
        <v>103</v>
      </c>
      <c r="M651">
        <f t="shared" si="58"/>
        <v>101</v>
      </c>
      <c r="N651">
        <f t="shared" si="58"/>
        <v>110</v>
      </c>
      <c r="O651">
        <f t="shared" si="58"/>
        <v>116</v>
      </c>
      <c r="P651">
        <f t="shared" si="58"/>
        <v>97</v>
      </c>
      <c r="Q651">
        <f t="shared" si="58"/>
        <v>108</v>
      </c>
      <c r="R651">
        <f t="shared" si="58"/>
        <v>121</v>
      </c>
      <c r="S651">
        <f t="shared" si="58"/>
        <v>46</v>
      </c>
      <c r="T651" s="5">
        <f t="shared" si="56"/>
        <v>885</v>
      </c>
      <c r="U651" s="10" t="str">
        <f t="shared" si="57"/>
        <v>e885</v>
      </c>
    </row>
    <row r="652" spans="1:21" hidden="1" x14ac:dyDescent="0.2">
      <c r="A652">
        <v>1</v>
      </c>
      <c r="B652" s="23">
        <v>10</v>
      </c>
      <c r="C652" s="24">
        <v>45243</v>
      </c>
      <c r="D652" s="24" t="s">
        <v>480</v>
      </c>
      <c r="E652" s="27" t="s">
        <v>25</v>
      </c>
      <c r="F652" s="26">
        <v>1</v>
      </c>
      <c r="G652" s="27" t="s">
        <v>216</v>
      </c>
      <c r="H652" s="48">
        <v>45231</v>
      </c>
      <c r="I652" s="26">
        <v>0.73</v>
      </c>
      <c r="J652" s="25">
        <f t="shared" si="59"/>
        <v>690</v>
      </c>
      <c r="L652">
        <f t="shared" si="55"/>
        <v>103</v>
      </c>
      <c r="M652">
        <f t="shared" si="58"/>
        <v>108</v>
      </c>
      <c r="N652">
        <f t="shared" si="58"/>
        <v>105</v>
      </c>
      <c r="O652">
        <f t="shared" si="58"/>
        <v>103</v>
      </c>
      <c r="P652">
        <f t="shared" si="58"/>
        <v>111</v>
      </c>
      <c r="Q652">
        <f t="shared" si="58"/>
        <v>114</v>
      </c>
      <c r="R652">
        <f t="shared" si="58"/>
        <v>46</v>
      </c>
      <c r="S652">
        <f t="shared" si="58"/>
        <v>106</v>
      </c>
      <c r="T652" s="5">
        <f t="shared" si="56"/>
        <v>875</v>
      </c>
      <c r="U652" s="10" t="str">
        <f t="shared" si="57"/>
        <v>l875</v>
      </c>
    </row>
    <row r="653" spans="1:21" hidden="1" x14ac:dyDescent="0.2">
      <c r="A653">
        <v>1</v>
      </c>
      <c r="B653" s="29">
        <v>10</v>
      </c>
      <c r="C653" s="30">
        <v>45243</v>
      </c>
      <c r="D653" s="24" t="s">
        <v>481</v>
      </c>
      <c r="E653" s="33" t="s">
        <v>26</v>
      </c>
      <c r="F653" s="32">
        <v>1</v>
      </c>
      <c r="G653" s="33" t="s">
        <v>241</v>
      </c>
      <c r="H653" s="41">
        <v>45230</v>
      </c>
      <c r="I653" s="32">
        <v>0.83</v>
      </c>
      <c r="J653" s="31">
        <f t="shared" si="59"/>
        <v>690</v>
      </c>
      <c r="L653">
        <f t="shared" si="55"/>
        <v>104</v>
      </c>
      <c r="M653">
        <f t="shared" si="58"/>
        <v>97</v>
      </c>
      <c r="N653">
        <f t="shared" si="58"/>
        <v>122</v>
      </c>
      <c r="O653">
        <f t="shared" si="58"/>
        <v>101</v>
      </c>
      <c r="P653">
        <f t="shared" si="58"/>
        <v>109</v>
      </c>
      <c r="Q653">
        <f t="shared" si="58"/>
        <v>46</v>
      </c>
      <c r="R653">
        <f t="shared" si="58"/>
        <v>111</v>
      </c>
      <c r="S653">
        <f t="shared" si="58"/>
        <v>110</v>
      </c>
      <c r="T653" s="5">
        <f t="shared" si="56"/>
        <v>920</v>
      </c>
      <c r="U653" s="10" t="str">
        <f t="shared" si="57"/>
        <v>a920</v>
      </c>
    </row>
    <row r="654" spans="1:21" hidden="1" x14ac:dyDescent="0.2">
      <c r="A654">
        <v>1</v>
      </c>
      <c r="B654" s="23">
        <v>10</v>
      </c>
      <c r="C654" s="24">
        <v>45243</v>
      </c>
      <c r="D654" s="57" t="s">
        <v>482</v>
      </c>
      <c r="E654" s="27" t="s">
        <v>27</v>
      </c>
      <c r="F654" s="26">
        <v>0.98</v>
      </c>
      <c r="G654" s="27" t="s">
        <v>259</v>
      </c>
      <c r="H654" s="27" t="s">
        <v>7</v>
      </c>
      <c r="I654" s="27" t="s">
        <v>9</v>
      </c>
      <c r="J654" s="25">
        <f t="shared" si="59"/>
        <v>734</v>
      </c>
      <c r="L654">
        <f t="shared" si="55"/>
        <v>104</v>
      </c>
      <c r="M654">
        <f t="shared" si="58"/>
        <v>101</v>
      </c>
      <c r="N654">
        <f t="shared" si="58"/>
        <v>114</v>
      </c>
      <c r="O654">
        <f t="shared" si="58"/>
        <v>109</v>
      </c>
      <c r="P654">
        <f t="shared" si="58"/>
        <v>101</v>
      </c>
      <c r="Q654">
        <f t="shared" si="58"/>
        <v>108</v>
      </c>
      <c r="R654">
        <f t="shared" si="58"/>
        <v>97</v>
      </c>
      <c r="S654">
        <f t="shared" si="58"/>
        <v>46</v>
      </c>
      <c r="T654" s="5">
        <f t="shared" si="56"/>
        <v>876</v>
      </c>
      <c r="U654" s="10" t="str">
        <f t="shared" si="57"/>
        <v>e876</v>
      </c>
    </row>
    <row r="655" spans="1:21" hidden="1" x14ac:dyDescent="0.2">
      <c r="A655">
        <v>1</v>
      </c>
      <c r="B655" s="29">
        <v>10</v>
      </c>
      <c r="C655" s="30">
        <v>45243</v>
      </c>
      <c r="D655" s="57" t="s">
        <v>482</v>
      </c>
      <c r="E655" s="33" t="s">
        <v>28</v>
      </c>
      <c r="F655" s="32">
        <v>1</v>
      </c>
      <c r="G655" s="33" t="s">
        <v>242</v>
      </c>
      <c r="H655" s="41">
        <v>45233</v>
      </c>
      <c r="I655" s="32">
        <v>0.93</v>
      </c>
      <c r="J655" s="31">
        <f t="shared" si="59"/>
        <v>665</v>
      </c>
      <c r="L655">
        <f t="shared" si="55"/>
        <v>104</v>
      </c>
      <c r="M655">
        <f t="shared" si="58"/>
        <v>117</v>
      </c>
      <c r="N655">
        <f t="shared" si="58"/>
        <v>105</v>
      </c>
      <c r="O655">
        <f t="shared" si="58"/>
        <v>98</v>
      </c>
      <c r="P655">
        <f t="shared" si="58"/>
        <v>46</v>
      </c>
      <c r="Q655">
        <f t="shared" si="58"/>
        <v>98</v>
      </c>
      <c r="R655">
        <f t="shared" si="58"/>
        <v>97</v>
      </c>
      <c r="S655">
        <f t="shared" si="58"/>
        <v>107</v>
      </c>
      <c r="T655" s="5">
        <f t="shared" si="56"/>
        <v>850</v>
      </c>
      <c r="U655" s="10" t="str">
        <f t="shared" si="57"/>
        <v>u850</v>
      </c>
    </row>
    <row r="656" spans="1:21" hidden="1" x14ac:dyDescent="0.2">
      <c r="A656">
        <v>1</v>
      </c>
      <c r="B656" s="23">
        <v>10</v>
      </c>
      <c r="C656" s="24">
        <v>45243</v>
      </c>
      <c r="D656" s="24" t="s">
        <v>481</v>
      </c>
      <c r="E656" s="27" t="s">
        <v>29</v>
      </c>
      <c r="F656" s="26">
        <v>1</v>
      </c>
      <c r="G656" s="27" t="s">
        <v>180</v>
      </c>
      <c r="H656" s="48">
        <v>45210</v>
      </c>
      <c r="I656" s="26">
        <v>0.85</v>
      </c>
      <c r="J656" s="25">
        <f t="shared" si="59"/>
        <v>682</v>
      </c>
      <c r="L656">
        <f t="shared" si="55"/>
        <v>105</v>
      </c>
      <c r="M656">
        <f t="shared" si="58"/>
        <v>107</v>
      </c>
      <c r="N656">
        <f t="shared" si="58"/>
        <v>104</v>
      </c>
      <c r="O656">
        <f t="shared" si="58"/>
        <v>108</v>
      </c>
      <c r="P656">
        <f t="shared" si="58"/>
        <v>97</v>
      </c>
      <c r="Q656">
        <f t="shared" si="58"/>
        <v>115</v>
      </c>
      <c r="R656">
        <f t="shared" si="58"/>
        <v>46</v>
      </c>
      <c r="S656">
        <f t="shared" si="58"/>
        <v>98</v>
      </c>
      <c r="T656" s="5">
        <f t="shared" si="56"/>
        <v>854</v>
      </c>
      <c r="U656" s="10" t="str">
        <f t="shared" si="57"/>
        <v>k854</v>
      </c>
    </row>
    <row r="657" spans="1:21" hidden="1" x14ac:dyDescent="0.2">
      <c r="A657">
        <v>1</v>
      </c>
      <c r="B657" s="29">
        <v>10</v>
      </c>
      <c r="C657" s="30">
        <v>45243</v>
      </c>
      <c r="D657" s="24" t="s">
        <v>481</v>
      </c>
      <c r="E657" s="33" t="s">
        <v>30</v>
      </c>
      <c r="F657" s="32">
        <v>1</v>
      </c>
      <c r="G657" s="33" t="s">
        <v>226</v>
      </c>
      <c r="H657" s="41">
        <v>45226</v>
      </c>
      <c r="I657" s="32">
        <v>0.75</v>
      </c>
      <c r="J657" s="31">
        <f t="shared" si="59"/>
        <v>701</v>
      </c>
      <c r="L657">
        <f t="shared" si="55"/>
        <v>105</v>
      </c>
      <c r="M657">
        <f t="shared" si="58"/>
        <v>108</v>
      </c>
      <c r="N657">
        <f t="shared" si="58"/>
        <v>107</v>
      </c>
      <c r="O657">
        <f t="shared" si="58"/>
        <v>97</v>
      </c>
      <c r="P657">
        <f t="shared" si="58"/>
        <v>121</v>
      </c>
      <c r="Q657">
        <f t="shared" si="58"/>
        <v>46</v>
      </c>
      <c r="R657">
        <f t="shared" si="58"/>
        <v>117</v>
      </c>
      <c r="S657">
        <f t="shared" si="58"/>
        <v>121</v>
      </c>
      <c r="T657" s="5">
        <f t="shared" si="56"/>
        <v>909</v>
      </c>
      <c r="U657" s="10" t="str">
        <f t="shared" si="57"/>
        <v>l909</v>
      </c>
    </row>
    <row r="658" spans="1:21" hidden="1" x14ac:dyDescent="0.2">
      <c r="A658">
        <v>1</v>
      </c>
      <c r="B658" s="23">
        <v>10</v>
      </c>
      <c r="C658" s="24">
        <v>45243</v>
      </c>
      <c r="D658" s="57" t="s">
        <v>482</v>
      </c>
      <c r="E658" s="27" t="s">
        <v>31</v>
      </c>
      <c r="F658" s="26">
        <v>1</v>
      </c>
      <c r="G658" s="27" t="s">
        <v>208</v>
      </c>
      <c r="H658" s="48">
        <v>45230</v>
      </c>
      <c r="I658" s="26">
        <v>0.85</v>
      </c>
      <c r="J658" s="25">
        <f t="shared" si="59"/>
        <v>661</v>
      </c>
      <c r="L658">
        <f t="shared" si="55"/>
        <v>106</v>
      </c>
      <c r="M658">
        <f t="shared" si="58"/>
        <v>97</v>
      </c>
      <c r="N658">
        <f t="shared" si="58"/>
        <v>109</v>
      </c>
      <c r="O658">
        <f t="shared" si="58"/>
        <v>97</v>
      </c>
      <c r="P658">
        <f t="shared" si="58"/>
        <v>108</v>
      </c>
      <c r="Q658">
        <f t="shared" si="58"/>
        <v>46</v>
      </c>
      <c r="R658">
        <f t="shared" si="58"/>
        <v>98</v>
      </c>
      <c r="S658">
        <f t="shared" si="58"/>
        <v>97</v>
      </c>
      <c r="T658" s="5">
        <f t="shared" si="56"/>
        <v>855</v>
      </c>
      <c r="U658" s="10" t="str">
        <f t="shared" si="57"/>
        <v>a855</v>
      </c>
    </row>
    <row r="659" spans="1:21" hidden="1" x14ac:dyDescent="0.2">
      <c r="A659">
        <v>1</v>
      </c>
      <c r="B659" s="29">
        <v>10</v>
      </c>
      <c r="C659" s="30">
        <v>45243</v>
      </c>
      <c r="D659" s="57" t="s">
        <v>482</v>
      </c>
      <c r="E659" s="33" t="s">
        <v>76</v>
      </c>
      <c r="F659" s="32">
        <v>0</v>
      </c>
      <c r="G659" s="33" t="s">
        <v>8</v>
      </c>
      <c r="H659" s="33" t="s">
        <v>7</v>
      </c>
      <c r="I659" s="33" t="s">
        <v>9</v>
      </c>
      <c r="J659" s="31">
        <f t="shared" si="59"/>
        <v>698</v>
      </c>
      <c r="L659">
        <f t="shared" si="55"/>
        <v>74</v>
      </c>
      <c r="M659">
        <f t="shared" si="58"/>
        <v>97</v>
      </c>
      <c r="N659">
        <f t="shared" si="58"/>
        <v>109</v>
      </c>
      <c r="O659">
        <f t="shared" si="58"/>
        <v>105</v>
      </c>
      <c r="P659">
        <f t="shared" si="58"/>
        <v>108</v>
      </c>
      <c r="Q659">
        <f t="shared" si="58"/>
        <v>108</v>
      </c>
      <c r="R659">
        <f t="shared" si="58"/>
        <v>97</v>
      </c>
      <c r="S659">
        <f t="shared" si="58"/>
        <v>98</v>
      </c>
      <c r="T659" s="5">
        <f t="shared" si="56"/>
        <v>887</v>
      </c>
      <c r="U659" s="10" t="str">
        <f t="shared" si="57"/>
        <v>a887</v>
      </c>
    </row>
    <row r="660" spans="1:21" hidden="1" x14ac:dyDescent="0.2">
      <c r="A660">
        <v>1</v>
      </c>
      <c r="B660" s="23">
        <v>10</v>
      </c>
      <c r="C660" s="24">
        <v>45243</v>
      </c>
      <c r="D660" s="57" t="s">
        <v>481</v>
      </c>
      <c r="E660" s="27" t="s">
        <v>32</v>
      </c>
      <c r="F660" s="26">
        <v>1</v>
      </c>
      <c r="G660" s="27" t="s">
        <v>182</v>
      </c>
      <c r="H660" s="48">
        <v>45209</v>
      </c>
      <c r="I660" s="26">
        <v>0.78</v>
      </c>
      <c r="J660" s="25">
        <f t="shared" si="59"/>
        <v>698</v>
      </c>
      <c r="L660">
        <f t="shared" si="55"/>
        <v>106</v>
      </c>
      <c r="M660">
        <f t="shared" si="58"/>
        <v>97</v>
      </c>
      <c r="N660">
        <f t="shared" si="58"/>
        <v>114</v>
      </c>
      <c r="O660">
        <f t="shared" si="58"/>
        <v>114</v>
      </c>
      <c r="P660">
        <f t="shared" si="58"/>
        <v>111</v>
      </c>
      <c r="Q660">
        <f t="shared" si="58"/>
        <v>110</v>
      </c>
      <c r="R660">
        <f t="shared" si="58"/>
        <v>46</v>
      </c>
      <c r="S660">
        <f t="shared" si="58"/>
        <v>118</v>
      </c>
      <c r="T660" s="5">
        <f t="shared" si="56"/>
        <v>910</v>
      </c>
      <c r="U660" s="10" t="str">
        <f t="shared" si="57"/>
        <v>a910</v>
      </c>
    </row>
    <row r="661" spans="1:21" hidden="1" x14ac:dyDescent="0.2">
      <c r="A661">
        <v>1</v>
      </c>
      <c r="B661" s="29">
        <v>10</v>
      </c>
      <c r="C661" s="30">
        <v>45243</v>
      </c>
      <c r="D661" s="57" t="s">
        <v>480</v>
      </c>
      <c r="E661" s="33" t="s">
        <v>33</v>
      </c>
      <c r="F661" s="32">
        <v>0.28000000000000003</v>
      </c>
      <c r="G661" s="33" t="s">
        <v>205</v>
      </c>
      <c r="H661" s="33" t="s">
        <v>7</v>
      </c>
      <c r="I661" s="33" t="s">
        <v>9</v>
      </c>
      <c r="J661" s="31">
        <f t="shared" si="59"/>
        <v>707</v>
      </c>
      <c r="L661">
        <f t="shared" si="55"/>
        <v>106</v>
      </c>
      <c r="M661">
        <f t="shared" si="58"/>
        <v>101</v>
      </c>
      <c r="N661">
        <f t="shared" si="58"/>
        <v>118</v>
      </c>
      <c r="O661">
        <f t="shared" si="58"/>
        <v>111</v>
      </c>
      <c r="P661">
        <f t="shared" si="58"/>
        <v>110</v>
      </c>
      <c r="Q661">
        <f t="shared" si="58"/>
        <v>46</v>
      </c>
      <c r="R661">
        <f t="shared" si="58"/>
        <v>115</v>
      </c>
      <c r="S661">
        <f t="shared" si="58"/>
        <v>109</v>
      </c>
      <c r="T661" s="5">
        <f t="shared" si="56"/>
        <v>918</v>
      </c>
      <c r="U661" s="10" t="str">
        <f t="shared" si="57"/>
        <v>e918</v>
      </c>
    </row>
    <row r="662" spans="1:21" hidden="1" x14ac:dyDescent="0.2">
      <c r="A662">
        <v>1</v>
      </c>
      <c r="B662" s="23">
        <v>10</v>
      </c>
      <c r="C662" s="24">
        <v>45243</v>
      </c>
      <c r="D662" s="57" t="s">
        <v>480</v>
      </c>
      <c r="E662" s="27" t="s">
        <v>126</v>
      </c>
      <c r="F662" s="26">
        <v>1</v>
      </c>
      <c r="G662" s="27" t="s">
        <v>260</v>
      </c>
      <c r="H662" s="48">
        <v>45238</v>
      </c>
      <c r="I662" s="26">
        <v>0.93</v>
      </c>
      <c r="J662" s="25">
        <f t="shared" si="59"/>
        <v>689</v>
      </c>
      <c r="L662">
        <f t="shared" si="55"/>
        <v>106</v>
      </c>
      <c r="M662">
        <f t="shared" si="58"/>
        <v>111</v>
      </c>
      <c r="N662">
        <f t="shared" si="58"/>
        <v>98</v>
      </c>
      <c r="O662">
        <f t="shared" si="58"/>
        <v>46</v>
      </c>
      <c r="P662">
        <f t="shared" si="58"/>
        <v>107</v>
      </c>
      <c r="Q662">
        <f t="shared" si="58"/>
        <v>110</v>
      </c>
      <c r="R662">
        <f t="shared" si="58"/>
        <v>111</v>
      </c>
      <c r="S662">
        <f t="shared" si="58"/>
        <v>111</v>
      </c>
      <c r="T662" s="5">
        <f t="shared" si="56"/>
        <v>906</v>
      </c>
      <c r="U662" s="10" t="str">
        <f t="shared" si="57"/>
        <v>o906</v>
      </c>
    </row>
    <row r="663" spans="1:21" hidden="1" x14ac:dyDescent="0.2">
      <c r="A663">
        <v>1</v>
      </c>
      <c r="B663" s="29">
        <v>10</v>
      </c>
      <c r="C663" s="30">
        <v>45243</v>
      </c>
      <c r="D663" s="57" t="s">
        <v>480</v>
      </c>
      <c r="E663" s="33" t="s">
        <v>34</v>
      </c>
      <c r="F663" s="32">
        <v>1</v>
      </c>
      <c r="G663" s="33" t="s">
        <v>149</v>
      </c>
      <c r="H663" s="41">
        <v>45238</v>
      </c>
      <c r="I663" s="32">
        <v>0.85</v>
      </c>
      <c r="J663" s="31">
        <f t="shared" si="59"/>
        <v>676</v>
      </c>
      <c r="L663">
        <f t="shared" si="55"/>
        <v>106</v>
      </c>
      <c r="M663">
        <f t="shared" si="58"/>
        <v>111</v>
      </c>
      <c r="N663">
        <f t="shared" si="58"/>
        <v>99</v>
      </c>
      <c r="O663">
        <f t="shared" si="58"/>
        <v>104</v>
      </c>
      <c r="P663">
        <f t="shared" si="58"/>
        <v>101</v>
      </c>
      <c r="Q663">
        <f t="shared" si="58"/>
        <v>109</v>
      </c>
      <c r="R663">
        <f t="shared" si="58"/>
        <v>46</v>
      </c>
      <c r="S663">
        <f t="shared" si="58"/>
        <v>104</v>
      </c>
      <c r="T663" s="5">
        <f t="shared" si="56"/>
        <v>845</v>
      </c>
      <c r="U663" s="10" t="str">
        <f t="shared" si="57"/>
        <v>o845</v>
      </c>
    </row>
    <row r="664" spans="1:21" hidden="1" x14ac:dyDescent="0.2">
      <c r="A664">
        <v>1</v>
      </c>
      <c r="B664" s="23">
        <v>10</v>
      </c>
      <c r="C664" s="24">
        <v>45243</v>
      </c>
      <c r="D664" s="57" t="s">
        <v>480</v>
      </c>
      <c r="E664" s="27" t="s">
        <v>35</v>
      </c>
      <c r="F664" s="26">
        <v>1</v>
      </c>
      <c r="G664" s="27" t="s">
        <v>261</v>
      </c>
      <c r="H664" s="48">
        <v>45238</v>
      </c>
      <c r="I664" s="26">
        <v>0.9</v>
      </c>
      <c r="J664" s="25">
        <f t="shared" si="59"/>
        <v>704</v>
      </c>
      <c r="L664">
        <f t="shared" si="55"/>
        <v>106</v>
      </c>
      <c r="M664">
        <f t="shared" si="58"/>
        <v>111</v>
      </c>
      <c r="N664">
        <f t="shared" si="58"/>
        <v>114</v>
      </c>
      <c r="O664">
        <f t="shared" si="58"/>
        <v>105</v>
      </c>
      <c r="P664">
        <f t="shared" si="58"/>
        <v>115</v>
      </c>
      <c r="Q664">
        <f t="shared" si="58"/>
        <v>46</v>
      </c>
      <c r="R664">
        <f t="shared" si="58"/>
        <v>107</v>
      </c>
      <c r="S664">
        <f t="shared" si="58"/>
        <v>111</v>
      </c>
      <c r="T664" s="5">
        <f t="shared" si="56"/>
        <v>909</v>
      </c>
      <c r="U664" s="10" t="str">
        <f t="shared" si="57"/>
        <v>o909</v>
      </c>
    </row>
    <row r="665" spans="1:21" hidden="1" x14ac:dyDescent="0.2">
      <c r="A665">
        <v>1</v>
      </c>
      <c r="B665" s="29">
        <v>10</v>
      </c>
      <c r="C665" s="30">
        <v>45243</v>
      </c>
      <c r="D665" s="57" t="s">
        <v>482</v>
      </c>
      <c r="E665" s="33" t="s">
        <v>36</v>
      </c>
      <c r="F665" s="32">
        <v>1</v>
      </c>
      <c r="G665" s="33" t="s">
        <v>180</v>
      </c>
      <c r="H665" s="41">
        <v>45236</v>
      </c>
      <c r="I665" s="32">
        <v>0.8</v>
      </c>
      <c r="J665" s="31">
        <f t="shared" si="59"/>
        <v>657</v>
      </c>
      <c r="L665">
        <f t="shared" si="55"/>
        <v>74</v>
      </c>
      <c r="M665">
        <f t="shared" si="55"/>
        <v>117</v>
      </c>
      <c r="N665">
        <f t="shared" si="55"/>
        <v>108</v>
      </c>
      <c r="O665">
        <f t="shared" si="55"/>
        <v>105</v>
      </c>
      <c r="P665">
        <f t="shared" si="55"/>
        <v>97</v>
      </c>
      <c r="Q665">
        <f t="shared" si="55"/>
        <v>110</v>
      </c>
      <c r="R665">
        <f t="shared" si="55"/>
        <v>46</v>
      </c>
      <c r="S665">
        <f t="shared" si="55"/>
        <v>68</v>
      </c>
      <c r="T665" s="5">
        <f t="shared" si="56"/>
        <v>804</v>
      </c>
      <c r="U665" s="10" t="str">
        <f t="shared" si="57"/>
        <v>u804</v>
      </c>
    </row>
    <row r="666" spans="1:21" hidden="1" x14ac:dyDescent="0.2">
      <c r="A666">
        <v>1</v>
      </c>
      <c r="B666" s="23">
        <v>10</v>
      </c>
      <c r="C666" s="24">
        <v>45243</v>
      </c>
      <c r="D666" s="57" t="s">
        <v>481</v>
      </c>
      <c r="E666" s="27" t="s">
        <v>37</v>
      </c>
      <c r="F666" s="26">
        <v>1</v>
      </c>
      <c r="G666" s="27" t="s">
        <v>208</v>
      </c>
      <c r="H666" s="48">
        <v>45228</v>
      </c>
      <c r="I666" s="26">
        <v>0.8</v>
      </c>
      <c r="J666" s="25">
        <f t="shared" si="59"/>
        <v>689</v>
      </c>
      <c r="L666">
        <f t="shared" si="55"/>
        <v>106</v>
      </c>
      <c r="M666">
        <f t="shared" si="55"/>
        <v>117</v>
      </c>
      <c r="N666">
        <f t="shared" si="55"/>
        <v>108</v>
      </c>
      <c r="O666">
        <f t="shared" si="55"/>
        <v>105</v>
      </c>
      <c r="P666">
        <f t="shared" si="55"/>
        <v>97</v>
      </c>
      <c r="Q666">
        <f t="shared" si="55"/>
        <v>110</v>
      </c>
      <c r="R666">
        <f t="shared" si="55"/>
        <v>46</v>
      </c>
      <c r="S666">
        <f t="shared" si="55"/>
        <v>118</v>
      </c>
      <c r="T666" s="5">
        <f t="shared" si="56"/>
        <v>886</v>
      </c>
      <c r="U666" s="10" t="str">
        <f t="shared" si="57"/>
        <v>u886</v>
      </c>
    </row>
    <row r="667" spans="1:21" hidden="1" x14ac:dyDescent="0.2">
      <c r="A667">
        <v>1</v>
      </c>
      <c r="B667" s="29">
        <v>10</v>
      </c>
      <c r="C667" s="30">
        <v>45243</v>
      </c>
      <c r="D667" s="24" t="s">
        <v>481</v>
      </c>
      <c r="E667" s="33" t="s">
        <v>38</v>
      </c>
      <c r="F667" s="32">
        <v>1</v>
      </c>
      <c r="G667" s="33" t="s">
        <v>209</v>
      </c>
      <c r="H667" s="41">
        <v>45223</v>
      </c>
      <c r="I667" s="32">
        <v>0.8</v>
      </c>
      <c r="J667" s="31">
        <f t="shared" si="59"/>
        <v>671</v>
      </c>
      <c r="L667">
        <f t="shared" si="55"/>
        <v>107</v>
      </c>
      <c r="M667">
        <f t="shared" si="55"/>
        <v>97</v>
      </c>
      <c r="N667">
        <f t="shared" si="55"/>
        <v>105</v>
      </c>
      <c r="O667">
        <f t="shared" si="55"/>
        <v>46</v>
      </c>
      <c r="P667">
        <f t="shared" si="55"/>
        <v>104</v>
      </c>
      <c r="Q667">
        <f t="shared" si="55"/>
        <v>97</v>
      </c>
      <c r="R667">
        <f t="shared" si="55"/>
        <v>115</v>
      </c>
      <c r="S667">
        <f t="shared" si="55"/>
        <v>115</v>
      </c>
      <c r="T667" s="5">
        <f t="shared" si="56"/>
        <v>913</v>
      </c>
      <c r="U667" s="10" t="str">
        <f t="shared" si="57"/>
        <v>a913</v>
      </c>
    </row>
    <row r="668" spans="1:21" hidden="1" x14ac:dyDescent="0.2">
      <c r="A668">
        <v>1</v>
      </c>
      <c r="B668" s="23">
        <v>10</v>
      </c>
      <c r="C668" s="24">
        <v>45243</v>
      </c>
      <c r="D668" s="57" t="s">
        <v>480</v>
      </c>
      <c r="E668" s="27" t="s">
        <v>262</v>
      </c>
      <c r="F668" s="26">
        <v>1</v>
      </c>
      <c r="G668" s="27" t="s">
        <v>106</v>
      </c>
      <c r="H668" s="48">
        <v>45239</v>
      </c>
      <c r="I668" s="26">
        <v>0.73</v>
      </c>
      <c r="J668" s="25">
        <f t="shared" si="59"/>
        <v>679</v>
      </c>
      <c r="L668">
        <f t="shared" si="55"/>
        <v>107</v>
      </c>
      <c r="M668">
        <f t="shared" si="55"/>
        <v>101</v>
      </c>
      <c r="N668">
        <f t="shared" si="55"/>
        <v>101</v>
      </c>
      <c r="O668">
        <f t="shared" si="55"/>
        <v>115</v>
      </c>
      <c r="P668">
        <f t="shared" si="55"/>
        <v>46</v>
      </c>
      <c r="Q668">
        <f t="shared" si="55"/>
        <v>98</v>
      </c>
      <c r="R668">
        <f t="shared" si="55"/>
        <v>111</v>
      </c>
      <c r="S668">
        <f t="shared" si="55"/>
        <v>110</v>
      </c>
      <c r="T668" s="5">
        <f t="shared" si="56"/>
        <v>854</v>
      </c>
      <c r="U668" s="10" t="str">
        <f t="shared" si="57"/>
        <v>e854</v>
      </c>
    </row>
    <row r="669" spans="1:21" hidden="1" x14ac:dyDescent="0.2">
      <c r="A669">
        <v>1</v>
      </c>
      <c r="B669" s="29">
        <v>10</v>
      </c>
      <c r="C669" s="30">
        <v>45243</v>
      </c>
      <c r="D669" s="57" t="s">
        <v>480</v>
      </c>
      <c r="E669" s="33" t="s">
        <v>39</v>
      </c>
      <c r="F669" s="32">
        <v>1</v>
      </c>
      <c r="G669" s="33" t="s">
        <v>227</v>
      </c>
      <c r="H669" s="41">
        <v>45226</v>
      </c>
      <c r="I669" s="32">
        <v>0.75</v>
      </c>
      <c r="J669" s="31">
        <f t="shared" si="59"/>
        <v>673</v>
      </c>
      <c r="L669">
        <f t="shared" si="55"/>
        <v>107</v>
      </c>
      <c r="M669">
        <f t="shared" si="55"/>
        <v>101</v>
      </c>
      <c r="N669">
        <f t="shared" si="55"/>
        <v>110</v>
      </c>
      <c r="O669">
        <f t="shared" si="55"/>
        <v>97</v>
      </c>
      <c r="P669">
        <f t="shared" si="55"/>
        <v>110</v>
      </c>
      <c r="Q669">
        <f t="shared" si="55"/>
        <v>46</v>
      </c>
      <c r="R669">
        <f t="shared" si="55"/>
        <v>102</v>
      </c>
      <c r="S669">
        <f t="shared" si="55"/>
        <v>108</v>
      </c>
      <c r="T669" s="5">
        <f t="shared" si="56"/>
        <v>878</v>
      </c>
      <c r="U669" s="10" t="str">
        <f t="shared" si="57"/>
        <v>e878</v>
      </c>
    </row>
    <row r="670" spans="1:21" hidden="1" x14ac:dyDescent="0.2">
      <c r="A670">
        <v>1</v>
      </c>
      <c r="B670" s="23">
        <v>10</v>
      </c>
      <c r="C670" s="24">
        <v>45243</v>
      </c>
      <c r="D670" s="57" t="s">
        <v>481</v>
      </c>
      <c r="E670" s="27" t="s">
        <v>40</v>
      </c>
      <c r="F670" s="26">
        <v>1</v>
      </c>
      <c r="G670" s="27" t="s">
        <v>228</v>
      </c>
      <c r="H670" s="48">
        <v>45225</v>
      </c>
      <c r="I670" s="26">
        <v>0.85</v>
      </c>
      <c r="J670" s="25">
        <f t="shared" si="59"/>
        <v>685</v>
      </c>
      <c r="L670">
        <f t="shared" si="55"/>
        <v>107</v>
      </c>
      <c r="M670">
        <f t="shared" si="55"/>
        <v>101</v>
      </c>
      <c r="N670">
        <f t="shared" si="55"/>
        <v>118</v>
      </c>
      <c r="O670">
        <f t="shared" si="55"/>
        <v>105</v>
      </c>
      <c r="P670">
        <f t="shared" si="55"/>
        <v>110</v>
      </c>
      <c r="Q670">
        <f t="shared" si="55"/>
        <v>46</v>
      </c>
      <c r="R670">
        <f t="shared" si="55"/>
        <v>98</v>
      </c>
      <c r="S670">
        <f t="shared" si="55"/>
        <v>97</v>
      </c>
      <c r="T670" s="5">
        <f t="shared" si="56"/>
        <v>889</v>
      </c>
      <c r="U670" s="10" t="str">
        <f t="shared" si="57"/>
        <v>e889</v>
      </c>
    </row>
    <row r="671" spans="1:21" hidden="1" x14ac:dyDescent="0.2">
      <c r="A671">
        <v>1</v>
      </c>
      <c r="B671" s="29">
        <v>10</v>
      </c>
      <c r="C671" s="30">
        <v>45243</v>
      </c>
      <c r="D671" s="57" t="s">
        <v>481</v>
      </c>
      <c r="E671" s="33" t="s">
        <v>41</v>
      </c>
      <c r="F671" s="32">
        <v>1</v>
      </c>
      <c r="G671" s="33" t="s">
        <v>122</v>
      </c>
      <c r="H671" s="41">
        <v>45218</v>
      </c>
      <c r="I671" s="32">
        <v>0.83</v>
      </c>
      <c r="J671" s="31">
        <f t="shared" si="59"/>
        <v>694</v>
      </c>
      <c r="L671">
        <f t="shared" si="55"/>
        <v>107</v>
      </c>
      <c r="M671">
        <f t="shared" si="55"/>
        <v>106</v>
      </c>
      <c r="N671">
        <f t="shared" si="55"/>
        <v>101</v>
      </c>
      <c r="O671">
        <f t="shared" si="55"/>
        <v>108</v>
      </c>
      <c r="P671">
        <f t="shared" si="55"/>
        <v>108</v>
      </c>
      <c r="Q671">
        <f t="shared" si="55"/>
        <v>46</v>
      </c>
      <c r="R671">
        <f t="shared" si="55"/>
        <v>118</v>
      </c>
      <c r="S671">
        <f t="shared" si="55"/>
        <v>97</v>
      </c>
      <c r="T671" s="5">
        <f t="shared" si="56"/>
        <v>859</v>
      </c>
      <c r="U671" s="10" t="str">
        <f t="shared" si="57"/>
        <v>j859</v>
      </c>
    </row>
    <row r="672" spans="1:21" hidden="1" x14ac:dyDescent="0.2">
      <c r="A672" s="10">
        <v>1</v>
      </c>
      <c r="B672" s="23">
        <v>10</v>
      </c>
      <c r="C672" s="24">
        <v>45243</v>
      </c>
      <c r="D672" s="57" t="s">
        <v>480</v>
      </c>
      <c r="E672" s="27" t="s">
        <v>80</v>
      </c>
      <c r="F672" s="26">
        <v>1</v>
      </c>
      <c r="G672" s="27" t="s">
        <v>73</v>
      </c>
      <c r="H672" s="48">
        <v>45214</v>
      </c>
      <c r="I672" s="26">
        <v>0.7</v>
      </c>
      <c r="J672" s="25">
        <f t="shared" si="59"/>
        <v>679</v>
      </c>
      <c r="L672">
        <f t="shared" si="55"/>
        <v>108</v>
      </c>
      <c r="M672">
        <f t="shared" si="55"/>
        <v>97</v>
      </c>
      <c r="N672">
        <f t="shared" si="55"/>
        <v>109</v>
      </c>
      <c r="O672">
        <f t="shared" si="55"/>
        <v>121</v>
      </c>
      <c r="P672">
        <f t="shared" si="55"/>
        <v>97</v>
      </c>
      <c r="Q672">
        <f t="shared" si="55"/>
        <v>101</v>
      </c>
      <c r="R672">
        <f t="shared" si="55"/>
        <v>46</v>
      </c>
      <c r="S672">
        <f t="shared" si="55"/>
        <v>101</v>
      </c>
      <c r="T672" s="5">
        <f t="shared" si="56"/>
        <v>859</v>
      </c>
      <c r="U672" s="10" t="str">
        <f t="shared" si="57"/>
        <v>a859</v>
      </c>
    </row>
    <row r="673" spans="1:21" hidden="1" x14ac:dyDescent="0.2">
      <c r="A673">
        <v>1</v>
      </c>
      <c r="B673" s="29">
        <v>10</v>
      </c>
      <c r="C673" s="30">
        <v>45243</v>
      </c>
      <c r="D673" s="24" t="s">
        <v>481</v>
      </c>
      <c r="E673" s="33" t="s">
        <v>42</v>
      </c>
      <c r="F673" s="32">
        <v>1</v>
      </c>
      <c r="G673" s="33" t="s">
        <v>122</v>
      </c>
      <c r="H673" s="41">
        <v>45227</v>
      </c>
      <c r="I673" s="32">
        <v>0.7</v>
      </c>
      <c r="J673" s="31">
        <f t="shared" si="59"/>
        <v>687</v>
      </c>
      <c r="L673">
        <f t="shared" si="55"/>
        <v>108</v>
      </c>
      <c r="M673">
        <f t="shared" si="55"/>
        <v>105</v>
      </c>
      <c r="N673">
        <f t="shared" si="55"/>
        <v>110</v>
      </c>
      <c r="O673">
        <f t="shared" si="55"/>
        <v>100</v>
      </c>
      <c r="P673">
        <f t="shared" si="55"/>
        <v>121</v>
      </c>
      <c r="Q673">
        <f t="shared" si="55"/>
        <v>46</v>
      </c>
      <c r="R673">
        <f t="shared" si="55"/>
        <v>97</v>
      </c>
      <c r="S673">
        <f t="shared" si="55"/>
        <v>110</v>
      </c>
      <c r="T673" s="5">
        <f t="shared" si="56"/>
        <v>890</v>
      </c>
      <c r="U673" s="10" t="str">
        <f t="shared" si="57"/>
        <v>i890</v>
      </c>
    </row>
    <row r="674" spans="1:21" hidden="1" x14ac:dyDescent="0.2">
      <c r="A674">
        <v>1</v>
      </c>
      <c r="B674" s="23">
        <v>10</v>
      </c>
      <c r="C674" s="24">
        <v>45243</v>
      </c>
      <c r="D674" s="24" t="s">
        <v>481</v>
      </c>
      <c r="E674" s="27" t="s">
        <v>43</v>
      </c>
      <c r="F674" s="26">
        <v>1</v>
      </c>
      <c r="G674" s="27" t="s">
        <v>263</v>
      </c>
      <c r="H674" s="27" t="s">
        <v>7</v>
      </c>
      <c r="I674" s="27" t="s">
        <v>9</v>
      </c>
      <c r="J674" s="25">
        <f t="shared" si="59"/>
        <v>689</v>
      </c>
      <c r="L674">
        <f t="shared" si="55"/>
        <v>108</v>
      </c>
      <c r="M674">
        <f t="shared" si="55"/>
        <v>117</v>
      </c>
      <c r="N674">
        <f t="shared" si="55"/>
        <v>99</v>
      </c>
      <c r="O674">
        <f t="shared" si="55"/>
        <v>46</v>
      </c>
      <c r="P674">
        <f t="shared" si="55"/>
        <v>98</v>
      </c>
      <c r="Q674">
        <f t="shared" si="55"/>
        <v>111</v>
      </c>
      <c r="R674">
        <f t="shared" si="55"/>
        <v>110</v>
      </c>
      <c r="S674">
        <f t="shared" si="55"/>
        <v>100</v>
      </c>
      <c r="T674" s="5">
        <f t="shared" si="56"/>
        <v>894</v>
      </c>
      <c r="U674" s="10" t="str">
        <f t="shared" si="57"/>
        <v>u894</v>
      </c>
    </row>
    <row r="675" spans="1:21" hidden="1" x14ac:dyDescent="0.2">
      <c r="A675">
        <v>1</v>
      </c>
      <c r="B675" s="29">
        <v>10</v>
      </c>
      <c r="C675" s="30">
        <v>45243</v>
      </c>
      <c r="D675" s="57" t="s">
        <v>482</v>
      </c>
      <c r="E675" s="33" t="s">
        <v>44</v>
      </c>
      <c r="F675" s="32">
        <v>1</v>
      </c>
      <c r="G675" s="33" t="s">
        <v>103</v>
      </c>
      <c r="H675" s="41">
        <v>45217</v>
      </c>
      <c r="I675" s="32">
        <v>0.73</v>
      </c>
      <c r="J675" s="31">
        <f t="shared" si="59"/>
        <v>680</v>
      </c>
      <c r="L675">
        <f t="shared" ref="L675:S706" si="60">CODE(MID($E675,L$1,1))</f>
        <v>108</v>
      </c>
      <c r="M675">
        <f t="shared" si="60"/>
        <v>117</v>
      </c>
      <c r="N675">
        <f t="shared" si="60"/>
        <v>99</v>
      </c>
      <c r="O675">
        <f t="shared" si="60"/>
        <v>97</v>
      </c>
      <c r="P675">
        <f t="shared" si="60"/>
        <v>115</v>
      </c>
      <c r="Q675">
        <f t="shared" si="60"/>
        <v>46</v>
      </c>
      <c r="R675">
        <f t="shared" si="60"/>
        <v>98</v>
      </c>
      <c r="S675">
        <f t="shared" si="60"/>
        <v>114</v>
      </c>
      <c r="T675" s="5">
        <f t="shared" si="56"/>
        <v>861</v>
      </c>
      <c r="U675" s="10" t="str">
        <f t="shared" si="57"/>
        <v>u861</v>
      </c>
    </row>
    <row r="676" spans="1:21" hidden="1" x14ac:dyDescent="0.2">
      <c r="A676">
        <v>1</v>
      </c>
      <c r="B676" s="23">
        <v>10</v>
      </c>
      <c r="C676" s="24">
        <v>45243</v>
      </c>
      <c r="D676" s="57" t="s">
        <v>481</v>
      </c>
      <c r="E676" s="27" t="s">
        <v>82</v>
      </c>
      <c r="F676" s="26">
        <v>1</v>
      </c>
      <c r="G676" s="27" t="s">
        <v>230</v>
      </c>
      <c r="H676" s="48">
        <v>45228</v>
      </c>
      <c r="I676" s="26">
        <v>0.7</v>
      </c>
      <c r="J676" s="25">
        <f t="shared" si="59"/>
        <v>668</v>
      </c>
      <c r="L676">
        <f t="shared" si="60"/>
        <v>76</v>
      </c>
      <c r="M676">
        <f t="shared" si="60"/>
        <v>117</v>
      </c>
      <c r="N676">
        <f t="shared" si="60"/>
        <v>99</v>
      </c>
      <c r="O676">
        <f t="shared" si="60"/>
        <v>97</v>
      </c>
      <c r="P676">
        <f t="shared" si="60"/>
        <v>115</v>
      </c>
      <c r="Q676">
        <f t="shared" si="60"/>
        <v>46</v>
      </c>
      <c r="R676">
        <f t="shared" si="60"/>
        <v>118</v>
      </c>
      <c r="S676">
        <f t="shared" si="60"/>
        <v>97</v>
      </c>
      <c r="T676" s="5">
        <f t="shared" si="56"/>
        <v>832</v>
      </c>
      <c r="U676" s="10" t="str">
        <f t="shared" si="57"/>
        <v>u832</v>
      </c>
    </row>
    <row r="677" spans="1:21" hidden="1" x14ac:dyDescent="0.2">
      <c r="A677">
        <v>1</v>
      </c>
      <c r="B677" s="29">
        <v>10</v>
      </c>
      <c r="C677" s="30">
        <v>45243</v>
      </c>
      <c r="D677" s="57" t="s">
        <v>482</v>
      </c>
      <c r="E677" s="33" t="s">
        <v>45</v>
      </c>
      <c r="F677" s="32">
        <v>1</v>
      </c>
      <c r="G677" s="33" t="s">
        <v>147</v>
      </c>
      <c r="H677" s="41">
        <v>45238</v>
      </c>
      <c r="I677" s="32">
        <v>0.85</v>
      </c>
      <c r="J677" s="31">
        <f t="shared" si="59"/>
        <v>757</v>
      </c>
      <c r="L677">
        <f t="shared" si="60"/>
        <v>109</v>
      </c>
      <c r="M677">
        <f t="shared" si="60"/>
        <v>97</v>
      </c>
      <c r="N677">
        <f t="shared" si="60"/>
        <v>114</v>
      </c>
      <c r="O677">
        <f t="shared" si="60"/>
        <v>116</v>
      </c>
      <c r="P677">
        <f t="shared" si="60"/>
        <v>105</v>
      </c>
      <c r="Q677">
        <f t="shared" si="60"/>
        <v>106</v>
      </c>
      <c r="R677">
        <f t="shared" si="60"/>
        <v>110</v>
      </c>
      <c r="S677">
        <f t="shared" si="60"/>
        <v>46</v>
      </c>
      <c r="T677" s="5">
        <f t="shared" si="56"/>
        <v>896</v>
      </c>
      <c r="U677" s="10" t="str">
        <f t="shared" si="57"/>
        <v>a896</v>
      </c>
    </row>
    <row r="678" spans="1:21" hidden="1" x14ac:dyDescent="0.2">
      <c r="A678">
        <v>1</v>
      </c>
      <c r="B678" s="23">
        <v>10</v>
      </c>
      <c r="C678" s="24">
        <v>45243</v>
      </c>
      <c r="D678" s="57" t="s">
        <v>482</v>
      </c>
      <c r="E678" s="27" t="s">
        <v>46</v>
      </c>
      <c r="F678" s="26">
        <v>1</v>
      </c>
      <c r="G678" s="27" t="s">
        <v>211</v>
      </c>
      <c r="H678" s="48">
        <v>45217</v>
      </c>
      <c r="I678" s="26">
        <v>0.85</v>
      </c>
      <c r="J678" s="25">
        <f t="shared" si="59"/>
        <v>682</v>
      </c>
      <c r="L678">
        <f t="shared" si="60"/>
        <v>109</v>
      </c>
      <c r="M678">
        <f t="shared" si="60"/>
        <v>97</v>
      </c>
      <c r="N678">
        <f t="shared" si="60"/>
        <v>114</v>
      </c>
      <c r="O678">
        <f t="shared" si="60"/>
        <v>119</v>
      </c>
      <c r="P678">
        <f t="shared" si="60"/>
        <v>97</v>
      </c>
      <c r="Q678">
        <f t="shared" si="60"/>
        <v>46</v>
      </c>
      <c r="R678">
        <f t="shared" si="60"/>
        <v>100</v>
      </c>
      <c r="S678">
        <f t="shared" si="60"/>
        <v>97</v>
      </c>
      <c r="T678" s="5">
        <f t="shared" si="56"/>
        <v>869</v>
      </c>
      <c r="U678" s="10" t="str">
        <f t="shared" si="57"/>
        <v>a869</v>
      </c>
    </row>
    <row r="679" spans="1:21" hidden="1" x14ac:dyDescent="0.2">
      <c r="A679">
        <v>1</v>
      </c>
      <c r="B679" s="29">
        <v>10</v>
      </c>
      <c r="C679" s="30">
        <v>45243</v>
      </c>
      <c r="D679" s="24" t="s">
        <v>480</v>
      </c>
      <c r="E679" s="33" t="s">
        <v>246</v>
      </c>
      <c r="F679" s="32">
        <v>0.57999999999999996</v>
      </c>
      <c r="G679" s="33" t="s">
        <v>264</v>
      </c>
      <c r="H679" s="33" t="s">
        <v>7</v>
      </c>
      <c r="I679" s="33" t="s">
        <v>9</v>
      </c>
      <c r="J679" s="31">
        <f t="shared" si="59"/>
        <v>692</v>
      </c>
      <c r="L679">
        <f t="shared" si="60"/>
        <v>109</v>
      </c>
      <c r="M679">
        <f t="shared" si="60"/>
        <v>97</v>
      </c>
      <c r="N679">
        <f t="shared" si="60"/>
        <v>114</v>
      </c>
      <c r="O679">
        <f t="shared" si="60"/>
        <v>119</v>
      </c>
      <c r="P679">
        <f t="shared" si="60"/>
        <v>97</v>
      </c>
      <c r="Q679">
        <f t="shared" si="60"/>
        <v>110</v>
      </c>
      <c r="R679">
        <f t="shared" si="60"/>
        <v>46</v>
      </c>
      <c r="S679">
        <f t="shared" si="60"/>
        <v>97</v>
      </c>
      <c r="T679" s="5">
        <f t="shared" si="56"/>
        <v>879</v>
      </c>
      <c r="U679" s="10" t="str">
        <f t="shared" si="57"/>
        <v>a879</v>
      </c>
    </row>
    <row r="680" spans="1:21" x14ac:dyDescent="0.2">
      <c r="A680">
        <v>1</v>
      </c>
      <c r="B680" s="23">
        <v>10</v>
      </c>
      <c r="C680" s="24">
        <v>45243</v>
      </c>
      <c r="D680" s="57" t="s">
        <v>482</v>
      </c>
      <c r="E680" s="27" t="s">
        <v>47</v>
      </c>
      <c r="F680" s="26">
        <v>0.59</v>
      </c>
      <c r="G680" s="27" t="s">
        <v>265</v>
      </c>
      <c r="H680" s="27" t="s">
        <v>7</v>
      </c>
      <c r="I680" s="27" t="s">
        <v>9</v>
      </c>
      <c r="J680" s="25">
        <f t="shared" si="59"/>
        <v>673</v>
      </c>
      <c r="L680">
        <f t="shared" si="60"/>
        <v>109</v>
      </c>
      <c r="M680">
        <f t="shared" si="60"/>
        <v>101</v>
      </c>
      <c r="N680">
        <f t="shared" si="60"/>
        <v>101</v>
      </c>
      <c r="O680">
        <f t="shared" si="60"/>
        <v>115</v>
      </c>
      <c r="P680">
        <f t="shared" si="60"/>
        <v>46</v>
      </c>
      <c r="Q680">
        <f t="shared" si="60"/>
        <v>100</v>
      </c>
      <c r="R680">
        <f t="shared" si="60"/>
        <v>101</v>
      </c>
      <c r="S680">
        <f t="shared" si="60"/>
        <v>46</v>
      </c>
      <c r="T680" s="5">
        <f t="shared" si="56"/>
        <v>784</v>
      </c>
      <c r="U680" s="10" t="str">
        <f t="shared" si="57"/>
        <v>e784</v>
      </c>
    </row>
    <row r="681" spans="1:21" hidden="1" x14ac:dyDescent="0.2">
      <c r="A681" s="56">
        <v>1</v>
      </c>
      <c r="B681" s="29">
        <v>10</v>
      </c>
      <c r="C681" s="30">
        <v>45243</v>
      </c>
      <c r="D681" s="57" t="s">
        <v>481</v>
      </c>
      <c r="E681" s="33" t="s">
        <v>48</v>
      </c>
      <c r="F681" s="32">
        <v>1</v>
      </c>
      <c r="G681" s="33" t="s">
        <v>190</v>
      </c>
      <c r="H681" s="41">
        <v>45226</v>
      </c>
      <c r="I681" s="32">
        <v>0.8</v>
      </c>
      <c r="J681" s="31">
        <f t="shared" si="59"/>
        <v>675</v>
      </c>
      <c r="L681">
        <f t="shared" si="60"/>
        <v>109</v>
      </c>
      <c r="M681">
        <f t="shared" si="60"/>
        <v>105</v>
      </c>
      <c r="N681">
        <f t="shared" si="60"/>
        <v>108</v>
      </c>
      <c r="O681">
        <f t="shared" si="60"/>
        <v>97</v>
      </c>
      <c r="P681">
        <f t="shared" si="60"/>
        <v>110</v>
      </c>
      <c r="Q681">
        <f t="shared" si="60"/>
        <v>46</v>
      </c>
      <c r="R681">
        <f t="shared" si="60"/>
        <v>100</v>
      </c>
      <c r="S681">
        <f t="shared" si="60"/>
        <v>105</v>
      </c>
      <c r="T681" s="5">
        <f t="shared" ref="T681:T744" si="61">ROUND((L681*L$1+M681/M$1+N681*N$1+O681/O$1)+SUM(P681:S681),0)</f>
        <v>871</v>
      </c>
      <c r="U681" s="10" t="str">
        <f t="shared" ref="U681:U744" si="62">MID(E681,2,1)&amp;TEXT(T681,"###")</f>
        <v>i871</v>
      </c>
    </row>
    <row r="682" spans="1:21" hidden="1" x14ac:dyDescent="0.2">
      <c r="A682">
        <v>1</v>
      </c>
      <c r="B682" s="23">
        <v>10</v>
      </c>
      <c r="C682" s="24">
        <v>45243</v>
      </c>
      <c r="D682" s="57" t="s">
        <v>482</v>
      </c>
      <c r="E682" s="27" t="s">
        <v>49</v>
      </c>
      <c r="F682" s="26">
        <v>1</v>
      </c>
      <c r="G682" s="27" t="s">
        <v>212</v>
      </c>
      <c r="H682" s="48">
        <v>45217</v>
      </c>
      <c r="I682" s="26">
        <v>0.73</v>
      </c>
      <c r="J682" s="25">
        <f t="shared" si="59"/>
        <v>690</v>
      </c>
      <c r="L682">
        <f t="shared" si="60"/>
        <v>109</v>
      </c>
      <c r="M682">
        <f t="shared" si="60"/>
        <v>105</v>
      </c>
      <c r="N682">
        <f t="shared" si="60"/>
        <v>114</v>
      </c>
      <c r="O682">
        <f t="shared" si="60"/>
        <v>110</v>
      </c>
      <c r="P682">
        <f t="shared" si="60"/>
        <v>97</v>
      </c>
      <c r="Q682">
        <f t="shared" si="60"/>
        <v>46</v>
      </c>
      <c r="R682">
        <f t="shared" si="60"/>
        <v>109</v>
      </c>
      <c r="S682">
        <f t="shared" si="60"/>
        <v>111</v>
      </c>
      <c r="T682" s="5">
        <f t="shared" si="61"/>
        <v>894</v>
      </c>
      <c r="U682" s="10" t="str">
        <f t="shared" si="62"/>
        <v>i894</v>
      </c>
    </row>
    <row r="683" spans="1:21" x14ac:dyDescent="0.2">
      <c r="A683">
        <v>1</v>
      </c>
      <c r="B683" s="29">
        <v>10</v>
      </c>
      <c r="C683" s="30">
        <v>45243</v>
      </c>
      <c r="D683" s="57" t="s">
        <v>482</v>
      </c>
      <c r="E683" s="33" t="s">
        <v>50</v>
      </c>
      <c r="F683" s="32">
        <v>1</v>
      </c>
      <c r="G683" s="33" t="s">
        <v>213</v>
      </c>
      <c r="H683" s="41">
        <v>45217</v>
      </c>
      <c r="I683" s="32">
        <v>0.75</v>
      </c>
      <c r="J683" s="31">
        <f t="shared" si="59"/>
        <v>731</v>
      </c>
      <c r="L683">
        <f t="shared" si="60"/>
        <v>109</v>
      </c>
      <c r="M683">
        <f t="shared" si="60"/>
        <v>111</v>
      </c>
      <c r="N683">
        <f t="shared" si="60"/>
        <v>104</v>
      </c>
      <c r="O683">
        <f t="shared" si="60"/>
        <v>97</v>
      </c>
      <c r="P683">
        <f t="shared" si="60"/>
        <v>109</v>
      </c>
      <c r="Q683">
        <f t="shared" si="60"/>
        <v>101</v>
      </c>
      <c r="R683">
        <f t="shared" si="60"/>
        <v>100</v>
      </c>
      <c r="S683">
        <f t="shared" si="60"/>
        <v>46</v>
      </c>
      <c r="T683" s="5">
        <f t="shared" si="61"/>
        <v>857</v>
      </c>
      <c r="U683" s="10" t="str">
        <f t="shared" si="62"/>
        <v>o857</v>
      </c>
    </row>
    <row r="684" spans="1:21" hidden="1" x14ac:dyDescent="0.2">
      <c r="A684">
        <v>1</v>
      </c>
      <c r="B684" s="23">
        <v>10</v>
      </c>
      <c r="C684" s="24">
        <v>45243</v>
      </c>
      <c r="D684" s="57" t="s">
        <v>480</v>
      </c>
      <c r="E684" s="27" t="s">
        <v>128</v>
      </c>
      <c r="F684" s="26">
        <v>0.19</v>
      </c>
      <c r="G684" s="27" t="s">
        <v>112</v>
      </c>
      <c r="H684" s="27" t="s">
        <v>7</v>
      </c>
      <c r="I684" s="27" t="s">
        <v>9</v>
      </c>
      <c r="J684" s="25">
        <f t="shared" si="59"/>
        <v>758</v>
      </c>
      <c r="L684">
        <f t="shared" si="60"/>
        <v>109</v>
      </c>
      <c r="M684">
        <f t="shared" si="60"/>
        <v>111</v>
      </c>
      <c r="N684">
        <f t="shared" si="60"/>
        <v>107</v>
      </c>
      <c r="O684">
        <f t="shared" si="60"/>
        <v>104</v>
      </c>
      <c r="P684">
        <f t="shared" si="60"/>
        <v>116</v>
      </c>
      <c r="Q684">
        <f t="shared" si="60"/>
        <v>97</v>
      </c>
      <c r="R684">
        <f t="shared" si="60"/>
        <v>114</v>
      </c>
      <c r="S684">
        <f t="shared" si="60"/>
        <v>46</v>
      </c>
      <c r="T684" s="5">
        <f t="shared" si="61"/>
        <v>885</v>
      </c>
      <c r="U684" s="10" t="str">
        <f t="shared" si="62"/>
        <v>o885</v>
      </c>
    </row>
    <row r="685" spans="1:21" hidden="1" x14ac:dyDescent="0.2">
      <c r="A685">
        <v>1</v>
      </c>
      <c r="B685" s="29">
        <v>10</v>
      </c>
      <c r="C685" s="30">
        <v>45243</v>
      </c>
      <c r="D685" s="24" t="s">
        <v>481</v>
      </c>
      <c r="E685" s="33" t="s">
        <v>51</v>
      </c>
      <c r="F685" s="32">
        <v>1</v>
      </c>
      <c r="G685" s="33" t="s">
        <v>232</v>
      </c>
      <c r="H685" s="41">
        <v>45228</v>
      </c>
      <c r="I685" s="32">
        <v>0.75</v>
      </c>
      <c r="J685" s="31">
        <f t="shared" si="59"/>
        <v>742</v>
      </c>
      <c r="L685">
        <f t="shared" si="60"/>
        <v>110</v>
      </c>
      <c r="M685">
        <f t="shared" si="60"/>
        <v>97</v>
      </c>
      <c r="N685">
        <f t="shared" si="60"/>
        <v>111</v>
      </c>
      <c r="O685">
        <f t="shared" si="60"/>
        <v>117</v>
      </c>
      <c r="P685">
        <f t="shared" si="60"/>
        <v>102</v>
      </c>
      <c r="Q685">
        <f t="shared" si="60"/>
        <v>97</v>
      </c>
      <c r="R685">
        <f t="shared" si="60"/>
        <v>108</v>
      </c>
      <c r="S685">
        <f t="shared" si="60"/>
        <v>46</v>
      </c>
      <c r="T685" s="5">
        <f t="shared" si="61"/>
        <v>874</v>
      </c>
      <c r="U685" s="10" t="str">
        <f t="shared" si="62"/>
        <v>a874</v>
      </c>
    </row>
    <row r="686" spans="1:21" hidden="1" x14ac:dyDescent="0.2">
      <c r="A686">
        <v>1</v>
      </c>
      <c r="B686" s="23">
        <v>10</v>
      </c>
      <c r="C686" s="24">
        <v>45243</v>
      </c>
      <c r="D686" s="57" t="s">
        <v>480</v>
      </c>
      <c r="E686" s="27" t="s">
        <v>52</v>
      </c>
      <c r="F686" s="26">
        <v>1</v>
      </c>
      <c r="G686" s="27" t="s">
        <v>146</v>
      </c>
      <c r="H686" s="48">
        <v>45238</v>
      </c>
      <c r="I686" s="26">
        <v>0.8</v>
      </c>
      <c r="J686" s="25">
        <f t="shared" si="59"/>
        <v>684</v>
      </c>
      <c r="L686">
        <f t="shared" si="60"/>
        <v>110</v>
      </c>
      <c r="M686">
        <f t="shared" si="60"/>
        <v>105</v>
      </c>
      <c r="N686">
        <f t="shared" si="60"/>
        <v>99</v>
      </c>
      <c r="O686">
        <f t="shared" si="60"/>
        <v>107</v>
      </c>
      <c r="P686">
        <f t="shared" si="60"/>
        <v>46</v>
      </c>
      <c r="Q686">
        <f t="shared" si="60"/>
        <v>106</v>
      </c>
      <c r="R686">
        <f t="shared" si="60"/>
        <v>111</v>
      </c>
      <c r="S686">
        <f t="shared" si="60"/>
        <v>111</v>
      </c>
      <c r="T686" s="5">
        <f t="shared" si="61"/>
        <v>860</v>
      </c>
      <c r="U686" s="10" t="str">
        <f t="shared" si="62"/>
        <v>i860</v>
      </c>
    </row>
    <row r="687" spans="1:21" hidden="1" x14ac:dyDescent="0.2">
      <c r="A687">
        <v>1</v>
      </c>
      <c r="B687" s="29">
        <v>10</v>
      </c>
      <c r="C687" s="30">
        <v>45243</v>
      </c>
      <c r="D687" s="57" t="s">
        <v>482</v>
      </c>
      <c r="E687" s="33" t="s">
        <v>53</v>
      </c>
      <c r="F687" s="32">
        <v>1</v>
      </c>
      <c r="G687" s="33" t="s">
        <v>195</v>
      </c>
      <c r="H687" s="41">
        <v>45234</v>
      </c>
      <c r="I687" s="32">
        <v>0.78</v>
      </c>
      <c r="J687" s="31">
        <f t="shared" si="59"/>
        <v>737</v>
      </c>
      <c r="L687">
        <f t="shared" si="60"/>
        <v>110</v>
      </c>
      <c r="M687">
        <f t="shared" si="60"/>
        <v>105</v>
      </c>
      <c r="N687">
        <f t="shared" si="60"/>
        <v>99</v>
      </c>
      <c r="O687">
        <f t="shared" si="60"/>
        <v>107</v>
      </c>
      <c r="P687">
        <f t="shared" si="60"/>
        <v>111</v>
      </c>
      <c r="Q687">
        <f t="shared" si="60"/>
        <v>108</v>
      </c>
      <c r="R687">
        <f t="shared" si="60"/>
        <v>97</v>
      </c>
      <c r="S687">
        <f t="shared" si="60"/>
        <v>115</v>
      </c>
      <c r="T687" s="5">
        <f t="shared" si="61"/>
        <v>917</v>
      </c>
      <c r="U687" s="10" t="str">
        <f t="shared" si="62"/>
        <v>i917</v>
      </c>
    </row>
    <row r="688" spans="1:21" hidden="1" x14ac:dyDescent="0.2">
      <c r="A688">
        <v>1</v>
      </c>
      <c r="B688" s="23">
        <v>10</v>
      </c>
      <c r="C688" s="24">
        <v>45243</v>
      </c>
      <c r="D688" s="57" t="s">
        <v>482</v>
      </c>
      <c r="E688" s="27" t="s">
        <v>54</v>
      </c>
      <c r="F688" s="26">
        <v>1</v>
      </c>
      <c r="G688" s="27" t="s">
        <v>266</v>
      </c>
      <c r="H688" s="48">
        <v>45242</v>
      </c>
      <c r="I688" s="26">
        <v>0.73</v>
      </c>
      <c r="J688" s="25">
        <f t="shared" si="59"/>
        <v>705</v>
      </c>
      <c r="L688">
        <f t="shared" si="60"/>
        <v>110</v>
      </c>
      <c r="M688">
        <f t="shared" si="60"/>
        <v>105</v>
      </c>
      <c r="N688">
        <f t="shared" si="60"/>
        <v>115</v>
      </c>
      <c r="O688">
        <f t="shared" si="60"/>
        <v>114</v>
      </c>
      <c r="P688">
        <f t="shared" si="60"/>
        <v>105</v>
      </c>
      <c r="Q688">
        <f t="shared" si="60"/>
        <v>110</v>
      </c>
      <c r="R688">
        <f t="shared" si="60"/>
        <v>46</v>
      </c>
      <c r="S688">
        <f t="shared" si="60"/>
        <v>104</v>
      </c>
      <c r="T688" s="5">
        <f t="shared" si="61"/>
        <v>901</v>
      </c>
      <c r="U688" s="10" t="str">
        <f t="shared" si="62"/>
        <v>i901</v>
      </c>
    </row>
    <row r="689" spans="1:21" hidden="1" x14ac:dyDescent="0.2">
      <c r="A689">
        <v>1</v>
      </c>
      <c r="B689" s="29">
        <v>10</v>
      </c>
      <c r="C689" s="30">
        <v>45243</v>
      </c>
      <c r="D689" s="57" t="s">
        <v>482</v>
      </c>
      <c r="E689" s="33" t="s">
        <v>55</v>
      </c>
      <c r="F689" s="32">
        <v>1</v>
      </c>
      <c r="G689" s="33" t="s">
        <v>215</v>
      </c>
      <c r="H689" s="41">
        <v>45217</v>
      </c>
      <c r="I689" s="32">
        <v>0.95</v>
      </c>
      <c r="J689" s="31">
        <f t="shared" si="59"/>
        <v>681</v>
      </c>
      <c r="L689">
        <f t="shared" si="60"/>
        <v>110</v>
      </c>
      <c r="M689">
        <f t="shared" si="60"/>
        <v>111</v>
      </c>
      <c r="N689">
        <f t="shared" si="60"/>
        <v>101</v>
      </c>
      <c r="O689">
        <f t="shared" si="60"/>
        <v>108</v>
      </c>
      <c r="P689">
        <f t="shared" si="60"/>
        <v>108</v>
      </c>
      <c r="Q689">
        <f t="shared" si="60"/>
        <v>97</v>
      </c>
      <c r="R689">
        <f t="shared" si="60"/>
        <v>46</v>
      </c>
      <c r="S689">
        <f t="shared" si="60"/>
        <v>108</v>
      </c>
      <c r="T689" s="5">
        <f t="shared" si="61"/>
        <v>855</v>
      </c>
      <c r="U689" s="10" t="str">
        <f t="shared" si="62"/>
        <v>o855</v>
      </c>
    </row>
    <row r="690" spans="1:21" hidden="1" x14ac:dyDescent="0.2">
      <c r="A690">
        <v>1</v>
      </c>
      <c r="B690" s="23">
        <v>10</v>
      </c>
      <c r="C690" s="24">
        <v>45243</v>
      </c>
      <c r="D690" s="24"/>
      <c r="E690" s="27" t="s">
        <v>56</v>
      </c>
      <c r="F690" s="26">
        <v>1</v>
      </c>
      <c r="G690" s="27" t="s">
        <v>233</v>
      </c>
      <c r="H690" s="48">
        <v>45228</v>
      </c>
      <c r="I690" s="26">
        <v>0.83</v>
      </c>
      <c r="J690" s="25">
        <f t="shared" si="59"/>
        <v>708</v>
      </c>
      <c r="L690">
        <f t="shared" si="60"/>
        <v>110</v>
      </c>
      <c r="M690">
        <f t="shared" si="60"/>
        <v>117</v>
      </c>
      <c r="N690">
        <f t="shared" si="60"/>
        <v>112</v>
      </c>
      <c r="O690">
        <f t="shared" si="60"/>
        <v>101</v>
      </c>
      <c r="P690">
        <f t="shared" si="60"/>
        <v>108</v>
      </c>
      <c r="Q690">
        <f t="shared" si="60"/>
        <v>46</v>
      </c>
      <c r="R690">
        <f t="shared" si="60"/>
        <v>114</v>
      </c>
      <c r="S690">
        <f t="shared" si="60"/>
        <v>117</v>
      </c>
      <c r="T690" s="5">
        <f t="shared" si="61"/>
        <v>915</v>
      </c>
      <c r="U690" s="10" t="str">
        <f t="shared" si="62"/>
        <v>u915</v>
      </c>
    </row>
    <row r="691" spans="1:21" hidden="1" x14ac:dyDescent="0.2">
      <c r="A691">
        <v>1</v>
      </c>
      <c r="B691" s="29">
        <v>10</v>
      </c>
      <c r="C691" s="30">
        <v>45243</v>
      </c>
      <c r="D691" s="57" t="s">
        <v>482</v>
      </c>
      <c r="E691" s="33" t="s">
        <v>57</v>
      </c>
      <c r="F691" s="32">
        <v>1</v>
      </c>
      <c r="G691" s="33" t="s">
        <v>234</v>
      </c>
      <c r="H691" s="41">
        <v>45228</v>
      </c>
      <c r="I691" s="32">
        <v>0.73</v>
      </c>
      <c r="J691" s="31">
        <f t="shared" si="59"/>
        <v>762</v>
      </c>
      <c r="L691">
        <f t="shared" si="60"/>
        <v>111</v>
      </c>
      <c r="M691">
        <f t="shared" si="60"/>
        <v>108</v>
      </c>
      <c r="N691">
        <f t="shared" si="60"/>
        <v>105</v>
      </c>
      <c r="O691">
        <f t="shared" si="60"/>
        <v>118</v>
      </c>
      <c r="P691">
        <f t="shared" si="60"/>
        <v>105</v>
      </c>
      <c r="Q691">
        <f t="shared" si="60"/>
        <v>101</v>
      </c>
      <c r="R691">
        <f t="shared" si="60"/>
        <v>114</v>
      </c>
      <c r="S691">
        <f t="shared" si="60"/>
        <v>46</v>
      </c>
      <c r="T691" s="5">
        <f t="shared" si="61"/>
        <v>876</v>
      </c>
      <c r="U691" s="10" t="str">
        <f t="shared" si="62"/>
        <v>l876</v>
      </c>
    </row>
    <row r="692" spans="1:21" hidden="1" x14ac:dyDescent="0.2">
      <c r="A692">
        <v>1</v>
      </c>
      <c r="B692" s="23">
        <v>10</v>
      </c>
      <c r="C692" s="24">
        <v>45243</v>
      </c>
      <c r="D692" s="57" t="s">
        <v>480</v>
      </c>
      <c r="E692" s="27" t="s">
        <v>58</v>
      </c>
      <c r="F692" s="26">
        <v>1</v>
      </c>
      <c r="G692" s="27" t="s">
        <v>267</v>
      </c>
      <c r="H692" s="48">
        <v>45237</v>
      </c>
      <c r="I692" s="26">
        <v>0.9</v>
      </c>
      <c r="J692" s="25">
        <f t="shared" si="59"/>
        <v>681</v>
      </c>
      <c r="L692">
        <f t="shared" si="60"/>
        <v>112</v>
      </c>
      <c r="M692">
        <f t="shared" si="60"/>
        <v>97</v>
      </c>
      <c r="N692">
        <f t="shared" si="60"/>
        <v>117</v>
      </c>
      <c r="O692">
        <f t="shared" si="60"/>
        <v>108</v>
      </c>
      <c r="P692">
        <f t="shared" si="60"/>
        <v>46</v>
      </c>
      <c r="Q692">
        <f t="shared" si="60"/>
        <v>100</v>
      </c>
      <c r="R692">
        <f t="shared" si="60"/>
        <v>101</v>
      </c>
      <c r="S692">
        <f t="shared" si="60"/>
        <v>46</v>
      </c>
      <c r="T692" s="5">
        <f t="shared" si="61"/>
        <v>832</v>
      </c>
      <c r="U692" s="10" t="str">
        <f t="shared" si="62"/>
        <v>a832</v>
      </c>
    </row>
    <row r="693" spans="1:21" hidden="1" x14ac:dyDescent="0.2">
      <c r="A693">
        <v>1</v>
      </c>
      <c r="B693" s="29">
        <v>10</v>
      </c>
      <c r="C693" s="30">
        <v>45243</v>
      </c>
      <c r="D693" s="24" t="s">
        <v>482</v>
      </c>
      <c r="E693" s="33" t="s">
        <v>59</v>
      </c>
      <c r="F693" s="32">
        <v>1</v>
      </c>
      <c r="G693" s="33" t="s">
        <v>149</v>
      </c>
      <c r="H693" s="41">
        <v>45236</v>
      </c>
      <c r="I693" s="32">
        <v>0.78</v>
      </c>
      <c r="J693" s="31">
        <f t="shared" si="59"/>
        <v>695</v>
      </c>
      <c r="L693">
        <f t="shared" si="60"/>
        <v>112</v>
      </c>
      <c r="M693">
        <f t="shared" si="60"/>
        <v>105</v>
      </c>
      <c r="N693">
        <f t="shared" si="60"/>
        <v>101</v>
      </c>
      <c r="O693">
        <f t="shared" si="60"/>
        <v>116</v>
      </c>
      <c r="P693">
        <f t="shared" si="60"/>
        <v>101</v>
      </c>
      <c r="Q693">
        <f t="shared" si="60"/>
        <v>114</v>
      </c>
      <c r="R693">
        <f t="shared" si="60"/>
        <v>46</v>
      </c>
      <c r="S693">
        <f t="shared" si="60"/>
        <v>109</v>
      </c>
      <c r="T693" s="5">
        <f t="shared" si="61"/>
        <v>867</v>
      </c>
      <c r="U693" s="10" t="str">
        <f t="shared" si="62"/>
        <v>i867</v>
      </c>
    </row>
    <row r="694" spans="1:21" hidden="1" x14ac:dyDescent="0.2">
      <c r="A694">
        <v>1</v>
      </c>
      <c r="B694" s="23">
        <v>10</v>
      </c>
      <c r="C694" s="24">
        <v>45243</v>
      </c>
      <c r="D694" s="57" t="s">
        <v>480</v>
      </c>
      <c r="E694" s="27" t="s">
        <v>60</v>
      </c>
      <c r="F694" s="26">
        <v>1</v>
      </c>
      <c r="G694" s="27" t="s">
        <v>73</v>
      </c>
      <c r="H694" s="48">
        <v>45222</v>
      </c>
      <c r="I694" s="26">
        <v>0.8</v>
      </c>
      <c r="J694" s="25">
        <f t="shared" si="59"/>
        <v>703</v>
      </c>
      <c r="L694">
        <f t="shared" si="60"/>
        <v>114</v>
      </c>
      <c r="M694">
        <f t="shared" si="60"/>
        <v>101</v>
      </c>
      <c r="N694">
        <f t="shared" si="60"/>
        <v>110</v>
      </c>
      <c r="O694">
        <f t="shared" si="60"/>
        <v>115</v>
      </c>
      <c r="P694">
        <f t="shared" si="60"/>
        <v>46</v>
      </c>
      <c r="Q694">
        <f t="shared" si="60"/>
        <v>103</v>
      </c>
      <c r="R694">
        <f t="shared" si="60"/>
        <v>114</v>
      </c>
      <c r="S694">
        <f t="shared" si="60"/>
        <v>111</v>
      </c>
      <c r="T694" s="5">
        <f t="shared" si="61"/>
        <v>897</v>
      </c>
      <c r="U694" s="10" t="str">
        <f t="shared" si="62"/>
        <v>e897</v>
      </c>
    </row>
    <row r="695" spans="1:21" hidden="1" x14ac:dyDescent="0.2">
      <c r="A695" s="56">
        <v>1</v>
      </c>
      <c r="B695" s="29">
        <v>10</v>
      </c>
      <c r="C695" s="30">
        <v>45243</v>
      </c>
      <c r="D695" s="57" t="s">
        <v>481</v>
      </c>
      <c r="E695" s="33" t="s">
        <v>61</v>
      </c>
      <c r="F695" s="32">
        <v>1</v>
      </c>
      <c r="G695" s="33" t="s">
        <v>87</v>
      </c>
      <c r="H695" s="41">
        <v>45228</v>
      </c>
      <c r="I695" s="32">
        <v>0.75</v>
      </c>
      <c r="J695" s="31">
        <f t="shared" si="59"/>
        <v>697</v>
      </c>
      <c r="L695">
        <f t="shared" si="60"/>
        <v>114</v>
      </c>
      <c r="M695">
        <f t="shared" si="60"/>
        <v>111</v>
      </c>
      <c r="N695">
        <f t="shared" si="60"/>
        <v>119</v>
      </c>
      <c r="O695">
        <f t="shared" si="60"/>
        <v>97</v>
      </c>
      <c r="P695">
        <f t="shared" si="60"/>
        <v>110</v>
      </c>
      <c r="Q695">
        <f t="shared" si="60"/>
        <v>46</v>
      </c>
      <c r="R695">
        <f t="shared" si="60"/>
        <v>100</v>
      </c>
      <c r="S695">
        <f t="shared" si="60"/>
        <v>101</v>
      </c>
      <c r="T695" s="5">
        <f t="shared" si="61"/>
        <v>908</v>
      </c>
      <c r="U695" s="10" t="str">
        <f t="shared" si="62"/>
        <v>o908</v>
      </c>
    </row>
    <row r="696" spans="1:21" hidden="1" x14ac:dyDescent="0.2">
      <c r="A696">
        <v>1</v>
      </c>
      <c r="B696" s="23">
        <v>10</v>
      </c>
      <c r="C696" s="24">
        <v>45243</v>
      </c>
      <c r="D696" s="24" t="s">
        <v>481</v>
      </c>
      <c r="E696" s="27" t="s">
        <v>85</v>
      </c>
      <c r="F696" s="26">
        <v>1</v>
      </c>
      <c r="G696" s="27" t="s">
        <v>177</v>
      </c>
      <c r="H696" s="48">
        <v>45231</v>
      </c>
      <c r="I696" s="26">
        <v>0.83</v>
      </c>
      <c r="J696" s="25">
        <f t="shared" si="59"/>
        <v>683</v>
      </c>
      <c r="L696">
        <f t="shared" si="60"/>
        <v>115</v>
      </c>
      <c r="M696">
        <f t="shared" si="60"/>
        <v>97</v>
      </c>
      <c r="N696">
        <f t="shared" si="60"/>
        <v>110</v>
      </c>
      <c r="O696">
        <f t="shared" si="60"/>
        <v>100</v>
      </c>
      <c r="P696">
        <f t="shared" si="60"/>
        <v>101</v>
      </c>
      <c r="Q696">
        <f t="shared" si="60"/>
        <v>114</v>
      </c>
      <c r="R696">
        <f t="shared" si="60"/>
        <v>46</v>
      </c>
      <c r="S696">
        <f t="shared" si="60"/>
        <v>98</v>
      </c>
      <c r="T696" s="5">
        <f t="shared" si="61"/>
        <v>878</v>
      </c>
      <c r="U696" s="10" t="str">
        <f t="shared" si="62"/>
        <v>a878</v>
      </c>
    </row>
    <row r="697" spans="1:21" hidden="1" x14ac:dyDescent="0.2">
      <c r="A697">
        <v>1</v>
      </c>
      <c r="B697" s="29">
        <v>10</v>
      </c>
      <c r="C697" s="30">
        <v>45243</v>
      </c>
      <c r="D697" s="57" t="s">
        <v>481</v>
      </c>
      <c r="E697" s="33" t="s">
        <v>62</v>
      </c>
      <c r="F697" s="32">
        <v>1</v>
      </c>
      <c r="G697" s="33" t="s">
        <v>163</v>
      </c>
      <c r="H697" s="41">
        <v>45202</v>
      </c>
      <c r="I697" s="32">
        <v>0.75</v>
      </c>
      <c r="J697" s="31">
        <f t="shared" si="59"/>
        <v>670</v>
      </c>
      <c r="L697">
        <f t="shared" si="60"/>
        <v>115</v>
      </c>
      <c r="M697">
        <f t="shared" si="60"/>
        <v>97</v>
      </c>
      <c r="N697">
        <f t="shared" si="60"/>
        <v>114</v>
      </c>
      <c r="O697">
        <f t="shared" si="60"/>
        <v>97</v>
      </c>
      <c r="P697">
        <f t="shared" si="60"/>
        <v>46</v>
      </c>
      <c r="Q697">
        <f t="shared" si="60"/>
        <v>100</v>
      </c>
      <c r="R697">
        <f t="shared" si="60"/>
        <v>101</v>
      </c>
      <c r="S697">
        <f t="shared" si="60"/>
        <v>46</v>
      </c>
      <c r="T697" s="5">
        <f t="shared" si="61"/>
        <v>823</v>
      </c>
      <c r="U697" s="10" t="str">
        <f t="shared" si="62"/>
        <v>a823</v>
      </c>
    </row>
    <row r="698" spans="1:21" hidden="1" x14ac:dyDescent="0.2">
      <c r="A698">
        <v>1</v>
      </c>
      <c r="B698" s="23">
        <v>10</v>
      </c>
      <c r="C698" s="24">
        <v>45243</v>
      </c>
      <c r="D698" s="30" t="s">
        <v>480</v>
      </c>
      <c r="E698" s="27" t="s">
        <v>132</v>
      </c>
      <c r="F698" s="26">
        <v>1</v>
      </c>
      <c r="G698" s="27" t="s">
        <v>250</v>
      </c>
      <c r="H698" s="48">
        <v>45239</v>
      </c>
      <c r="I698" s="26">
        <v>0.9</v>
      </c>
      <c r="J698" s="25">
        <f t="shared" si="59"/>
        <v>675</v>
      </c>
      <c r="L698">
        <f t="shared" si="60"/>
        <v>115</v>
      </c>
      <c r="M698">
        <f t="shared" si="60"/>
        <v>97</v>
      </c>
      <c r="N698">
        <f t="shared" si="60"/>
        <v>114</v>
      </c>
      <c r="O698">
        <f t="shared" si="60"/>
        <v>97</v>
      </c>
      <c r="P698">
        <f t="shared" si="60"/>
        <v>104</v>
      </c>
      <c r="Q698">
        <f t="shared" si="60"/>
        <v>46</v>
      </c>
      <c r="R698">
        <f t="shared" si="60"/>
        <v>102</v>
      </c>
      <c r="S698">
        <f t="shared" si="60"/>
        <v>97</v>
      </c>
      <c r="T698" s="5">
        <f t="shared" si="61"/>
        <v>879</v>
      </c>
      <c r="U698" s="10" t="str">
        <f t="shared" si="62"/>
        <v>a879</v>
      </c>
    </row>
    <row r="699" spans="1:21" hidden="1" x14ac:dyDescent="0.2">
      <c r="A699">
        <v>1</v>
      </c>
      <c r="B699" s="29">
        <v>10</v>
      </c>
      <c r="C699" s="30">
        <v>45243</v>
      </c>
      <c r="D699" s="57" t="s">
        <v>482</v>
      </c>
      <c r="E699" s="33" t="s">
        <v>109</v>
      </c>
      <c r="F699" s="32">
        <v>1</v>
      </c>
      <c r="G699" s="33" t="s">
        <v>268</v>
      </c>
      <c r="H699" s="41">
        <v>45236</v>
      </c>
      <c r="I699" s="32">
        <v>0.88</v>
      </c>
      <c r="J699" s="31">
        <f t="shared" si="59"/>
        <v>760</v>
      </c>
      <c r="L699">
        <f t="shared" si="60"/>
        <v>115</v>
      </c>
      <c r="M699">
        <f t="shared" si="60"/>
        <v>97</v>
      </c>
      <c r="N699">
        <f t="shared" si="60"/>
        <v>118</v>
      </c>
      <c r="O699">
        <f t="shared" si="60"/>
        <v>101</v>
      </c>
      <c r="P699">
        <f t="shared" si="60"/>
        <v>114</v>
      </c>
      <c r="Q699">
        <f t="shared" si="60"/>
        <v>105</v>
      </c>
      <c r="R699">
        <f t="shared" si="60"/>
        <v>110</v>
      </c>
      <c r="S699">
        <f t="shared" si="60"/>
        <v>105</v>
      </c>
      <c r="T699" s="5">
        <f t="shared" si="61"/>
        <v>977</v>
      </c>
      <c r="U699" s="10" t="str">
        <f t="shared" si="62"/>
        <v>a977</v>
      </c>
    </row>
    <row r="700" spans="1:21" hidden="1" x14ac:dyDescent="0.2">
      <c r="A700">
        <v>1</v>
      </c>
      <c r="B700" s="23">
        <v>10</v>
      </c>
      <c r="C700" s="24">
        <v>45243</v>
      </c>
      <c r="D700" s="57" t="s">
        <v>482</v>
      </c>
      <c r="E700" s="27" t="s">
        <v>110</v>
      </c>
      <c r="F700" s="26">
        <v>0.99</v>
      </c>
      <c r="G700" s="27" t="s">
        <v>269</v>
      </c>
      <c r="H700" s="27" t="s">
        <v>7</v>
      </c>
      <c r="I700" s="27" t="s">
        <v>9</v>
      </c>
      <c r="J700" s="25">
        <f t="shared" si="59"/>
        <v>696</v>
      </c>
      <c r="L700">
        <f t="shared" si="60"/>
        <v>115</v>
      </c>
      <c r="M700">
        <f t="shared" si="60"/>
        <v>101</v>
      </c>
      <c r="N700">
        <f t="shared" si="60"/>
        <v>109</v>
      </c>
      <c r="O700">
        <f t="shared" si="60"/>
        <v>46</v>
      </c>
      <c r="P700">
        <f t="shared" si="60"/>
        <v>118</v>
      </c>
      <c r="Q700">
        <f t="shared" si="60"/>
        <v>97</v>
      </c>
      <c r="R700">
        <f t="shared" si="60"/>
        <v>110</v>
      </c>
      <c r="S700">
        <f t="shared" si="60"/>
        <v>46</v>
      </c>
      <c r="T700" s="5">
        <f t="shared" si="61"/>
        <v>875</v>
      </c>
      <c r="U700" s="10" t="str">
        <f t="shared" si="62"/>
        <v>e875</v>
      </c>
    </row>
    <row r="701" spans="1:21" hidden="1" x14ac:dyDescent="0.2">
      <c r="A701">
        <v>1</v>
      </c>
      <c r="B701" s="29">
        <v>10</v>
      </c>
      <c r="C701" s="30">
        <v>45243</v>
      </c>
      <c r="D701" s="30" t="s">
        <v>480</v>
      </c>
      <c r="E701" s="33" t="s">
        <v>64</v>
      </c>
      <c r="F701" s="32">
        <v>0.24</v>
      </c>
      <c r="G701" s="33" t="s">
        <v>270</v>
      </c>
      <c r="H701" s="33" t="s">
        <v>7</v>
      </c>
      <c r="I701" s="33" t="s">
        <v>9</v>
      </c>
      <c r="J701" s="31">
        <f t="shared" si="59"/>
        <v>673</v>
      </c>
      <c r="L701">
        <f t="shared" si="60"/>
        <v>83</v>
      </c>
      <c r="M701">
        <f t="shared" si="60"/>
        <v>121</v>
      </c>
      <c r="N701">
        <f t="shared" si="60"/>
        <v>98</v>
      </c>
      <c r="O701">
        <f t="shared" si="60"/>
        <v>114</v>
      </c>
      <c r="P701">
        <f t="shared" si="60"/>
        <v>101</v>
      </c>
      <c r="Q701">
        <f t="shared" si="60"/>
        <v>110</v>
      </c>
      <c r="R701">
        <f t="shared" si="60"/>
        <v>46</v>
      </c>
      <c r="S701">
        <f t="shared" si="60"/>
        <v>104</v>
      </c>
      <c r="T701" s="5">
        <f t="shared" si="61"/>
        <v>827</v>
      </c>
      <c r="U701" s="10" t="str">
        <f t="shared" si="62"/>
        <v>y827</v>
      </c>
    </row>
    <row r="702" spans="1:21" hidden="1" x14ac:dyDescent="0.2">
      <c r="A702">
        <v>1</v>
      </c>
      <c r="B702" s="23">
        <v>10</v>
      </c>
      <c r="C702" s="24">
        <v>45243</v>
      </c>
      <c r="D702" s="24" t="s">
        <v>481</v>
      </c>
      <c r="E702" s="27" t="s">
        <v>65</v>
      </c>
      <c r="F702" s="26">
        <v>1</v>
      </c>
      <c r="G702" s="27" t="s">
        <v>160</v>
      </c>
      <c r="H702" s="48">
        <v>45226</v>
      </c>
      <c r="I702" s="26">
        <v>0.75</v>
      </c>
      <c r="J702" s="25">
        <f t="shared" si="59"/>
        <v>709</v>
      </c>
      <c r="L702">
        <f t="shared" si="60"/>
        <v>116</v>
      </c>
      <c r="M702">
        <f t="shared" si="60"/>
        <v>101</v>
      </c>
      <c r="N702">
        <f t="shared" si="60"/>
        <v>117</v>
      </c>
      <c r="O702">
        <f t="shared" si="60"/>
        <v>110</v>
      </c>
      <c r="P702">
        <f t="shared" si="60"/>
        <v>46</v>
      </c>
      <c r="Q702">
        <f t="shared" si="60"/>
        <v>114</v>
      </c>
      <c r="R702">
        <f t="shared" si="60"/>
        <v>105</v>
      </c>
      <c r="S702">
        <f t="shared" si="60"/>
        <v>110</v>
      </c>
      <c r="T702" s="5">
        <f t="shared" si="61"/>
        <v>920</v>
      </c>
      <c r="U702" s="10" t="str">
        <f t="shared" si="62"/>
        <v>e920</v>
      </c>
    </row>
    <row r="703" spans="1:21" hidden="1" x14ac:dyDescent="0.2">
      <c r="A703">
        <v>1</v>
      </c>
      <c r="B703" s="29">
        <v>10</v>
      </c>
      <c r="C703" s="30">
        <v>45243</v>
      </c>
      <c r="D703" s="57" t="s">
        <v>480</v>
      </c>
      <c r="E703" s="33" t="s">
        <v>133</v>
      </c>
      <c r="F703" s="32">
        <v>0.94</v>
      </c>
      <c r="G703" s="33" t="s">
        <v>271</v>
      </c>
      <c r="H703" s="33" t="s">
        <v>7</v>
      </c>
      <c r="I703" s="33" t="s">
        <v>9</v>
      </c>
      <c r="J703" s="31">
        <f t="shared" si="59"/>
        <v>697</v>
      </c>
      <c r="L703">
        <f t="shared" si="60"/>
        <v>116</v>
      </c>
      <c r="M703">
        <f t="shared" si="60"/>
        <v>104</v>
      </c>
      <c r="N703">
        <f t="shared" si="60"/>
        <v>105</v>
      </c>
      <c r="O703">
        <f t="shared" si="60"/>
        <v>114</v>
      </c>
      <c r="P703">
        <f t="shared" si="60"/>
        <v>115</v>
      </c>
      <c r="Q703">
        <f t="shared" si="60"/>
        <v>97</v>
      </c>
      <c r="R703">
        <f t="shared" si="60"/>
        <v>46</v>
      </c>
      <c r="S703">
        <f t="shared" si="60"/>
        <v>108</v>
      </c>
      <c r="T703" s="5">
        <f t="shared" si="61"/>
        <v>878</v>
      </c>
      <c r="U703" s="10" t="str">
        <f t="shared" si="62"/>
        <v>h878</v>
      </c>
    </row>
    <row r="704" spans="1:21" hidden="1" x14ac:dyDescent="0.2">
      <c r="A704">
        <v>1</v>
      </c>
      <c r="B704" s="23">
        <v>10</v>
      </c>
      <c r="C704" s="24">
        <v>45243</v>
      </c>
      <c r="D704" s="57" t="s">
        <v>482</v>
      </c>
      <c r="E704" s="27" t="s">
        <v>134</v>
      </c>
      <c r="F704" s="26">
        <v>1</v>
      </c>
      <c r="G704" s="27" t="s">
        <v>272</v>
      </c>
      <c r="H704" s="48">
        <v>45238</v>
      </c>
      <c r="I704" s="26">
        <v>0.83</v>
      </c>
      <c r="J704" s="25">
        <f t="shared" si="59"/>
        <v>713</v>
      </c>
      <c r="L704">
        <f t="shared" si="60"/>
        <v>116</v>
      </c>
      <c r="M704">
        <f t="shared" si="60"/>
        <v>121</v>
      </c>
      <c r="N704">
        <f t="shared" si="60"/>
        <v>108</v>
      </c>
      <c r="O704">
        <f t="shared" si="60"/>
        <v>101</v>
      </c>
      <c r="P704">
        <f t="shared" si="60"/>
        <v>114</v>
      </c>
      <c r="Q704">
        <f t="shared" si="60"/>
        <v>46</v>
      </c>
      <c r="R704">
        <f t="shared" si="60"/>
        <v>107</v>
      </c>
      <c r="S704">
        <f t="shared" si="60"/>
        <v>111</v>
      </c>
      <c r="T704" s="5">
        <f t="shared" si="61"/>
        <v>904</v>
      </c>
      <c r="U704" s="10" t="str">
        <f t="shared" si="62"/>
        <v>y904</v>
      </c>
    </row>
    <row r="705" spans="1:21" hidden="1" x14ac:dyDescent="0.2">
      <c r="A705">
        <v>1</v>
      </c>
      <c r="B705" s="29">
        <v>10</v>
      </c>
      <c r="C705" s="30">
        <v>45243</v>
      </c>
      <c r="D705" s="57" t="s">
        <v>482</v>
      </c>
      <c r="E705" s="33" t="s">
        <v>66</v>
      </c>
      <c r="F705" s="32">
        <v>1</v>
      </c>
      <c r="G705" s="33" t="s">
        <v>145</v>
      </c>
      <c r="H705" s="41">
        <v>45231</v>
      </c>
      <c r="I705" s="32">
        <v>0.93</v>
      </c>
      <c r="J705" s="31">
        <f t="shared" si="59"/>
        <v>711</v>
      </c>
      <c r="L705">
        <f t="shared" si="60"/>
        <v>119</v>
      </c>
      <c r="M705">
        <f t="shared" si="60"/>
        <v>101</v>
      </c>
      <c r="N705">
        <f t="shared" si="60"/>
        <v>115</v>
      </c>
      <c r="O705">
        <f t="shared" si="60"/>
        <v>108</v>
      </c>
      <c r="P705">
        <f t="shared" si="60"/>
        <v>101</v>
      </c>
      <c r="Q705">
        <f t="shared" si="60"/>
        <v>121</v>
      </c>
      <c r="R705">
        <f t="shared" si="60"/>
        <v>46</v>
      </c>
      <c r="S705">
        <f t="shared" si="60"/>
        <v>99</v>
      </c>
      <c r="T705" s="5">
        <f t="shared" si="61"/>
        <v>909</v>
      </c>
      <c r="U705" s="10" t="str">
        <f t="shared" si="62"/>
        <v>e909</v>
      </c>
    </row>
    <row r="706" spans="1:21" hidden="1" x14ac:dyDescent="0.2">
      <c r="A706">
        <v>1</v>
      </c>
      <c r="B706" s="23">
        <v>10</v>
      </c>
      <c r="C706" s="24">
        <v>45243</v>
      </c>
      <c r="D706" s="57" t="s">
        <v>482</v>
      </c>
      <c r="E706" s="27" t="s">
        <v>67</v>
      </c>
      <c r="F706" s="26">
        <v>0.85</v>
      </c>
      <c r="G706" s="27" t="s">
        <v>183</v>
      </c>
      <c r="H706" s="27" t="s">
        <v>7</v>
      </c>
      <c r="I706" s="27" t="s">
        <v>9</v>
      </c>
      <c r="J706" s="25">
        <f t="shared" si="59"/>
        <v>697</v>
      </c>
      <c r="L706">
        <f t="shared" si="60"/>
        <v>121</v>
      </c>
      <c r="M706">
        <f t="shared" si="60"/>
        <v>97</v>
      </c>
      <c r="N706">
        <f t="shared" si="60"/>
        <v>115</v>
      </c>
      <c r="O706">
        <f t="shared" si="60"/>
        <v>105</v>
      </c>
      <c r="P706">
        <f t="shared" si="60"/>
        <v>110</v>
      </c>
      <c r="Q706">
        <f t="shared" si="60"/>
        <v>46</v>
      </c>
      <c r="R706">
        <f t="shared" si="60"/>
        <v>103</v>
      </c>
      <c r="S706">
        <f t="shared" ref="M706:S743" si="63">CODE(MID($E706,S$1,1))</f>
        <v>111</v>
      </c>
      <c r="T706" s="5">
        <f t="shared" si="61"/>
        <v>911</v>
      </c>
      <c r="U706" s="10" t="str">
        <f t="shared" si="62"/>
        <v>a911</v>
      </c>
    </row>
    <row r="707" spans="1:21" hidden="1" x14ac:dyDescent="0.2">
      <c r="A707">
        <v>1</v>
      </c>
      <c r="B707" s="29">
        <v>10</v>
      </c>
      <c r="C707" s="30">
        <v>45243</v>
      </c>
      <c r="D707" s="24" t="s">
        <v>482</v>
      </c>
      <c r="E707" s="33" t="s">
        <v>68</v>
      </c>
      <c r="F707" s="32">
        <v>1</v>
      </c>
      <c r="G707" s="33" t="s">
        <v>154</v>
      </c>
      <c r="H707" s="41">
        <v>45217</v>
      </c>
      <c r="I707" s="32">
        <v>0.73</v>
      </c>
      <c r="J707" s="31">
        <f t="shared" ref="J707:J770" si="64">SUM(L707:R707)</f>
        <v>764</v>
      </c>
      <c r="L707">
        <f t="shared" ref="L707:L770" si="65">CODE(MID($E707,L$1,1))</f>
        <v>121</v>
      </c>
      <c r="M707">
        <f t="shared" si="63"/>
        <v>97</v>
      </c>
      <c r="N707">
        <f t="shared" si="63"/>
        <v>115</v>
      </c>
      <c r="O707">
        <f t="shared" si="63"/>
        <v>115</v>
      </c>
      <c r="P707">
        <f t="shared" si="63"/>
        <v>105</v>
      </c>
      <c r="Q707">
        <f t="shared" si="63"/>
        <v>110</v>
      </c>
      <c r="R707">
        <f t="shared" si="63"/>
        <v>101</v>
      </c>
      <c r="S707">
        <f t="shared" si="63"/>
        <v>46</v>
      </c>
      <c r="T707" s="5">
        <f t="shared" si="61"/>
        <v>905</v>
      </c>
      <c r="U707" s="10" t="str">
        <f t="shared" si="62"/>
        <v>a905</v>
      </c>
    </row>
    <row r="708" spans="1:21" hidden="1" x14ac:dyDescent="0.2">
      <c r="A708">
        <v>1</v>
      </c>
      <c r="B708" s="23">
        <v>10</v>
      </c>
      <c r="C708" s="24">
        <v>45243</v>
      </c>
      <c r="D708" s="24" t="s">
        <v>481</v>
      </c>
      <c r="E708" s="27" t="s">
        <v>69</v>
      </c>
      <c r="F708" s="26">
        <v>1</v>
      </c>
      <c r="G708" s="27" t="s">
        <v>254</v>
      </c>
      <c r="H708" s="48">
        <v>45229</v>
      </c>
      <c r="I708" s="26">
        <v>0.75</v>
      </c>
      <c r="J708" s="25">
        <f t="shared" si="64"/>
        <v>721</v>
      </c>
      <c r="L708">
        <f t="shared" si="65"/>
        <v>121</v>
      </c>
      <c r="M708">
        <f t="shared" si="63"/>
        <v>111</v>
      </c>
      <c r="N708">
        <f t="shared" si="63"/>
        <v>117</v>
      </c>
      <c r="O708">
        <f t="shared" si="63"/>
        <v>114</v>
      </c>
      <c r="P708">
        <f t="shared" si="63"/>
        <v>105</v>
      </c>
      <c r="Q708">
        <f t="shared" si="63"/>
        <v>46</v>
      </c>
      <c r="R708">
        <f t="shared" si="63"/>
        <v>107</v>
      </c>
      <c r="S708">
        <f t="shared" si="63"/>
        <v>101</v>
      </c>
      <c r="T708" s="5">
        <f t="shared" si="61"/>
        <v>915</v>
      </c>
      <c r="U708" s="10" t="str">
        <f t="shared" si="62"/>
        <v>o915</v>
      </c>
    </row>
    <row r="709" spans="1:21" hidden="1" x14ac:dyDescent="0.2">
      <c r="A709">
        <v>1</v>
      </c>
      <c r="B709" s="29">
        <v>11</v>
      </c>
      <c r="C709" s="30">
        <v>45250</v>
      </c>
      <c r="D709" s="30"/>
      <c r="E709" s="33" t="s">
        <v>10</v>
      </c>
      <c r="F709" s="32">
        <v>1</v>
      </c>
      <c r="G709" s="33" t="s">
        <v>111</v>
      </c>
      <c r="H709" s="41">
        <v>45197</v>
      </c>
      <c r="I709" s="32">
        <v>0.98</v>
      </c>
      <c r="J709" s="31">
        <f t="shared" si="64"/>
        <v>662</v>
      </c>
      <c r="L709">
        <f t="shared" si="65"/>
        <v>97</v>
      </c>
      <c r="M709">
        <f t="shared" si="63"/>
        <v>100</v>
      </c>
      <c r="N709">
        <f t="shared" si="63"/>
        <v>97</v>
      </c>
      <c r="O709">
        <f t="shared" si="63"/>
        <v>109</v>
      </c>
      <c r="P709">
        <f t="shared" si="63"/>
        <v>46</v>
      </c>
      <c r="Q709">
        <f t="shared" si="63"/>
        <v>97</v>
      </c>
      <c r="R709">
        <f t="shared" si="63"/>
        <v>116</v>
      </c>
      <c r="S709">
        <f t="shared" si="63"/>
        <v>116</v>
      </c>
      <c r="T709" s="5">
        <f t="shared" si="61"/>
        <v>840</v>
      </c>
      <c r="U709" s="10" t="str">
        <f t="shared" si="62"/>
        <v>d840</v>
      </c>
    </row>
    <row r="710" spans="1:21" hidden="1" x14ac:dyDescent="0.2">
      <c r="A710" s="10">
        <v>1</v>
      </c>
      <c r="B710" s="23">
        <v>11</v>
      </c>
      <c r="C710" s="24">
        <v>45250</v>
      </c>
      <c r="D710" s="57" t="s">
        <v>480</v>
      </c>
      <c r="E710" s="27" t="s">
        <v>11</v>
      </c>
      <c r="F710" s="26">
        <v>0.03</v>
      </c>
      <c r="G710" s="27" t="s">
        <v>112</v>
      </c>
      <c r="H710" s="27" t="s">
        <v>7</v>
      </c>
      <c r="I710" s="27" t="s">
        <v>9</v>
      </c>
      <c r="J710" s="25">
        <f t="shared" si="64"/>
        <v>641</v>
      </c>
      <c r="L710">
        <f t="shared" si="65"/>
        <v>65</v>
      </c>
      <c r="M710">
        <f t="shared" si="63"/>
        <v>100</v>
      </c>
      <c r="N710">
        <f t="shared" si="63"/>
        <v>105</v>
      </c>
      <c r="O710">
        <f t="shared" si="63"/>
        <v>108</v>
      </c>
      <c r="P710">
        <f t="shared" si="63"/>
        <v>46</v>
      </c>
      <c r="Q710">
        <f t="shared" si="63"/>
        <v>106</v>
      </c>
      <c r="R710">
        <f t="shared" si="63"/>
        <v>111</v>
      </c>
      <c r="S710">
        <f t="shared" si="63"/>
        <v>117</v>
      </c>
      <c r="T710" s="5">
        <f t="shared" si="61"/>
        <v>837</v>
      </c>
      <c r="U710" s="10" t="str">
        <f t="shared" si="62"/>
        <v>d837</v>
      </c>
    </row>
    <row r="711" spans="1:21" hidden="1" x14ac:dyDescent="0.2">
      <c r="A711">
        <v>1</v>
      </c>
      <c r="B711" s="29">
        <v>11</v>
      </c>
      <c r="C711" s="30">
        <v>45250</v>
      </c>
      <c r="D711" s="57" t="s">
        <v>482</v>
      </c>
      <c r="E711" s="33" t="s">
        <v>12</v>
      </c>
      <c r="F711" s="32">
        <v>1</v>
      </c>
      <c r="G711" s="33" t="s">
        <v>141</v>
      </c>
      <c r="H711" s="41">
        <v>45219</v>
      </c>
      <c r="I711" s="32">
        <v>0.73</v>
      </c>
      <c r="J711" s="31">
        <f t="shared" si="64"/>
        <v>677</v>
      </c>
      <c r="L711">
        <f t="shared" si="65"/>
        <v>97</v>
      </c>
      <c r="M711">
        <f t="shared" si="63"/>
        <v>103</v>
      </c>
      <c r="N711">
        <f t="shared" si="63"/>
        <v>104</v>
      </c>
      <c r="O711">
        <f t="shared" si="63"/>
        <v>105</v>
      </c>
      <c r="P711">
        <f t="shared" si="63"/>
        <v>108</v>
      </c>
      <c r="Q711">
        <f t="shared" si="63"/>
        <v>46</v>
      </c>
      <c r="R711">
        <f t="shared" si="63"/>
        <v>114</v>
      </c>
      <c r="S711">
        <f t="shared" si="63"/>
        <v>101</v>
      </c>
      <c r="T711" s="5">
        <f t="shared" si="61"/>
        <v>856</v>
      </c>
      <c r="U711" s="10" t="str">
        <f t="shared" si="62"/>
        <v>g856</v>
      </c>
    </row>
    <row r="712" spans="1:21" hidden="1" x14ac:dyDescent="0.2">
      <c r="A712">
        <v>1</v>
      </c>
      <c r="B712" s="23">
        <v>11</v>
      </c>
      <c r="C712" s="24">
        <v>45250</v>
      </c>
      <c r="D712" s="57" t="s">
        <v>480</v>
      </c>
      <c r="E712" s="27" t="s">
        <v>114</v>
      </c>
      <c r="F712" s="26">
        <v>0.76</v>
      </c>
      <c r="G712" s="27" t="s">
        <v>255</v>
      </c>
      <c r="H712" s="27" t="s">
        <v>7</v>
      </c>
      <c r="I712" s="27" t="s">
        <v>9</v>
      </c>
      <c r="J712" s="25">
        <f t="shared" si="64"/>
        <v>670</v>
      </c>
      <c r="L712">
        <f t="shared" si="65"/>
        <v>97</v>
      </c>
      <c r="M712">
        <f t="shared" si="63"/>
        <v>109</v>
      </c>
      <c r="N712">
        <f t="shared" si="63"/>
        <v>105</v>
      </c>
      <c r="O712">
        <f t="shared" si="63"/>
        <v>110</v>
      </c>
      <c r="P712">
        <f t="shared" si="63"/>
        <v>46</v>
      </c>
      <c r="Q712">
        <f t="shared" si="63"/>
        <v>99</v>
      </c>
      <c r="R712">
        <f t="shared" si="63"/>
        <v>104</v>
      </c>
      <c r="S712">
        <f t="shared" si="63"/>
        <v>101</v>
      </c>
      <c r="T712" s="5">
        <f t="shared" si="61"/>
        <v>844</v>
      </c>
      <c r="U712" s="10" t="str">
        <f t="shared" si="62"/>
        <v>m844</v>
      </c>
    </row>
    <row r="713" spans="1:21" hidden="1" x14ac:dyDescent="0.2">
      <c r="A713">
        <v>1</v>
      </c>
      <c r="B713" s="29">
        <v>11</v>
      </c>
      <c r="C713" s="30">
        <v>45250</v>
      </c>
      <c r="D713" s="24" t="s">
        <v>482</v>
      </c>
      <c r="E713" s="33" t="s">
        <v>13</v>
      </c>
      <c r="F713" s="32">
        <v>1</v>
      </c>
      <c r="G713" s="33" t="s">
        <v>98</v>
      </c>
      <c r="H713" s="33" t="s">
        <v>7</v>
      </c>
      <c r="I713" s="33" t="s">
        <v>237</v>
      </c>
      <c r="J713" s="31">
        <f t="shared" si="64"/>
        <v>669</v>
      </c>
      <c r="L713">
        <f t="shared" si="65"/>
        <v>97</v>
      </c>
      <c r="M713">
        <f t="shared" si="63"/>
        <v>109</v>
      </c>
      <c r="N713">
        <f t="shared" si="63"/>
        <v>105</v>
      </c>
      <c r="O713">
        <f t="shared" si="63"/>
        <v>110</v>
      </c>
      <c r="P713">
        <f t="shared" si="63"/>
        <v>101</v>
      </c>
      <c r="Q713">
        <f t="shared" si="63"/>
        <v>46</v>
      </c>
      <c r="R713">
        <f t="shared" si="63"/>
        <v>101</v>
      </c>
      <c r="S713">
        <f t="shared" si="63"/>
        <v>108</v>
      </c>
      <c r="T713" s="5">
        <f t="shared" si="61"/>
        <v>850</v>
      </c>
      <c r="U713" s="10" t="str">
        <f t="shared" si="62"/>
        <v>m850</v>
      </c>
    </row>
    <row r="714" spans="1:21" hidden="1" x14ac:dyDescent="0.2">
      <c r="A714" s="56">
        <v>1</v>
      </c>
      <c r="B714" s="23">
        <v>11</v>
      </c>
      <c r="C714" s="24">
        <v>45250</v>
      </c>
      <c r="D714" s="57" t="s">
        <v>481</v>
      </c>
      <c r="E714" s="27" t="s">
        <v>14</v>
      </c>
      <c r="F714" s="26">
        <v>0.68</v>
      </c>
      <c r="G714" s="27" t="s">
        <v>167</v>
      </c>
      <c r="H714" s="27" t="s">
        <v>7</v>
      </c>
      <c r="I714" s="27" t="s">
        <v>9</v>
      </c>
      <c r="J714" s="25">
        <f t="shared" si="64"/>
        <v>676</v>
      </c>
      <c r="L714">
        <f t="shared" si="65"/>
        <v>97</v>
      </c>
      <c r="M714">
        <f t="shared" si="63"/>
        <v>110</v>
      </c>
      <c r="N714">
        <f t="shared" si="63"/>
        <v>103</v>
      </c>
      <c r="O714">
        <f t="shared" si="63"/>
        <v>101</v>
      </c>
      <c r="P714">
        <f t="shared" si="63"/>
        <v>108</v>
      </c>
      <c r="Q714">
        <f t="shared" si="63"/>
        <v>111</v>
      </c>
      <c r="R714">
        <f t="shared" si="63"/>
        <v>46</v>
      </c>
      <c r="S714">
        <f t="shared" si="63"/>
        <v>115</v>
      </c>
      <c r="T714" s="5">
        <f t="shared" si="61"/>
        <v>866</v>
      </c>
      <c r="U714" s="10" t="str">
        <f t="shared" si="62"/>
        <v>n866</v>
      </c>
    </row>
    <row r="715" spans="1:21" hidden="1" x14ac:dyDescent="0.2">
      <c r="A715">
        <v>1</v>
      </c>
      <c r="B715" s="29">
        <v>11</v>
      </c>
      <c r="C715" s="30">
        <v>45250</v>
      </c>
      <c r="D715" s="30" t="s">
        <v>480</v>
      </c>
      <c r="E715" s="33" t="s">
        <v>15</v>
      </c>
      <c r="F715" s="32">
        <v>1</v>
      </c>
      <c r="G715" s="33" t="s">
        <v>216</v>
      </c>
      <c r="H715" s="41">
        <v>45238</v>
      </c>
      <c r="I715" s="32">
        <v>0.75</v>
      </c>
      <c r="J715" s="31">
        <f t="shared" si="64"/>
        <v>755</v>
      </c>
      <c r="L715">
        <f t="shared" si="65"/>
        <v>97</v>
      </c>
      <c r="M715">
        <f t="shared" si="63"/>
        <v>115</v>
      </c>
      <c r="N715">
        <f t="shared" si="63"/>
        <v>104</v>
      </c>
      <c r="O715">
        <f t="shared" si="63"/>
        <v>111</v>
      </c>
      <c r="P715">
        <f t="shared" si="63"/>
        <v>101</v>
      </c>
      <c r="Q715">
        <f t="shared" si="63"/>
        <v>116</v>
      </c>
      <c r="R715">
        <f t="shared" si="63"/>
        <v>111</v>
      </c>
      <c r="S715">
        <f t="shared" si="63"/>
        <v>115</v>
      </c>
      <c r="T715" s="5">
        <f t="shared" si="61"/>
        <v>937</v>
      </c>
      <c r="U715" s="10" t="str">
        <f t="shared" si="62"/>
        <v>s937</v>
      </c>
    </row>
    <row r="716" spans="1:21" hidden="1" x14ac:dyDescent="0.2">
      <c r="A716">
        <v>1</v>
      </c>
      <c r="B716" s="23">
        <v>11</v>
      </c>
      <c r="C716" s="24">
        <v>45250</v>
      </c>
      <c r="D716" s="24" t="s">
        <v>482</v>
      </c>
      <c r="E716" s="27" t="s">
        <v>16</v>
      </c>
      <c r="F716" s="26">
        <v>1</v>
      </c>
      <c r="G716" s="27" t="s">
        <v>256</v>
      </c>
      <c r="H716" s="48">
        <v>45236</v>
      </c>
      <c r="I716" s="26">
        <v>0.85</v>
      </c>
      <c r="J716" s="25">
        <f t="shared" si="64"/>
        <v>672</v>
      </c>
      <c r="L716">
        <f t="shared" si="65"/>
        <v>97</v>
      </c>
      <c r="M716">
        <f t="shared" si="63"/>
        <v>121</v>
      </c>
      <c r="N716">
        <f t="shared" si="63"/>
        <v>100</v>
      </c>
      <c r="O716">
        <f t="shared" si="63"/>
        <v>101</v>
      </c>
      <c r="P716">
        <f t="shared" si="63"/>
        <v>110</v>
      </c>
      <c r="Q716">
        <f t="shared" si="63"/>
        <v>46</v>
      </c>
      <c r="R716">
        <f t="shared" si="63"/>
        <v>97</v>
      </c>
      <c r="S716">
        <f t="shared" si="63"/>
        <v>110</v>
      </c>
      <c r="T716" s="5">
        <f t="shared" si="61"/>
        <v>846</v>
      </c>
      <c r="U716" s="10" t="str">
        <f t="shared" si="62"/>
        <v>y846</v>
      </c>
    </row>
    <row r="717" spans="1:21" hidden="1" x14ac:dyDescent="0.2">
      <c r="A717" s="10">
        <v>1</v>
      </c>
      <c r="B717" s="29">
        <v>11</v>
      </c>
      <c r="C717" s="30">
        <v>45250</v>
      </c>
      <c r="D717" s="24" t="s">
        <v>480</v>
      </c>
      <c r="E717" s="33" t="s">
        <v>17</v>
      </c>
      <c r="F717" s="32">
        <v>1</v>
      </c>
      <c r="G717" s="33" t="s">
        <v>257</v>
      </c>
      <c r="H717" s="41">
        <v>45240</v>
      </c>
      <c r="I717" s="32">
        <v>0.75</v>
      </c>
      <c r="J717" s="31">
        <f t="shared" si="64"/>
        <v>707</v>
      </c>
      <c r="L717">
        <f t="shared" si="65"/>
        <v>98</v>
      </c>
      <c r="M717">
        <f t="shared" si="63"/>
        <v>101</v>
      </c>
      <c r="N717">
        <f t="shared" si="63"/>
        <v>116</v>
      </c>
      <c r="O717">
        <f t="shared" si="63"/>
        <v>117</v>
      </c>
      <c r="P717">
        <f t="shared" si="63"/>
        <v>108</v>
      </c>
      <c r="Q717">
        <f t="shared" si="63"/>
        <v>46</v>
      </c>
      <c r="R717">
        <f t="shared" si="63"/>
        <v>121</v>
      </c>
      <c r="S717">
        <f t="shared" si="63"/>
        <v>117</v>
      </c>
      <c r="T717" s="5">
        <f t="shared" si="61"/>
        <v>918</v>
      </c>
      <c r="U717" s="10" t="str">
        <f t="shared" si="62"/>
        <v>e918</v>
      </c>
    </row>
    <row r="718" spans="1:21" hidden="1" x14ac:dyDescent="0.2">
      <c r="A718">
        <v>1</v>
      </c>
      <c r="B718" s="23">
        <v>11</v>
      </c>
      <c r="C718" s="24">
        <v>45250</v>
      </c>
      <c r="D718" s="57" t="s">
        <v>482</v>
      </c>
      <c r="E718" s="27" t="s">
        <v>116</v>
      </c>
      <c r="F718" s="26">
        <v>1</v>
      </c>
      <c r="G718" s="27" t="s">
        <v>168</v>
      </c>
      <c r="H718" s="48">
        <v>45237</v>
      </c>
      <c r="I718" s="26">
        <v>0.78</v>
      </c>
      <c r="J718" s="25">
        <f t="shared" si="64"/>
        <v>748</v>
      </c>
      <c r="L718">
        <f t="shared" si="65"/>
        <v>98</v>
      </c>
      <c r="M718">
        <f t="shared" si="63"/>
        <v>106</v>
      </c>
      <c r="N718">
        <f t="shared" si="63"/>
        <v>111</v>
      </c>
      <c r="O718">
        <f t="shared" si="63"/>
        <v>114</v>
      </c>
      <c r="P718">
        <f t="shared" si="63"/>
        <v>110</v>
      </c>
      <c r="Q718">
        <f t="shared" si="63"/>
        <v>108</v>
      </c>
      <c r="R718">
        <f t="shared" si="63"/>
        <v>101</v>
      </c>
      <c r="S718">
        <f t="shared" si="63"/>
        <v>118</v>
      </c>
      <c r="T718" s="5">
        <f t="shared" si="61"/>
        <v>950</v>
      </c>
      <c r="U718" s="10" t="str">
        <f t="shared" si="62"/>
        <v>j950</v>
      </c>
    </row>
    <row r="719" spans="1:21" hidden="1" x14ac:dyDescent="0.2">
      <c r="A719">
        <v>1</v>
      </c>
      <c r="B719" s="29">
        <v>11</v>
      </c>
      <c r="C719" s="30">
        <v>45250</v>
      </c>
      <c r="D719" s="57" t="s">
        <v>481</v>
      </c>
      <c r="E719" s="33" t="s">
        <v>18</v>
      </c>
      <c r="F719" s="32">
        <v>1</v>
      </c>
      <c r="G719" s="33" t="s">
        <v>203</v>
      </c>
      <c r="H719" s="41">
        <v>45227</v>
      </c>
      <c r="I719" s="32">
        <v>0.73</v>
      </c>
      <c r="J719" s="31">
        <f t="shared" si="64"/>
        <v>687</v>
      </c>
      <c r="L719">
        <f t="shared" si="65"/>
        <v>98</v>
      </c>
      <c r="M719">
        <f t="shared" si="63"/>
        <v>114</v>
      </c>
      <c r="N719">
        <f t="shared" si="63"/>
        <v>101</v>
      </c>
      <c r="O719">
        <f t="shared" si="63"/>
        <v>116</v>
      </c>
      <c r="P719">
        <f t="shared" si="63"/>
        <v>104</v>
      </c>
      <c r="Q719">
        <f t="shared" si="63"/>
        <v>46</v>
      </c>
      <c r="R719">
        <f t="shared" si="63"/>
        <v>108</v>
      </c>
      <c r="S719">
        <f t="shared" si="63"/>
        <v>97</v>
      </c>
      <c r="T719" s="5">
        <f t="shared" si="61"/>
        <v>842</v>
      </c>
      <c r="U719" s="10" t="str">
        <f t="shared" si="62"/>
        <v>r842</v>
      </c>
    </row>
    <row r="720" spans="1:21" hidden="1" x14ac:dyDescent="0.2">
      <c r="A720">
        <v>1</v>
      </c>
      <c r="B720" s="23">
        <v>11</v>
      </c>
      <c r="C720" s="24">
        <v>45250</v>
      </c>
      <c r="D720" s="57" t="s">
        <v>482</v>
      </c>
      <c r="E720" s="27" t="s">
        <v>19</v>
      </c>
      <c r="F720" s="26">
        <v>1</v>
      </c>
      <c r="G720" s="27" t="s">
        <v>171</v>
      </c>
      <c r="H720" s="48">
        <v>45212</v>
      </c>
      <c r="I720" s="26">
        <v>0.83</v>
      </c>
      <c r="J720" s="25">
        <f t="shared" si="64"/>
        <v>733</v>
      </c>
      <c r="L720">
        <f t="shared" si="65"/>
        <v>99</v>
      </c>
      <c r="M720">
        <f t="shared" si="63"/>
        <v>104</v>
      </c>
      <c r="N720">
        <f t="shared" si="63"/>
        <v>97</v>
      </c>
      <c r="O720">
        <f t="shared" si="63"/>
        <v>114</v>
      </c>
      <c r="P720">
        <f t="shared" si="63"/>
        <v>108</v>
      </c>
      <c r="Q720">
        <f t="shared" si="63"/>
        <v>101</v>
      </c>
      <c r="R720">
        <f t="shared" si="63"/>
        <v>110</v>
      </c>
      <c r="S720">
        <f t="shared" si="63"/>
        <v>101</v>
      </c>
      <c r="T720" s="5">
        <f t="shared" si="61"/>
        <v>891</v>
      </c>
      <c r="U720" s="10" t="str">
        <f t="shared" si="62"/>
        <v>h891</v>
      </c>
    </row>
    <row r="721" spans="1:21" x14ac:dyDescent="0.2">
      <c r="A721">
        <v>1</v>
      </c>
      <c r="B721" s="29">
        <v>11</v>
      </c>
      <c r="C721" s="30">
        <v>45250</v>
      </c>
      <c r="D721" s="57" t="s">
        <v>482</v>
      </c>
      <c r="E721" s="33" t="s">
        <v>20</v>
      </c>
      <c r="F721" s="32">
        <v>1</v>
      </c>
      <c r="G721" s="33" t="s">
        <v>172</v>
      </c>
      <c r="H721" s="41">
        <v>45209</v>
      </c>
      <c r="I721" s="32">
        <v>0.83</v>
      </c>
      <c r="J721" s="31">
        <f t="shared" si="64"/>
        <v>668</v>
      </c>
      <c r="L721">
        <f t="shared" si="65"/>
        <v>99</v>
      </c>
      <c r="M721">
        <f t="shared" si="63"/>
        <v>104</v>
      </c>
      <c r="N721">
        <f t="shared" si="63"/>
        <v>101</v>
      </c>
      <c r="O721">
        <f t="shared" si="63"/>
        <v>110</v>
      </c>
      <c r="P721">
        <f t="shared" si="63"/>
        <v>111</v>
      </c>
      <c r="Q721">
        <f t="shared" si="63"/>
        <v>97</v>
      </c>
      <c r="R721">
        <f t="shared" si="63"/>
        <v>46</v>
      </c>
      <c r="S721">
        <f t="shared" si="63"/>
        <v>118</v>
      </c>
      <c r="T721" s="5">
        <f t="shared" si="61"/>
        <v>854</v>
      </c>
      <c r="U721" s="10" t="str">
        <f t="shared" si="62"/>
        <v>h854</v>
      </c>
    </row>
    <row r="722" spans="1:21" x14ac:dyDescent="0.2">
      <c r="A722">
        <v>1</v>
      </c>
      <c r="B722" s="23">
        <v>11</v>
      </c>
      <c r="C722" s="24">
        <v>45250</v>
      </c>
      <c r="D722" s="57" t="s">
        <v>482</v>
      </c>
      <c r="E722" s="27" t="s">
        <v>21</v>
      </c>
      <c r="F722" s="26">
        <v>1</v>
      </c>
      <c r="G722" s="27" t="s">
        <v>209</v>
      </c>
      <c r="H722" s="48">
        <v>45237</v>
      </c>
      <c r="I722" s="26">
        <v>0.73</v>
      </c>
      <c r="J722" s="25">
        <f t="shared" si="64"/>
        <v>681</v>
      </c>
      <c r="L722">
        <f t="shared" si="65"/>
        <v>100</v>
      </c>
      <c r="M722">
        <f t="shared" si="63"/>
        <v>97</v>
      </c>
      <c r="N722">
        <f t="shared" si="63"/>
        <v>115</v>
      </c>
      <c r="O722">
        <f t="shared" si="63"/>
        <v>116</v>
      </c>
      <c r="P722">
        <f t="shared" si="63"/>
        <v>97</v>
      </c>
      <c r="Q722">
        <f t="shared" si="63"/>
        <v>110</v>
      </c>
      <c r="R722">
        <f t="shared" si="63"/>
        <v>46</v>
      </c>
      <c r="S722">
        <f t="shared" si="63"/>
        <v>109</v>
      </c>
      <c r="T722" s="5">
        <f t="shared" si="61"/>
        <v>885</v>
      </c>
      <c r="U722" s="10" t="str">
        <f t="shared" si="62"/>
        <v>a885</v>
      </c>
    </row>
    <row r="723" spans="1:21" hidden="1" x14ac:dyDescent="0.2">
      <c r="A723">
        <v>1</v>
      </c>
      <c r="B723" s="29">
        <v>11</v>
      </c>
      <c r="C723" s="30">
        <v>45250</v>
      </c>
      <c r="D723" s="24" t="s">
        <v>481</v>
      </c>
      <c r="E723" s="33" t="s">
        <v>22</v>
      </c>
      <c r="F723" s="32">
        <v>1</v>
      </c>
      <c r="G723" s="33" t="s">
        <v>222</v>
      </c>
      <c r="H723" s="41">
        <v>45225</v>
      </c>
      <c r="I723" s="32">
        <v>0.7</v>
      </c>
      <c r="J723" s="31">
        <f t="shared" si="64"/>
        <v>676</v>
      </c>
      <c r="L723">
        <f t="shared" si="65"/>
        <v>100</v>
      </c>
      <c r="M723">
        <f t="shared" si="63"/>
        <v>101</v>
      </c>
      <c r="N723">
        <f t="shared" si="63"/>
        <v>109</v>
      </c>
      <c r="O723">
        <f t="shared" si="63"/>
        <v>105</v>
      </c>
      <c r="P723">
        <f t="shared" si="63"/>
        <v>46</v>
      </c>
      <c r="Q723">
        <f t="shared" si="63"/>
        <v>118</v>
      </c>
      <c r="R723">
        <f t="shared" si="63"/>
        <v>97</v>
      </c>
      <c r="S723">
        <f t="shared" si="63"/>
        <v>110</v>
      </c>
      <c r="T723" s="5">
        <f t="shared" si="61"/>
        <v>875</v>
      </c>
      <c r="U723" s="10" t="str">
        <f t="shared" si="62"/>
        <v>e875</v>
      </c>
    </row>
    <row r="724" spans="1:21" hidden="1" x14ac:dyDescent="0.2">
      <c r="A724">
        <v>1</v>
      </c>
      <c r="B724" s="23">
        <v>11</v>
      </c>
      <c r="C724" s="24">
        <v>45250</v>
      </c>
      <c r="D724" s="57" t="s">
        <v>481</v>
      </c>
      <c r="E724" s="27" t="s">
        <v>23</v>
      </c>
      <c r="F724" s="26">
        <v>0.97</v>
      </c>
      <c r="G724" s="27" t="s">
        <v>228</v>
      </c>
      <c r="H724" s="27" t="s">
        <v>7</v>
      </c>
      <c r="I724" s="27" t="s">
        <v>9</v>
      </c>
      <c r="J724" s="25">
        <f t="shared" si="64"/>
        <v>681</v>
      </c>
      <c r="L724">
        <f t="shared" si="65"/>
        <v>101</v>
      </c>
      <c r="M724">
        <f t="shared" si="63"/>
        <v>108</v>
      </c>
      <c r="N724">
        <f t="shared" si="63"/>
        <v>105</v>
      </c>
      <c r="O724">
        <f t="shared" si="63"/>
        <v>122</v>
      </c>
      <c r="P724">
        <f t="shared" si="63"/>
        <v>101</v>
      </c>
      <c r="Q724">
        <f t="shared" si="63"/>
        <v>46</v>
      </c>
      <c r="R724">
        <f t="shared" si="63"/>
        <v>98</v>
      </c>
      <c r="S724">
        <f t="shared" si="63"/>
        <v>97</v>
      </c>
      <c r="T724" s="5">
        <f t="shared" si="61"/>
        <v>843</v>
      </c>
      <c r="U724" s="10" t="str">
        <f t="shared" si="62"/>
        <v>l843</v>
      </c>
    </row>
    <row r="725" spans="1:21" hidden="1" x14ac:dyDescent="0.2">
      <c r="A725">
        <v>1</v>
      </c>
      <c r="B725" s="29">
        <v>11</v>
      </c>
      <c r="C725" s="30">
        <v>45250</v>
      </c>
      <c r="D725" s="57" t="s">
        <v>481</v>
      </c>
      <c r="E725" s="33" t="s">
        <v>24</v>
      </c>
      <c r="F725" s="32">
        <v>1</v>
      </c>
      <c r="G725" s="33" t="s">
        <v>223</v>
      </c>
      <c r="H725" s="41">
        <v>45225</v>
      </c>
      <c r="I725" s="32">
        <v>0.73</v>
      </c>
      <c r="J725" s="31">
        <f t="shared" si="64"/>
        <v>705</v>
      </c>
      <c r="L725">
        <f t="shared" si="65"/>
        <v>102</v>
      </c>
      <c r="M725">
        <f t="shared" si="63"/>
        <v>105</v>
      </c>
      <c r="N725">
        <f t="shared" si="63"/>
        <v>115</v>
      </c>
      <c r="O725">
        <f t="shared" si="63"/>
        <v>116</v>
      </c>
      <c r="P725">
        <f t="shared" si="63"/>
        <v>111</v>
      </c>
      <c r="Q725">
        <f t="shared" si="63"/>
        <v>110</v>
      </c>
      <c r="R725">
        <f t="shared" si="63"/>
        <v>46</v>
      </c>
      <c r="S725">
        <f t="shared" si="63"/>
        <v>99</v>
      </c>
      <c r="T725" s="5">
        <f t="shared" si="61"/>
        <v>895</v>
      </c>
      <c r="U725" s="10" t="str">
        <f t="shared" si="62"/>
        <v>i895</v>
      </c>
    </row>
    <row r="726" spans="1:21" hidden="1" x14ac:dyDescent="0.2">
      <c r="A726" s="10">
        <v>1</v>
      </c>
      <c r="B726" s="23">
        <v>11</v>
      </c>
      <c r="C726" s="24">
        <v>45250</v>
      </c>
      <c r="D726" s="30" t="s">
        <v>480</v>
      </c>
      <c r="E726" s="27" t="s">
        <v>119</v>
      </c>
      <c r="F726" s="26">
        <v>0.99</v>
      </c>
      <c r="G726" s="27" t="s">
        <v>258</v>
      </c>
      <c r="H726" s="27" t="s">
        <v>7</v>
      </c>
      <c r="I726" s="27" t="s">
        <v>9</v>
      </c>
      <c r="J726" s="25">
        <f t="shared" si="64"/>
        <v>756</v>
      </c>
      <c r="L726">
        <f t="shared" si="65"/>
        <v>103</v>
      </c>
      <c r="M726">
        <f t="shared" si="63"/>
        <v>101</v>
      </c>
      <c r="N726">
        <f t="shared" si="63"/>
        <v>110</v>
      </c>
      <c r="O726">
        <f t="shared" si="63"/>
        <v>116</v>
      </c>
      <c r="P726">
        <f t="shared" si="63"/>
        <v>97</v>
      </c>
      <c r="Q726">
        <f t="shared" si="63"/>
        <v>108</v>
      </c>
      <c r="R726">
        <f t="shared" si="63"/>
        <v>121</v>
      </c>
      <c r="S726">
        <f t="shared" si="63"/>
        <v>46</v>
      </c>
      <c r="T726" s="5">
        <f t="shared" si="61"/>
        <v>885</v>
      </c>
      <c r="U726" s="10" t="str">
        <f t="shared" si="62"/>
        <v>e885</v>
      </c>
    </row>
    <row r="727" spans="1:21" hidden="1" x14ac:dyDescent="0.2">
      <c r="A727">
        <v>1</v>
      </c>
      <c r="B727" s="29">
        <v>11</v>
      </c>
      <c r="C727" s="30">
        <v>45250</v>
      </c>
      <c r="D727" s="24" t="s">
        <v>480</v>
      </c>
      <c r="E727" s="33" t="s">
        <v>25</v>
      </c>
      <c r="F727" s="32">
        <v>1</v>
      </c>
      <c r="G727" s="33" t="s">
        <v>216</v>
      </c>
      <c r="H727" s="41">
        <v>45231</v>
      </c>
      <c r="I727" s="32">
        <v>0.73</v>
      </c>
      <c r="J727" s="31">
        <f t="shared" si="64"/>
        <v>690</v>
      </c>
      <c r="L727">
        <f t="shared" si="65"/>
        <v>103</v>
      </c>
      <c r="M727">
        <f t="shared" si="63"/>
        <v>108</v>
      </c>
      <c r="N727">
        <f t="shared" si="63"/>
        <v>105</v>
      </c>
      <c r="O727">
        <f t="shared" si="63"/>
        <v>103</v>
      </c>
      <c r="P727">
        <f t="shared" si="63"/>
        <v>111</v>
      </c>
      <c r="Q727">
        <f t="shared" si="63"/>
        <v>114</v>
      </c>
      <c r="R727">
        <f t="shared" si="63"/>
        <v>46</v>
      </c>
      <c r="S727">
        <f t="shared" si="63"/>
        <v>106</v>
      </c>
      <c r="T727" s="5">
        <f t="shared" si="61"/>
        <v>875</v>
      </c>
      <c r="U727" s="10" t="str">
        <f t="shared" si="62"/>
        <v>l875</v>
      </c>
    </row>
    <row r="728" spans="1:21" hidden="1" x14ac:dyDescent="0.2">
      <c r="A728">
        <v>1</v>
      </c>
      <c r="B728" s="23">
        <v>11</v>
      </c>
      <c r="C728" s="24">
        <v>45250</v>
      </c>
      <c r="D728" s="24" t="s">
        <v>481</v>
      </c>
      <c r="E728" s="27" t="s">
        <v>26</v>
      </c>
      <c r="F728" s="26">
        <v>1</v>
      </c>
      <c r="G728" s="27" t="s">
        <v>241</v>
      </c>
      <c r="H728" s="48">
        <v>45230</v>
      </c>
      <c r="I728" s="26">
        <v>0.83</v>
      </c>
      <c r="J728" s="25">
        <f t="shared" si="64"/>
        <v>690</v>
      </c>
      <c r="L728">
        <f t="shared" si="65"/>
        <v>104</v>
      </c>
      <c r="M728">
        <f t="shared" si="63"/>
        <v>97</v>
      </c>
      <c r="N728">
        <f t="shared" si="63"/>
        <v>122</v>
      </c>
      <c r="O728">
        <f t="shared" si="63"/>
        <v>101</v>
      </c>
      <c r="P728">
        <f t="shared" si="63"/>
        <v>109</v>
      </c>
      <c r="Q728">
        <f t="shared" si="63"/>
        <v>46</v>
      </c>
      <c r="R728">
        <f t="shared" si="63"/>
        <v>111</v>
      </c>
      <c r="S728">
        <f t="shared" si="63"/>
        <v>110</v>
      </c>
      <c r="T728" s="5">
        <f t="shared" si="61"/>
        <v>920</v>
      </c>
      <c r="U728" s="10" t="str">
        <f t="shared" si="62"/>
        <v>a920</v>
      </c>
    </row>
    <row r="729" spans="1:21" hidden="1" x14ac:dyDescent="0.2">
      <c r="A729">
        <v>1</v>
      </c>
      <c r="B729" s="29">
        <v>11</v>
      </c>
      <c r="C729" s="30">
        <v>45250</v>
      </c>
      <c r="D729" s="57" t="s">
        <v>482</v>
      </c>
      <c r="E729" s="33" t="s">
        <v>27</v>
      </c>
      <c r="F729" s="32">
        <v>0.98</v>
      </c>
      <c r="G729" s="33" t="s">
        <v>251</v>
      </c>
      <c r="H729" s="33" t="s">
        <v>7</v>
      </c>
      <c r="I729" s="33" t="s">
        <v>9</v>
      </c>
      <c r="J729" s="31">
        <f t="shared" si="64"/>
        <v>734</v>
      </c>
      <c r="L729">
        <f t="shared" si="65"/>
        <v>104</v>
      </c>
      <c r="M729">
        <f t="shared" si="63"/>
        <v>101</v>
      </c>
      <c r="N729">
        <f t="shared" si="63"/>
        <v>114</v>
      </c>
      <c r="O729">
        <f t="shared" si="63"/>
        <v>109</v>
      </c>
      <c r="P729">
        <f t="shared" si="63"/>
        <v>101</v>
      </c>
      <c r="Q729">
        <f t="shared" si="63"/>
        <v>108</v>
      </c>
      <c r="R729">
        <f t="shared" si="63"/>
        <v>97</v>
      </c>
      <c r="S729">
        <f t="shared" si="63"/>
        <v>46</v>
      </c>
      <c r="T729" s="5">
        <f t="shared" si="61"/>
        <v>876</v>
      </c>
      <c r="U729" s="10" t="str">
        <f t="shared" si="62"/>
        <v>e876</v>
      </c>
    </row>
    <row r="730" spans="1:21" hidden="1" x14ac:dyDescent="0.2">
      <c r="A730">
        <v>1</v>
      </c>
      <c r="B730" s="23">
        <v>11</v>
      </c>
      <c r="C730" s="24">
        <v>45250</v>
      </c>
      <c r="D730" s="57" t="s">
        <v>482</v>
      </c>
      <c r="E730" s="27" t="s">
        <v>28</v>
      </c>
      <c r="F730" s="26">
        <v>1</v>
      </c>
      <c r="G730" s="27" t="s">
        <v>242</v>
      </c>
      <c r="H730" s="48">
        <v>45233</v>
      </c>
      <c r="I730" s="26">
        <v>0.93</v>
      </c>
      <c r="J730" s="25">
        <f t="shared" si="64"/>
        <v>665</v>
      </c>
      <c r="L730">
        <f t="shared" si="65"/>
        <v>104</v>
      </c>
      <c r="M730">
        <f t="shared" si="63"/>
        <v>117</v>
      </c>
      <c r="N730">
        <f t="shared" si="63"/>
        <v>105</v>
      </c>
      <c r="O730">
        <f t="shared" si="63"/>
        <v>98</v>
      </c>
      <c r="P730">
        <f t="shared" si="63"/>
        <v>46</v>
      </c>
      <c r="Q730">
        <f t="shared" si="63"/>
        <v>98</v>
      </c>
      <c r="R730">
        <f t="shared" si="63"/>
        <v>97</v>
      </c>
      <c r="S730">
        <f t="shared" si="63"/>
        <v>107</v>
      </c>
      <c r="T730" s="5">
        <f t="shared" si="61"/>
        <v>850</v>
      </c>
      <c r="U730" s="10" t="str">
        <f t="shared" si="62"/>
        <v>u850</v>
      </c>
    </row>
    <row r="731" spans="1:21" hidden="1" x14ac:dyDescent="0.2">
      <c r="A731">
        <v>1</v>
      </c>
      <c r="B731" s="29">
        <v>11</v>
      </c>
      <c r="C731" s="30">
        <v>45250</v>
      </c>
      <c r="D731" s="24" t="s">
        <v>481</v>
      </c>
      <c r="E731" s="33" t="s">
        <v>29</v>
      </c>
      <c r="F731" s="32">
        <v>1</v>
      </c>
      <c r="G731" s="33" t="s">
        <v>180</v>
      </c>
      <c r="H731" s="41">
        <v>45210</v>
      </c>
      <c r="I731" s="32">
        <v>0.85</v>
      </c>
      <c r="J731" s="31">
        <f t="shared" si="64"/>
        <v>682</v>
      </c>
      <c r="L731">
        <f t="shared" si="65"/>
        <v>105</v>
      </c>
      <c r="M731">
        <f t="shared" si="63"/>
        <v>107</v>
      </c>
      <c r="N731">
        <f t="shared" si="63"/>
        <v>104</v>
      </c>
      <c r="O731">
        <f t="shared" si="63"/>
        <v>108</v>
      </c>
      <c r="P731">
        <f t="shared" si="63"/>
        <v>97</v>
      </c>
      <c r="Q731">
        <f t="shared" si="63"/>
        <v>115</v>
      </c>
      <c r="R731">
        <f t="shared" si="63"/>
        <v>46</v>
      </c>
      <c r="S731">
        <f t="shared" si="63"/>
        <v>98</v>
      </c>
      <c r="T731" s="5">
        <f t="shared" si="61"/>
        <v>854</v>
      </c>
      <c r="U731" s="10" t="str">
        <f t="shared" si="62"/>
        <v>k854</v>
      </c>
    </row>
    <row r="732" spans="1:21" hidden="1" x14ac:dyDescent="0.2">
      <c r="A732">
        <v>1</v>
      </c>
      <c r="B732" s="23">
        <v>11</v>
      </c>
      <c r="C732" s="24">
        <v>45250</v>
      </c>
      <c r="D732" s="24" t="s">
        <v>481</v>
      </c>
      <c r="E732" s="27" t="s">
        <v>30</v>
      </c>
      <c r="F732" s="26">
        <v>1</v>
      </c>
      <c r="G732" s="27" t="s">
        <v>226</v>
      </c>
      <c r="H732" s="48">
        <v>45226</v>
      </c>
      <c r="I732" s="26">
        <v>0.75</v>
      </c>
      <c r="J732" s="25">
        <f t="shared" si="64"/>
        <v>701</v>
      </c>
      <c r="L732">
        <f t="shared" si="65"/>
        <v>105</v>
      </c>
      <c r="M732">
        <f t="shared" si="63"/>
        <v>108</v>
      </c>
      <c r="N732">
        <f t="shared" si="63"/>
        <v>107</v>
      </c>
      <c r="O732">
        <f t="shared" si="63"/>
        <v>97</v>
      </c>
      <c r="P732">
        <f t="shared" si="63"/>
        <v>121</v>
      </c>
      <c r="Q732">
        <f t="shared" si="63"/>
        <v>46</v>
      </c>
      <c r="R732">
        <f t="shared" si="63"/>
        <v>117</v>
      </c>
      <c r="S732">
        <f t="shared" si="63"/>
        <v>121</v>
      </c>
      <c r="T732" s="5">
        <f t="shared" si="61"/>
        <v>909</v>
      </c>
      <c r="U732" s="10" t="str">
        <f t="shared" si="62"/>
        <v>l909</v>
      </c>
    </row>
    <row r="733" spans="1:21" hidden="1" x14ac:dyDescent="0.2">
      <c r="A733">
        <v>1</v>
      </c>
      <c r="B733" s="29">
        <v>11</v>
      </c>
      <c r="C733" s="30">
        <v>45250</v>
      </c>
      <c r="D733" s="57" t="s">
        <v>482</v>
      </c>
      <c r="E733" s="33" t="s">
        <v>31</v>
      </c>
      <c r="F733" s="32">
        <v>1</v>
      </c>
      <c r="G733" s="33" t="s">
        <v>208</v>
      </c>
      <c r="H733" s="41">
        <v>45230</v>
      </c>
      <c r="I733" s="32">
        <v>0.85</v>
      </c>
      <c r="J733" s="31">
        <f t="shared" si="64"/>
        <v>661</v>
      </c>
      <c r="L733">
        <f t="shared" si="65"/>
        <v>106</v>
      </c>
      <c r="M733">
        <f t="shared" si="63"/>
        <v>97</v>
      </c>
      <c r="N733">
        <f t="shared" si="63"/>
        <v>109</v>
      </c>
      <c r="O733">
        <f t="shared" si="63"/>
        <v>97</v>
      </c>
      <c r="P733">
        <f t="shared" si="63"/>
        <v>108</v>
      </c>
      <c r="Q733">
        <f t="shared" si="63"/>
        <v>46</v>
      </c>
      <c r="R733">
        <f t="shared" si="63"/>
        <v>98</v>
      </c>
      <c r="S733">
        <f t="shared" si="63"/>
        <v>97</v>
      </c>
      <c r="T733" s="5">
        <f t="shared" si="61"/>
        <v>855</v>
      </c>
      <c r="U733" s="10" t="str">
        <f t="shared" si="62"/>
        <v>a855</v>
      </c>
    </row>
    <row r="734" spans="1:21" hidden="1" x14ac:dyDescent="0.2">
      <c r="A734">
        <v>1</v>
      </c>
      <c r="B734" s="23">
        <v>11</v>
      </c>
      <c r="C734" s="24">
        <v>45250</v>
      </c>
      <c r="D734" s="57" t="s">
        <v>482</v>
      </c>
      <c r="E734" s="27" t="s">
        <v>76</v>
      </c>
      <c r="F734" s="26">
        <v>0</v>
      </c>
      <c r="G734" s="27" t="s">
        <v>8</v>
      </c>
      <c r="H734" s="27" t="s">
        <v>7</v>
      </c>
      <c r="I734" s="27" t="s">
        <v>9</v>
      </c>
      <c r="J734" s="25">
        <f t="shared" si="64"/>
        <v>698</v>
      </c>
      <c r="L734">
        <f t="shared" si="65"/>
        <v>74</v>
      </c>
      <c r="M734">
        <f t="shared" si="63"/>
        <v>97</v>
      </c>
      <c r="N734">
        <f t="shared" si="63"/>
        <v>109</v>
      </c>
      <c r="O734">
        <f t="shared" si="63"/>
        <v>105</v>
      </c>
      <c r="P734">
        <f t="shared" si="63"/>
        <v>108</v>
      </c>
      <c r="Q734">
        <f t="shared" si="63"/>
        <v>108</v>
      </c>
      <c r="R734">
        <f t="shared" si="63"/>
        <v>97</v>
      </c>
      <c r="S734">
        <f t="shared" si="63"/>
        <v>98</v>
      </c>
      <c r="T734" s="5">
        <f t="shared" si="61"/>
        <v>887</v>
      </c>
      <c r="U734" s="10" t="str">
        <f t="shared" si="62"/>
        <v>a887</v>
      </c>
    </row>
    <row r="735" spans="1:21" hidden="1" x14ac:dyDescent="0.2">
      <c r="A735">
        <v>1</v>
      </c>
      <c r="B735" s="29">
        <v>11</v>
      </c>
      <c r="C735" s="30">
        <v>45250</v>
      </c>
      <c r="D735" s="57" t="s">
        <v>481</v>
      </c>
      <c r="E735" s="33" t="s">
        <v>32</v>
      </c>
      <c r="F735" s="32">
        <v>1</v>
      </c>
      <c r="G735" s="33" t="s">
        <v>182</v>
      </c>
      <c r="H735" s="41">
        <v>45209</v>
      </c>
      <c r="I735" s="32">
        <v>0.78</v>
      </c>
      <c r="J735" s="31">
        <f t="shared" si="64"/>
        <v>698</v>
      </c>
      <c r="L735">
        <f t="shared" si="65"/>
        <v>106</v>
      </c>
      <c r="M735">
        <f t="shared" si="63"/>
        <v>97</v>
      </c>
      <c r="N735">
        <f t="shared" si="63"/>
        <v>114</v>
      </c>
      <c r="O735">
        <f t="shared" si="63"/>
        <v>114</v>
      </c>
      <c r="P735">
        <f t="shared" si="63"/>
        <v>111</v>
      </c>
      <c r="Q735">
        <f t="shared" si="63"/>
        <v>110</v>
      </c>
      <c r="R735">
        <f t="shared" si="63"/>
        <v>46</v>
      </c>
      <c r="S735">
        <f t="shared" si="63"/>
        <v>118</v>
      </c>
      <c r="T735" s="5">
        <f t="shared" si="61"/>
        <v>910</v>
      </c>
      <c r="U735" s="10" t="str">
        <f t="shared" si="62"/>
        <v>a910</v>
      </c>
    </row>
    <row r="736" spans="1:21" hidden="1" x14ac:dyDescent="0.2">
      <c r="A736">
        <v>1</v>
      </c>
      <c r="B736" s="23">
        <v>11</v>
      </c>
      <c r="C736" s="24">
        <v>45250</v>
      </c>
      <c r="D736" s="57" t="s">
        <v>480</v>
      </c>
      <c r="E736" s="27" t="s">
        <v>33</v>
      </c>
      <c r="F736" s="26">
        <v>0.36</v>
      </c>
      <c r="G736" s="27" t="s">
        <v>229</v>
      </c>
      <c r="H736" s="27" t="s">
        <v>7</v>
      </c>
      <c r="I736" s="27" t="s">
        <v>9</v>
      </c>
      <c r="J736" s="25">
        <f t="shared" si="64"/>
        <v>707</v>
      </c>
      <c r="L736">
        <f t="shared" si="65"/>
        <v>106</v>
      </c>
      <c r="M736">
        <f t="shared" si="63"/>
        <v>101</v>
      </c>
      <c r="N736">
        <f t="shared" si="63"/>
        <v>118</v>
      </c>
      <c r="O736">
        <f t="shared" si="63"/>
        <v>111</v>
      </c>
      <c r="P736">
        <f t="shared" si="63"/>
        <v>110</v>
      </c>
      <c r="Q736">
        <f t="shared" si="63"/>
        <v>46</v>
      </c>
      <c r="R736">
        <f t="shared" si="63"/>
        <v>115</v>
      </c>
      <c r="S736">
        <f t="shared" si="63"/>
        <v>109</v>
      </c>
      <c r="T736" s="5">
        <f t="shared" si="61"/>
        <v>918</v>
      </c>
      <c r="U736" s="10" t="str">
        <f t="shared" si="62"/>
        <v>e918</v>
      </c>
    </row>
    <row r="737" spans="1:21" hidden="1" x14ac:dyDescent="0.2">
      <c r="A737">
        <v>1</v>
      </c>
      <c r="B737" s="29">
        <v>11</v>
      </c>
      <c r="C737" s="30">
        <v>45250</v>
      </c>
      <c r="D737" s="57" t="s">
        <v>480</v>
      </c>
      <c r="E737" s="33" t="s">
        <v>126</v>
      </c>
      <c r="F737" s="32">
        <v>1</v>
      </c>
      <c r="G737" s="33" t="s">
        <v>260</v>
      </c>
      <c r="H737" s="41">
        <v>45238</v>
      </c>
      <c r="I737" s="32">
        <v>0.93</v>
      </c>
      <c r="J737" s="31">
        <f t="shared" si="64"/>
        <v>689</v>
      </c>
      <c r="L737">
        <f t="shared" si="65"/>
        <v>106</v>
      </c>
      <c r="M737">
        <f t="shared" si="63"/>
        <v>111</v>
      </c>
      <c r="N737">
        <f t="shared" si="63"/>
        <v>98</v>
      </c>
      <c r="O737">
        <f t="shared" si="63"/>
        <v>46</v>
      </c>
      <c r="P737">
        <f t="shared" si="63"/>
        <v>107</v>
      </c>
      <c r="Q737">
        <f t="shared" si="63"/>
        <v>110</v>
      </c>
      <c r="R737">
        <f t="shared" si="63"/>
        <v>111</v>
      </c>
      <c r="S737">
        <f t="shared" si="63"/>
        <v>111</v>
      </c>
      <c r="T737" s="5">
        <f t="shared" si="61"/>
        <v>906</v>
      </c>
      <c r="U737" s="10" t="str">
        <f t="shared" si="62"/>
        <v>o906</v>
      </c>
    </row>
    <row r="738" spans="1:21" hidden="1" x14ac:dyDescent="0.2">
      <c r="A738">
        <v>1</v>
      </c>
      <c r="B738" s="23">
        <v>11</v>
      </c>
      <c r="C738" s="24">
        <v>45250</v>
      </c>
      <c r="D738" s="57" t="s">
        <v>480</v>
      </c>
      <c r="E738" s="27" t="s">
        <v>34</v>
      </c>
      <c r="F738" s="26">
        <v>1</v>
      </c>
      <c r="G738" s="27" t="s">
        <v>149</v>
      </c>
      <c r="H738" s="48">
        <v>45238</v>
      </c>
      <c r="I738" s="26">
        <v>0.85</v>
      </c>
      <c r="J738" s="25">
        <f t="shared" si="64"/>
        <v>676</v>
      </c>
      <c r="L738">
        <f t="shared" si="65"/>
        <v>106</v>
      </c>
      <c r="M738">
        <f t="shared" si="63"/>
        <v>111</v>
      </c>
      <c r="N738">
        <f t="shared" si="63"/>
        <v>99</v>
      </c>
      <c r="O738">
        <f t="shared" si="63"/>
        <v>104</v>
      </c>
      <c r="P738">
        <f t="shared" si="63"/>
        <v>101</v>
      </c>
      <c r="Q738">
        <f t="shared" si="63"/>
        <v>109</v>
      </c>
      <c r="R738">
        <f t="shared" si="63"/>
        <v>46</v>
      </c>
      <c r="S738">
        <f t="shared" si="63"/>
        <v>104</v>
      </c>
      <c r="T738" s="5">
        <f t="shared" si="61"/>
        <v>845</v>
      </c>
      <c r="U738" s="10" t="str">
        <f t="shared" si="62"/>
        <v>o845</v>
      </c>
    </row>
    <row r="739" spans="1:21" hidden="1" x14ac:dyDescent="0.2">
      <c r="A739">
        <v>1</v>
      </c>
      <c r="B739" s="29">
        <v>11</v>
      </c>
      <c r="C739" s="30">
        <v>45250</v>
      </c>
      <c r="D739" s="57" t="s">
        <v>480</v>
      </c>
      <c r="E739" s="33" t="s">
        <v>35</v>
      </c>
      <c r="F739" s="32">
        <v>1</v>
      </c>
      <c r="G739" s="33" t="s">
        <v>261</v>
      </c>
      <c r="H739" s="41">
        <v>45238</v>
      </c>
      <c r="I739" s="32">
        <v>0.9</v>
      </c>
      <c r="J739" s="31">
        <f t="shared" si="64"/>
        <v>704</v>
      </c>
      <c r="L739">
        <f t="shared" si="65"/>
        <v>106</v>
      </c>
      <c r="M739">
        <f t="shared" si="63"/>
        <v>111</v>
      </c>
      <c r="N739">
        <f t="shared" si="63"/>
        <v>114</v>
      </c>
      <c r="O739">
        <f t="shared" si="63"/>
        <v>105</v>
      </c>
      <c r="P739">
        <f t="shared" si="63"/>
        <v>115</v>
      </c>
      <c r="Q739">
        <f t="shared" si="63"/>
        <v>46</v>
      </c>
      <c r="R739">
        <f t="shared" si="63"/>
        <v>107</v>
      </c>
      <c r="S739">
        <f t="shared" si="63"/>
        <v>111</v>
      </c>
      <c r="T739" s="5">
        <f t="shared" si="61"/>
        <v>909</v>
      </c>
      <c r="U739" s="10" t="str">
        <f t="shared" si="62"/>
        <v>o909</v>
      </c>
    </row>
    <row r="740" spans="1:21" hidden="1" x14ac:dyDescent="0.2">
      <c r="A740">
        <v>1</v>
      </c>
      <c r="B740" s="23">
        <v>11</v>
      </c>
      <c r="C740" s="24">
        <v>45250</v>
      </c>
      <c r="D740" s="57" t="s">
        <v>482</v>
      </c>
      <c r="E740" s="27" t="s">
        <v>36</v>
      </c>
      <c r="F740" s="26">
        <v>1</v>
      </c>
      <c r="G740" s="27" t="s">
        <v>180</v>
      </c>
      <c r="H740" s="48">
        <v>45236</v>
      </c>
      <c r="I740" s="26">
        <v>0.8</v>
      </c>
      <c r="J740" s="25">
        <f t="shared" si="64"/>
        <v>657</v>
      </c>
      <c r="L740">
        <f t="shared" si="65"/>
        <v>74</v>
      </c>
      <c r="M740">
        <f t="shared" si="63"/>
        <v>117</v>
      </c>
      <c r="N740">
        <f t="shared" si="63"/>
        <v>108</v>
      </c>
      <c r="O740">
        <f t="shared" si="63"/>
        <v>105</v>
      </c>
      <c r="P740">
        <f t="shared" si="63"/>
        <v>97</v>
      </c>
      <c r="Q740">
        <f t="shared" si="63"/>
        <v>110</v>
      </c>
      <c r="R740">
        <f t="shared" si="63"/>
        <v>46</v>
      </c>
      <c r="S740">
        <f t="shared" si="63"/>
        <v>68</v>
      </c>
      <c r="T740" s="5">
        <f t="shared" si="61"/>
        <v>804</v>
      </c>
      <c r="U740" s="10" t="str">
        <f t="shared" si="62"/>
        <v>u804</v>
      </c>
    </row>
    <row r="741" spans="1:21" hidden="1" x14ac:dyDescent="0.2">
      <c r="A741">
        <v>1</v>
      </c>
      <c r="B741" s="29">
        <v>11</v>
      </c>
      <c r="C741" s="30">
        <v>45250</v>
      </c>
      <c r="D741" s="57" t="s">
        <v>481</v>
      </c>
      <c r="E741" s="33" t="s">
        <v>37</v>
      </c>
      <c r="F741" s="32">
        <v>1</v>
      </c>
      <c r="G741" s="33" t="s">
        <v>208</v>
      </c>
      <c r="H741" s="41">
        <v>45228</v>
      </c>
      <c r="I741" s="32">
        <v>0.8</v>
      </c>
      <c r="J741" s="31">
        <f t="shared" si="64"/>
        <v>689</v>
      </c>
      <c r="L741">
        <f t="shared" si="65"/>
        <v>106</v>
      </c>
      <c r="M741">
        <f t="shared" si="63"/>
        <v>117</v>
      </c>
      <c r="N741">
        <f t="shared" si="63"/>
        <v>108</v>
      </c>
      <c r="O741">
        <f t="shared" si="63"/>
        <v>105</v>
      </c>
      <c r="P741">
        <f t="shared" si="63"/>
        <v>97</v>
      </c>
      <c r="Q741">
        <f t="shared" si="63"/>
        <v>110</v>
      </c>
      <c r="R741">
        <f t="shared" si="63"/>
        <v>46</v>
      </c>
      <c r="S741">
        <f t="shared" si="63"/>
        <v>118</v>
      </c>
      <c r="T741" s="5">
        <f t="shared" si="61"/>
        <v>886</v>
      </c>
      <c r="U741" s="10" t="str">
        <f t="shared" si="62"/>
        <v>u886</v>
      </c>
    </row>
    <row r="742" spans="1:21" hidden="1" x14ac:dyDescent="0.2">
      <c r="A742">
        <v>1</v>
      </c>
      <c r="B742" s="23">
        <v>11</v>
      </c>
      <c r="C742" s="24">
        <v>45250</v>
      </c>
      <c r="D742" s="24" t="s">
        <v>481</v>
      </c>
      <c r="E742" s="27" t="s">
        <v>38</v>
      </c>
      <c r="F742" s="26">
        <v>1</v>
      </c>
      <c r="G742" s="27" t="s">
        <v>209</v>
      </c>
      <c r="H742" s="48">
        <v>45223</v>
      </c>
      <c r="I742" s="26">
        <v>0.8</v>
      </c>
      <c r="J742" s="25">
        <f t="shared" si="64"/>
        <v>671</v>
      </c>
      <c r="L742">
        <f t="shared" si="65"/>
        <v>107</v>
      </c>
      <c r="M742">
        <f t="shared" si="63"/>
        <v>97</v>
      </c>
      <c r="N742">
        <f t="shared" si="63"/>
        <v>105</v>
      </c>
      <c r="O742">
        <f t="shared" si="63"/>
        <v>46</v>
      </c>
      <c r="P742">
        <f t="shared" si="63"/>
        <v>104</v>
      </c>
      <c r="Q742">
        <f t="shared" si="63"/>
        <v>97</v>
      </c>
      <c r="R742">
        <f t="shared" si="63"/>
        <v>115</v>
      </c>
      <c r="S742">
        <f t="shared" si="63"/>
        <v>115</v>
      </c>
      <c r="T742" s="5">
        <f t="shared" si="61"/>
        <v>913</v>
      </c>
      <c r="U742" s="10" t="str">
        <f t="shared" si="62"/>
        <v>a913</v>
      </c>
    </row>
    <row r="743" spans="1:21" hidden="1" x14ac:dyDescent="0.2">
      <c r="A743">
        <v>1</v>
      </c>
      <c r="B743" s="29">
        <v>11</v>
      </c>
      <c r="C743" s="30">
        <v>45250</v>
      </c>
      <c r="D743" s="57" t="s">
        <v>480</v>
      </c>
      <c r="E743" s="33" t="s">
        <v>262</v>
      </c>
      <c r="F743" s="32">
        <v>1</v>
      </c>
      <c r="G743" s="33" t="s">
        <v>106</v>
      </c>
      <c r="H743" s="41">
        <v>45239</v>
      </c>
      <c r="I743" s="32">
        <v>0.73</v>
      </c>
      <c r="J743" s="31">
        <f t="shared" si="64"/>
        <v>679</v>
      </c>
      <c r="L743">
        <f t="shared" si="65"/>
        <v>107</v>
      </c>
      <c r="M743">
        <f t="shared" si="63"/>
        <v>101</v>
      </c>
      <c r="N743">
        <f t="shared" si="63"/>
        <v>101</v>
      </c>
      <c r="O743">
        <f t="shared" ref="M743:S779" si="66">CODE(MID($E743,O$1,1))</f>
        <v>115</v>
      </c>
      <c r="P743">
        <f t="shared" si="66"/>
        <v>46</v>
      </c>
      <c r="Q743">
        <f t="shared" si="66"/>
        <v>98</v>
      </c>
      <c r="R743">
        <f t="shared" si="66"/>
        <v>111</v>
      </c>
      <c r="S743">
        <f t="shared" si="66"/>
        <v>110</v>
      </c>
      <c r="T743" s="5">
        <f t="shared" si="61"/>
        <v>854</v>
      </c>
      <c r="U743" s="10" t="str">
        <f t="shared" si="62"/>
        <v>e854</v>
      </c>
    </row>
    <row r="744" spans="1:21" hidden="1" x14ac:dyDescent="0.2">
      <c r="A744">
        <v>1</v>
      </c>
      <c r="B744" s="23">
        <v>11</v>
      </c>
      <c r="C744" s="24">
        <v>45250</v>
      </c>
      <c r="D744" s="57" t="s">
        <v>480</v>
      </c>
      <c r="E744" s="27" t="s">
        <v>39</v>
      </c>
      <c r="F744" s="26">
        <v>1</v>
      </c>
      <c r="G744" s="27" t="s">
        <v>227</v>
      </c>
      <c r="H744" s="48">
        <v>45226</v>
      </c>
      <c r="I744" s="26">
        <v>0.75</v>
      </c>
      <c r="J744" s="25">
        <f t="shared" si="64"/>
        <v>673</v>
      </c>
      <c r="L744">
        <f t="shared" si="65"/>
        <v>107</v>
      </c>
      <c r="M744">
        <f t="shared" si="66"/>
        <v>101</v>
      </c>
      <c r="N744">
        <f t="shared" si="66"/>
        <v>110</v>
      </c>
      <c r="O744">
        <f t="shared" si="66"/>
        <v>97</v>
      </c>
      <c r="P744">
        <f t="shared" si="66"/>
        <v>110</v>
      </c>
      <c r="Q744">
        <f t="shared" si="66"/>
        <v>46</v>
      </c>
      <c r="R744">
        <f t="shared" si="66"/>
        <v>102</v>
      </c>
      <c r="S744">
        <f t="shared" si="66"/>
        <v>108</v>
      </c>
      <c r="T744" s="5">
        <f t="shared" si="61"/>
        <v>878</v>
      </c>
      <c r="U744" s="10" t="str">
        <f t="shared" si="62"/>
        <v>e878</v>
      </c>
    </row>
    <row r="745" spans="1:21" hidden="1" x14ac:dyDescent="0.2">
      <c r="A745">
        <v>1</v>
      </c>
      <c r="B745" s="29">
        <v>11</v>
      </c>
      <c r="C745" s="30">
        <v>45250</v>
      </c>
      <c r="D745" s="57" t="s">
        <v>481</v>
      </c>
      <c r="E745" s="33" t="s">
        <v>40</v>
      </c>
      <c r="F745" s="32">
        <v>1</v>
      </c>
      <c r="G745" s="33" t="s">
        <v>228</v>
      </c>
      <c r="H745" s="41">
        <v>45225</v>
      </c>
      <c r="I745" s="32">
        <v>0.85</v>
      </c>
      <c r="J745" s="31">
        <f t="shared" si="64"/>
        <v>685</v>
      </c>
      <c r="L745">
        <f t="shared" si="65"/>
        <v>107</v>
      </c>
      <c r="M745">
        <f t="shared" si="66"/>
        <v>101</v>
      </c>
      <c r="N745">
        <f t="shared" si="66"/>
        <v>118</v>
      </c>
      <c r="O745">
        <f t="shared" si="66"/>
        <v>105</v>
      </c>
      <c r="P745">
        <f t="shared" si="66"/>
        <v>110</v>
      </c>
      <c r="Q745">
        <f t="shared" si="66"/>
        <v>46</v>
      </c>
      <c r="R745">
        <f t="shared" si="66"/>
        <v>98</v>
      </c>
      <c r="S745">
        <f t="shared" si="66"/>
        <v>97</v>
      </c>
      <c r="T745" s="5">
        <f t="shared" ref="T745:T808" si="67">ROUND((L745*L$1+M745/M$1+N745*N$1+O745/O$1)+SUM(P745:S745),0)</f>
        <v>889</v>
      </c>
      <c r="U745" s="10" t="str">
        <f t="shared" ref="U745:U808" si="68">MID(E745,2,1)&amp;TEXT(T745,"###")</f>
        <v>e889</v>
      </c>
    </row>
    <row r="746" spans="1:21" hidden="1" x14ac:dyDescent="0.2">
      <c r="A746">
        <v>1</v>
      </c>
      <c r="B746" s="23">
        <v>11</v>
      </c>
      <c r="C746" s="24">
        <v>45250</v>
      </c>
      <c r="D746" s="57" t="s">
        <v>481</v>
      </c>
      <c r="E746" s="27" t="s">
        <v>41</v>
      </c>
      <c r="F746" s="26">
        <v>1</v>
      </c>
      <c r="G746" s="27" t="s">
        <v>122</v>
      </c>
      <c r="H746" s="48">
        <v>45218</v>
      </c>
      <c r="I746" s="26">
        <v>0.83</v>
      </c>
      <c r="J746" s="25">
        <f t="shared" si="64"/>
        <v>694</v>
      </c>
      <c r="L746">
        <f t="shared" si="65"/>
        <v>107</v>
      </c>
      <c r="M746">
        <f t="shared" si="66"/>
        <v>106</v>
      </c>
      <c r="N746">
        <f t="shared" si="66"/>
        <v>101</v>
      </c>
      <c r="O746">
        <f t="shared" si="66"/>
        <v>108</v>
      </c>
      <c r="P746">
        <f t="shared" si="66"/>
        <v>108</v>
      </c>
      <c r="Q746">
        <f t="shared" si="66"/>
        <v>46</v>
      </c>
      <c r="R746">
        <f t="shared" si="66"/>
        <v>118</v>
      </c>
      <c r="S746">
        <f t="shared" si="66"/>
        <v>97</v>
      </c>
      <c r="T746" s="5">
        <f t="shared" si="67"/>
        <v>859</v>
      </c>
      <c r="U746" s="10" t="str">
        <f t="shared" si="68"/>
        <v>j859</v>
      </c>
    </row>
    <row r="747" spans="1:21" hidden="1" x14ac:dyDescent="0.2">
      <c r="A747" s="10">
        <v>1</v>
      </c>
      <c r="B747" s="29">
        <v>11</v>
      </c>
      <c r="C747" s="30">
        <v>45250</v>
      </c>
      <c r="D747" s="57" t="s">
        <v>480</v>
      </c>
      <c r="E747" s="33" t="s">
        <v>80</v>
      </c>
      <c r="F747" s="32">
        <v>1</v>
      </c>
      <c r="G747" s="33" t="s">
        <v>73</v>
      </c>
      <c r="H747" s="41">
        <v>45214</v>
      </c>
      <c r="I747" s="32">
        <v>0.7</v>
      </c>
      <c r="J747" s="31">
        <f t="shared" si="64"/>
        <v>679</v>
      </c>
      <c r="L747">
        <f t="shared" si="65"/>
        <v>108</v>
      </c>
      <c r="M747">
        <f t="shared" si="66"/>
        <v>97</v>
      </c>
      <c r="N747">
        <f t="shared" si="66"/>
        <v>109</v>
      </c>
      <c r="O747">
        <f t="shared" si="66"/>
        <v>121</v>
      </c>
      <c r="P747">
        <f t="shared" si="66"/>
        <v>97</v>
      </c>
      <c r="Q747">
        <f t="shared" si="66"/>
        <v>101</v>
      </c>
      <c r="R747">
        <f t="shared" si="66"/>
        <v>46</v>
      </c>
      <c r="S747">
        <f t="shared" si="66"/>
        <v>101</v>
      </c>
      <c r="T747" s="5">
        <f t="shared" si="67"/>
        <v>859</v>
      </c>
      <c r="U747" s="10" t="str">
        <f t="shared" si="68"/>
        <v>a859</v>
      </c>
    </row>
    <row r="748" spans="1:21" hidden="1" x14ac:dyDescent="0.2">
      <c r="A748">
        <v>1</v>
      </c>
      <c r="B748" s="23">
        <v>11</v>
      </c>
      <c r="C748" s="24">
        <v>45250</v>
      </c>
      <c r="D748" s="24" t="s">
        <v>481</v>
      </c>
      <c r="E748" s="27" t="s">
        <v>42</v>
      </c>
      <c r="F748" s="26">
        <v>1</v>
      </c>
      <c r="G748" s="27" t="s">
        <v>122</v>
      </c>
      <c r="H748" s="48">
        <v>45227</v>
      </c>
      <c r="I748" s="26">
        <v>0.7</v>
      </c>
      <c r="J748" s="25">
        <f t="shared" si="64"/>
        <v>687</v>
      </c>
      <c r="L748">
        <f t="shared" si="65"/>
        <v>108</v>
      </c>
      <c r="M748">
        <f t="shared" si="66"/>
        <v>105</v>
      </c>
      <c r="N748">
        <f t="shared" si="66"/>
        <v>110</v>
      </c>
      <c r="O748">
        <f t="shared" si="66"/>
        <v>100</v>
      </c>
      <c r="P748">
        <f t="shared" si="66"/>
        <v>121</v>
      </c>
      <c r="Q748">
        <f t="shared" si="66"/>
        <v>46</v>
      </c>
      <c r="R748">
        <f t="shared" si="66"/>
        <v>97</v>
      </c>
      <c r="S748">
        <f t="shared" si="66"/>
        <v>110</v>
      </c>
      <c r="T748" s="5">
        <f t="shared" si="67"/>
        <v>890</v>
      </c>
      <c r="U748" s="10" t="str">
        <f t="shared" si="68"/>
        <v>i890</v>
      </c>
    </row>
    <row r="749" spans="1:21" hidden="1" x14ac:dyDescent="0.2">
      <c r="A749">
        <v>1</v>
      </c>
      <c r="B749" s="29">
        <v>11</v>
      </c>
      <c r="C749" s="30">
        <v>45250</v>
      </c>
      <c r="D749" s="24" t="s">
        <v>481</v>
      </c>
      <c r="E749" s="33" t="s">
        <v>43</v>
      </c>
      <c r="F749" s="32">
        <v>1</v>
      </c>
      <c r="G749" s="33" t="s">
        <v>263</v>
      </c>
      <c r="H749" s="33" t="s">
        <v>7</v>
      </c>
      <c r="I749" s="33" t="s">
        <v>9</v>
      </c>
      <c r="J749" s="31">
        <f t="shared" si="64"/>
        <v>689</v>
      </c>
      <c r="L749">
        <f t="shared" si="65"/>
        <v>108</v>
      </c>
      <c r="M749">
        <f t="shared" si="66"/>
        <v>117</v>
      </c>
      <c r="N749">
        <f t="shared" si="66"/>
        <v>99</v>
      </c>
      <c r="O749">
        <f t="shared" si="66"/>
        <v>46</v>
      </c>
      <c r="P749">
        <f t="shared" si="66"/>
        <v>98</v>
      </c>
      <c r="Q749">
        <f t="shared" si="66"/>
        <v>111</v>
      </c>
      <c r="R749">
        <f t="shared" si="66"/>
        <v>110</v>
      </c>
      <c r="S749">
        <f t="shared" si="66"/>
        <v>100</v>
      </c>
      <c r="T749" s="5">
        <f t="shared" si="67"/>
        <v>894</v>
      </c>
      <c r="U749" s="10" t="str">
        <f t="shared" si="68"/>
        <v>u894</v>
      </c>
    </row>
    <row r="750" spans="1:21" hidden="1" x14ac:dyDescent="0.2">
      <c r="A750">
        <v>1</v>
      </c>
      <c r="B750" s="23">
        <v>11</v>
      </c>
      <c r="C750" s="24">
        <v>45250</v>
      </c>
      <c r="D750" s="57" t="s">
        <v>482</v>
      </c>
      <c r="E750" s="27" t="s">
        <v>44</v>
      </c>
      <c r="F750" s="26">
        <v>1</v>
      </c>
      <c r="G750" s="27" t="s">
        <v>103</v>
      </c>
      <c r="H750" s="48">
        <v>45217</v>
      </c>
      <c r="I750" s="26">
        <v>0.73</v>
      </c>
      <c r="J750" s="25">
        <f t="shared" si="64"/>
        <v>680</v>
      </c>
      <c r="L750">
        <f t="shared" si="65"/>
        <v>108</v>
      </c>
      <c r="M750">
        <f t="shared" si="66"/>
        <v>117</v>
      </c>
      <c r="N750">
        <f t="shared" si="66"/>
        <v>99</v>
      </c>
      <c r="O750">
        <f t="shared" si="66"/>
        <v>97</v>
      </c>
      <c r="P750">
        <f t="shared" si="66"/>
        <v>115</v>
      </c>
      <c r="Q750">
        <f t="shared" si="66"/>
        <v>46</v>
      </c>
      <c r="R750">
        <f t="shared" si="66"/>
        <v>98</v>
      </c>
      <c r="S750">
        <f t="shared" si="66"/>
        <v>114</v>
      </c>
      <c r="T750" s="5">
        <f t="shared" si="67"/>
        <v>861</v>
      </c>
      <c r="U750" s="10" t="str">
        <f t="shared" si="68"/>
        <v>u861</v>
      </c>
    </row>
    <row r="751" spans="1:21" hidden="1" x14ac:dyDescent="0.2">
      <c r="A751">
        <v>1</v>
      </c>
      <c r="B751" s="29">
        <v>11</v>
      </c>
      <c r="C751" s="30">
        <v>45250</v>
      </c>
      <c r="D751" s="57" t="s">
        <v>481</v>
      </c>
      <c r="E751" s="33" t="s">
        <v>82</v>
      </c>
      <c r="F751" s="32">
        <v>1</v>
      </c>
      <c r="G751" s="33" t="s">
        <v>230</v>
      </c>
      <c r="H751" s="41">
        <v>45228</v>
      </c>
      <c r="I751" s="32">
        <v>0.7</v>
      </c>
      <c r="J751" s="31">
        <f t="shared" si="64"/>
        <v>668</v>
      </c>
      <c r="L751">
        <f t="shared" si="65"/>
        <v>76</v>
      </c>
      <c r="M751">
        <f t="shared" si="66"/>
        <v>117</v>
      </c>
      <c r="N751">
        <f t="shared" si="66"/>
        <v>99</v>
      </c>
      <c r="O751">
        <f t="shared" si="66"/>
        <v>97</v>
      </c>
      <c r="P751">
        <f t="shared" si="66"/>
        <v>115</v>
      </c>
      <c r="Q751">
        <f t="shared" si="66"/>
        <v>46</v>
      </c>
      <c r="R751">
        <f t="shared" si="66"/>
        <v>118</v>
      </c>
      <c r="S751">
        <f t="shared" si="66"/>
        <v>97</v>
      </c>
      <c r="T751" s="5">
        <f t="shared" si="67"/>
        <v>832</v>
      </c>
      <c r="U751" s="10" t="str">
        <f t="shared" si="68"/>
        <v>u832</v>
      </c>
    </row>
    <row r="752" spans="1:21" hidden="1" x14ac:dyDescent="0.2">
      <c r="A752">
        <v>1</v>
      </c>
      <c r="B752" s="23">
        <v>11</v>
      </c>
      <c r="C752" s="24">
        <v>45250</v>
      </c>
      <c r="D752" s="57" t="s">
        <v>482</v>
      </c>
      <c r="E752" s="27" t="s">
        <v>45</v>
      </c>
      <c r="F752" s="26">
        <v>1</v>
      </c>
      <c r="G752" s="27" t="s">
        <v>147</v>
      </c>
      <c r="H752" s="48">
        <v>45238</v>
      </c>
      <c r="I752" s="26">
        <v>0.85</v>
      </c>
      <c r="J752" s="25">
        <f t="shared" si="64"/>
        <v>757</v>
      </c>
      <c r="L752">
        <f t="shared" si="65"/>
        <v>109</v>
      </c>
      <c r="M752">
        <f t="shared" si="66"/>
        <v>97</v>
      </c>
      <c r="N752">
        <f t="shared" si="66"/>
        <v>114</v>
      </c>
      <c r="O752">
        <f t="shared" si="66"/>
        <v>116</v>
      </c>
      <c r="P752">
        <f t="shared" si="66"/>
        <v>105</v>
      </c>
      <c r="Q752">
        <f t="shared" si="66"/>
        <v>106</v>
      </c>
      <c r="R752">
        <f t="shared" si="66"/>
        <v>110</v>
      </c>
      <c r="S752">
        <f t="shared" si="66"/>
        <v>46</v>
      </c>
      <c r="T752" s="5">
        <f t="shared" si="67"/>
        <v>896</v>
      </c>
      <c r="U752" s="10" t="str">
        <f t="shared" si="68"/>
        <v>a896</v>
      </c>
    </row>
    <row r="753" spans="1:21" hidden="1" x14ac:dyDescent="0.2">
      <c r="A753">
        <v>1</v>
      </c>
      <c r="B753" s="29">
        <v>11</v>
      </c>
      <c r="C753" s="30">
        <v>45250</v>
      </c>
      <c r="D753" s="57" t="s">
        <v>482</v>
      </c>
      <c r="E753" s="33" t="s">
        <v>46</v>
      </c>
      <c r="F753" s="32">
        <v>1</v>
      </c>
      <c r="G753" s="33" t="s">
        <v>211</v>
      </c>
      <c r="H753" s="41">
        <v>45217</v>
      </c>
      <c r="I753" s="32">
        <v>0.85</v>
      </c>
      <c r="J753" s="31">
        <f t="shared" si="64"/>
        <v>682</v>
      </c>
      <c r="L753">
        <f t="shared" si="65"/>
        <v>109</v>
      </c>
      <c r="M753">
        <f t="shared" si="66"/>
        <v>97</v>
      </c>
      <c r="N753">
        <f t="shared" si="66"/>
        <v>114</v>
      </c>
      <c r="O753">
        <f t="shared" si="66"/>
        <v>119</v>
      </c>
      <c r="P753">
        <f t="shared" si="66"/>
        <v>97</v>
      </c>
      <c r="Q753">
        <f t="shared" si="66"/>
        <v>46</v>
      </c>
      <c r="R753">
        <f t="shared" si="66"/>
        <v>100</v>
      </c>
      <c r="S753">
        <f t="shared" si="66"/>
        <v>97</v>
      </c>
      <c r="T753" s="5">
        <f t="shared" si="67"/>
        <v>869</v>
      </c>
      <c r="U753" s="10" t="str">
        <f t="shared" si="68"/>
        <v>a869</v>
      </c>
    </row>
    <row r="754" spans="1:21" hidden="1" x14ac:dyDescent="0.2">
      <c r="A754">
        <v>1</v>
      </c>
      <c r="B754" s="23">
        <v>11</v>
      </c>
      <c r="C754" s="24">
        <v>45250</v>
      </c>
      <c r="D754" s="24" t="s">
        <v>480</v>
      </c>
      <c r="E754" s="27" t="s">
        <v>246</v>
      </c>
      <c r="F754" s="26">
        <v>0.69</v>
      </c>
      <c r="G754" s="27" t="s">
        <v>273</v>
      </c>
      <c r="H754" s="27" t="s">
        <v>7</v>
      </c>
      <c r="I754" s="27" t="s">
        <v>9</v>
      </c>
      <c r="J754" s="25">
        <f t="shared" si="64"/>
        <v>692</v>
      </c>
      <c r="L754">
        <f t="shared" si="65"/>
        <v>109</v>
      </c>
      <c r="M754">
        <f t="shared" si="66"/>
        <v>97</v>
      </c>
      <c r="N754">
        <f t="shared" si="66"/>
        <v>114</v>
      </c>
      <c r="O754">
        <f t="shared" si="66"/>
        <v>119</v>
      </c>
      <c r="P754">
        <f t="shared" si="66"/>
        <v>97</v>
      </c>
      <c r="Q754">
        <f t="shared" si="66"/>
        <v>110</v>
      </c>
      <c r="R754">
        <f t="shared" si="66"/>
        <v>46</v>
      </c>
      <c r="S754">
        <f t="shared" si="66"/>
        <v>97</v>
      </c>
      <c r="T754" s="5">
        <f t="shared" si="67"/>
        <v>879</v>
      </c>
      <c r="U754" s="10" t="str">
        <f t="shared" si="68"/>
        <v>a879</v>
      </c>
    </row>
    <row r="755" spans="1:21" x14ac:dyDescent="0.2">
      <c r="A755">
        <v>1</v>
      </c>
      <c r="B755" s="29">
        <v>11</v>
      </c>
      <c r="C755" s="30">
        <v>45250</v>
      </c>
      <c r="D755" s="57" t="s">
        <v>482</v>
      </c>
      <c r="E755" s="33" t="s">
        <v>47</v>
      </c>
      <c r="F755" s="32">
        <v>1</v>
      </c>
      <c r="G755" s="33" t="s">
        <v>274</v>
      </c>
      <c r="H755" s="41">
        <v>45248</v>
      </c>
      <c r="I755" s="32">
        <v>0.78</v>
      </c>
      <c r="J755" s="31">
        <f t="shared" si="64"/>
        <v>673</v>
      </c>
      <c r="L755">
        <f t="shared" si="65"/>
        <v>109</v>
      </c>
      <c r="M755">
        <f t="shared" si="66"/>
        <v>101</v>
      </c>
      <c r="N755">
        <f t="shared" si="66"/>
        <v>101</v>
      </c>
      <c r="O755">
        <f t="shared" si="66"/>
        <v>115</v>
      </c>
      <c r="P755">
        <f t="shared" si="66"/>
        <v>46</v>
      </c>
      <c r="Q755">
        <f t="shared" si="66"/>
        <v>100</v>
      </c>
      <c r="R755">
        <f t="shared" si="66"/>
        <v>101</v>
      </c>
      <c r="S755">
        <f t="shared" si="66"/>
        <v>46</v>
      </c>
      <c r="T755" s="5">
        <f t="shared" si="67"/>
        <v>784</v>
      </c>
      <c r="U755" s="10" t="str">
        <f t="shared" si="68"/>
        <v>e784</v>
      </c>
    </row>
    <row r="756" spans="1:21" hidden="1" x14ac:dyDescent="0.2">
      <c r="A756" s="56">
        <v>1</v>
      </c>
      <c r="B756" s="23">
        <v>11</v>
      </c>
      <c r="C756" s="24">
        <v>45250</v>
      </c>
      <c r="D756" s="57" t="s">
        <v>481</v>
      </c>
      <c r="E756" s="27" t="s">
        <v>48</v>
      </c>
      <c r="F756" s="26">
        <v>1</v>
      </c>
      <c r="G756" s="27" t="s">
        <v>190</v>
      </c>
      <c r="H756" s="48">
        <v>45226</v>
      </c>
      <c r="I756" s="26">
        <v>0.8</v>
      </c>
      <c r="J756" s="25">
        <f t="shared" si="64"/>
        <v>675</v>
      </c>
      <c r="L756">
        <f t="shared" si="65"/>
        <v>109</v>
      </c>
      <c r="M756">
        <f t="shared" si="66"/>
        <v>105</v>
      </c>
      <c r="N756">
        <f t="shared" si="66"/>
        <v>108</v>
      </c>
      <c r="O756">
        <f t="shared" si="66"/>
        <v>97</v>
      </c>
      <c r="P756">
        <f t="shared" si="66"/>
        <v>110</v>
      </c>
      <c r="Q756">
        <f t="shared" si="66"/>
        <v>46</v>
      </c>
      <c r="R756">
        <f t="shared" si="66"/>
        <v>100</v>
      </c>
      <c r="S756">
        <f t="shared" si="66"/>
        <v>105</v>
      </c>
      <c r="T756" s="5">
        <f t="shared" si="67"/>
        <v>871</v>
      </c>
      <c r="U756" s="10" t="str">
        <f t="shared" si="68"/>
        <v>i871</v>
      </c>
    </row>
    <row r="757" spans="1:21" hidden="1" x14ac:dyDescent="0.2">
      <c r="A757">
        <v>1</v>
      </c>
      <c r="B757" s="29">
        <v>11</v>
      </c>
      <c r="C757" s="30">
        <v>45250</v>
      </c>
      <c r="D757" s="57" t="s">
        <v>482</v>
      </c>
      <c r="E757" s="33" t="s">
        <v>49</v>
      </c>
      <c r="F757" s="32">
        <v>1</v>
      </c>
      <c r="G757" s="33" t="s">
        <v>212</v>
      </c>
      <c r="H757" s="41">
        <v>45217</v>
      </c>
      <c r="I757" s="32">
        <v>0.73</v>
      </c>
      <c r="J757" s="31">
        <f t="shared" si="64"/>
        <v>690</v>
      </c>
      <c r="L757">
        <f t="shared" si="65"/>
        <v>109</v>
      </c>
      <c r="M757">
        <f t="shared" si="66"/>
        <v>105</v>
      </c>
      <c r="N757">
        <f t="shared" si="66"/>
        <v>114</v>
      </c>
      <c r="O757">
        <f t="shared" si="66"/>
        <v>110</v>
      </c>
      <c r="P757">
        <f t="shared" si="66"/>
        <v>97</v>
      </c>
      <c r="Q757">
        <f t="shared" si="66"/>
        <v>46</v>
      </c>
      <c r="R757">
        <f t="shared" si="66"/>
        <v>109</v>
      </c>
      <c r="S757">
        <f t="shared" si="66"/>
        <v>111</v>
      </c>
      <c r="T757" s="5">
        <f t="shared" si="67"/>
        <v>894</v>
      </c>
      <c r="U757" s="10" t="str">
        <f t="shared" si="68"/>
        <v>i894</v>
      </c>
    </row>
    <row r="758" spans="1:21" x14ac:dyDescent="0.2">
      <c r="A758">
        <v>1</v>
      </c>
      <c r="B758" s="23">
        <v>11</v>
      </c>
      <c r="C758" s="24">
        <v>45250</v>
      </c>
      <c r="D758" s="57" t="s">
        <v>482</v>
      </c>
      <c r="E758" s="27" t="s">
        <v>50</v>
      </c>
      <c r="F758" s="26">
        <v>1</v>
      </c>
      <c r="G758" s="27" t="s">
        <v>213</v>
      </c>
      <c r="H758" s="48">
        <v>45217</v>
      </c>
      <c r="I758" s="26">
        <v>0.75</v>
      </c>
      <c r="J758" s="25">
        <f t="shared" si="64"/>
        <v>731</v>
      </c>
      <c r="L758">
        <f t="shared" si="65"/>
        <v>109</v>
      </c>
      <c r="M758">
        <f t="shared" si="66"/>
        <v>111</v>
      </c>
      <c r="N758">
        <f t="shared" si="66"/>
        <v>104</v>
      </c>
      <c r="O758">
        <f t="shared" si="66"/>
        <v>97</v>
      </c>
      <c r="P758">
        <f t="shared" si="66"/>
        <v>109</v>
      </c>
      <c r="Q758">
        <f t="shared" si="66"/>
        <v>101</v>
      </c>
      <c r="R758">
        <f t="shared" si="66"/>
        <v>100</v>
      </c>
      <c r="S758">
        <f t="shared" si="66"/>
        <v>46</v>
      </c>
      <c r="T758" s="5">
        <f t="shared" si="67"/>
        <v>857</v>
      </c>
      <c r="U758" s="10" t="str">
        <f t="shared" si="68"/>
        <v>o857</v>
      </c>
    </row>
    <row r="759" spans="1:21" hidden="1" x14ac:dyDescent="0.2">
      <c r="A759">
        <v>1</v>
      </c>
      <c r="B759" s="29">
        <v>11</v>
      </c>
      <c r="C759" s="30">
        <v>45250</v>
      </c>
      <c r="D759" s="57" t="s">
        <v>480</v>
      </c>
      <c r="E759" s="33" t="s">
        <v>128</v>
      </c>
      <c r="F759" s="32">
        <v>0.19</v>
      </c>
      <c r="G759" s="33" t="s">
        <v>112</v>
      </c>
      <c r="H759" s="33" t="s">
        <v>7</v>
      </c>
      <c r="I759" s="33" t="s">
        <v>9</v>
      </c>
      <c r="J759" s="31">
        <f t="shared" si="64"/>
        <v>758</v>
      </c>
      <c r="L759">
        <f t="shared" si="65"/>
        <v>109</v>
      </c>
      <c r="M759">
        <f t="shared" si="66"/>
        <v>111</v>
      </c>
      <c r="N759">
        <f t="shared" si="66"/>
        <v>107</v>
      </c>
      <c r="O759">
        <f t="shared" si="66"/>
        <v>104</v>
      </c>
      <c r="P759">
        <f t="shared" si="66"/>
        <v>116</v>
      </c>
      <c r="Q759">
        <f t="shared" si="66"/>
        <v>97</v>
      </c>
      <c r="R759">
        <f t="shared" si="66"/>
        <v>114</v>
      </c>
      <c r="S759">
        <f t="shared" si="66"/>
        <v>46</v>
      </c>
      <c r="T759" s="5">
        <f t="shared" si="67"/>
        <v>885</v>
      </c>
      <c r="U759" s="10" t="str">
        <f t="shared" si="68"/>
        <v>o885</v>
      </c>
    </row>
    <row r="760" spans="1:21" hidden="1" x14ac:dyDescent="0.2">
      <c r="A760">
        <v>1</v>
      </c>
      <c r="B760" s="23">
        <v>11</v>
      </c>
      <c r="C760" s="24">
        <v>45250</v>
      </c>
      <c r="D760" s="24" t="s">
        <v>481</v>
      </c>
      <c r="E760" s="27" t="s">
        <v>51</v>
      </c>
      <c r="F760" s="26">
        <v>1</v>
      </c>
      <c r="G760" s="27" t="s">
        <v>232</v>
      </c>
      <c r="H760" s="48">
        <v>45228</v>
      </c>
      <c r="I760" s="26">
        <v>0.75</v>
      </c>
      <c r="J760" s="25">
        <f t="shared" si="64"/>
        <v>742</v>
      </c>
      <c r="L760">
        <f t="shared" si="65"/>
        <v>110</v>
      </c>
      <c r="M760">
        <f t="shared" si="66"/>
        <v>97</v>
      </c>
      <c r="N760">
        <f t="shared" si="66"/>
        <v>111</v>
      </c>
      <c r="O760">
        <f t="shared" si="66"/>
        <v>117</v>
      </c>
      <c r="P760">
        <f t="shared" si="66"/>
        <v>102</v>
      </c>
      <c r="Q760">
        <f t="shared" si="66"/>
        <v>97</v>
      </c>
      <c r="R760">
        <f t="shared" si="66"/>
        <v>108</v>
      </c>
      <c r="S760">
        <f t="shared" si="66"/>
        <v>46</v>
      </c>
      <c r="T760" s="5">
        <f t="shared" si="67"/>
        <v>874</v>
      </c>
      <c r="U760" s="10" t="str">
        <f t="shared" si="68"/>
        <v>a874</v>
      </c>
    </row>
    <row r="761" spans="1:21" hidden="1" x14ac:dyDescent="0.2">
      <c r="A761">
        <v>1</v>
      </c>
      <c r="B761" s="29">
        <v>11</v>
      </c>
      <c r="C761" s="30">
        <v>45250</v>
      </c>
      <c r="D761" s="57" t="s">
        <v>480</v>
      </c>
      <c r="E761" s="33" t="s">
        <v>52</v>
      </c>
      <c r="F761" s="32">
        <v>1</v>
      </c>
      <c r="G761" s="33" t="s">
        <v>146</v>
      </c>
      <c r="H761" s="41">
        <v>45238</v>
      </c>
      <c r="I761" s="32">
        <v>0.8</v>
      </c>
      <c r="J761" s="31">
        <f t="shared" si="64"/>
        <v>684</v>
      </c>
      <c r="L761">
        <f t="shared" si="65"/>
        <v>110</v>
      </c>
      <c r="M761">
        <f t="shared" si="66"/>
        <v>105</v>
      </c>
      <c r="N761">
        <f t="shared" si="66"/>
        <v>99</v>
      </c>
      <c r="O761">
        <f t="shared" si="66"/>
        <v>107</v>
      </c>
      <c r="P761">
        <f t="shared" si="66"/>
        <v>46</v>
      </c>
      <c r="Q761">
        <f t="shared" si="66"/>
        <v>106</v>
      </c>
      <c r="R761">
        <f t="shared" si="66"/>
        <v>111</v>
      </c>
      <c r="S761">
        <f t="shared" si="66"/>
        <v>111</v>
      </c>
      <c r="T761" s="5">
        <f t="shared" si="67"/>
        <v>860</v>
      </c>
      <c r="U761" s="10" t="str">
        <f t="shared" si="68"/>
        <v>i860</v>
      </c>
    </row>
    <row r="762" spans="1:21" hidden="1" x14ac:dyDescent="0.2">
      <c r="A762">
        <v>1</v>
      </c>
      <c r="B762" s="23">
        <v>11</v>
      </c>
      <c r="C762" s="24">
        <v>45250</v>
      </c>
      <c r="D762" s="57" t="s">
        <v>482</v>
      </c>
      <c r="E762" s="27" t="s">
        <v>53</v>
      </c>
      <c r="F762" s="26">
        <v>1</v>
      </c>
      <c r="G762" s="27" t="s">
        <v>195</v>
      </c>
      <c r="H762" s="48">
        <v>45234</v>
      </c>
      <c r="I762" s="26">
        <v>0.78</v>
      </c>
      <c r="J762" s="25">
        <f t="shared" si="64"/>
        <v>737</v>
      </c>
      <c r="L762">
        <f t="shared" si="65"/>
        <v>110</v>
      </c>
      <c r="M762">
        <f t="shared" si="66"/>
        <v>105</v>
      </c>
      <c r="N762">
        <f t="shared" si="66"/>
        <v>99</v>
      </c>
      <c r="O762">
        <f t="shared" si="66"/>
        <v>107</v>
      </c>
      <c r="P762">
        <f t="shared" si="66"/>
        <v>111</v>
      </c>
      <c r="Q762">
        <f t="shared" si="66"/>
        <v>108</v>
      </c>
      <c r="R762">
        <f t="shared" si="66"/>
        <v>97</v>
      </c>
      <c r="S762">
        <f t="shared" si="66"/>
        <v>115</v>
      </c>
      <c r="T762" s="5">
        <f t="shared" si="67"/>
        <v>917</v>
      </c>
      <c r="U762" s="10" t="str">
        <f t="shared" si="68"/>
        <v>i917</v>
      </c>
    </row>
    <row r="763" spans="1:21" hidden="1" x14ac:dyDescent="0.2">
      <c r="A763">
        <v>1</v>
      </c>
      <c r="B763" s="29">
        <v>11</v>
      </c>
      <c r="C763" s="30">
        <v>45250</v>
      </c>
      <c r="D763" s="57" t="s">
        <v>482</v>
      </c>
      <c r="E763" s="33" t="s">
        <v>54</v>
      </c>
      <c r="F763" s="32">
        <v>1</v>
      </c>
      <c r="G763" s="33" t="s">
        <v>266</v>
      </c>
      <c r="H763" s="41">
        <v>45242</v>
      </c>
      <c r="I763" s="32">
        <v>0.73</v>
      </c>
      <c r="J763" s="31">
        <f t="shared" si="64"/>
        <v>705</v>
      </c>
      <c r="L763">
        <f t="shared" si="65"/>
        <v>110</v>
      </c>
      <c r="M763">
        <f t="shared" si="66"/>
        <v>105</v>
      </c>
      <c r="N763">
        <f t="shared" si="66"/>
        <v>115</v>
      </c>
      <c r="O763">
        <f t="shared" si="66"/>
        <v>114</v>
      </c>
      <c r="P763">
        <f t="shared" si="66"/>
        <v>105</v>
      </c>
      <c r="Q763">
        <f t="shared" si="66"/>
        <v>110</v>
      </c>
      <c r="R763">
        <f t="shared" si="66"/>
        <v>46</v>
      </c>
      <c r="S763">
        <f t="shared" si="66"/>
        <v>104</v>
      </c>
      <c r="T763" s="5">
        <f t="shared" si="67"/>
        <v>901</v>
      </c>
      <c r="U763" s="10" t="str">
        <f t="shared" si="68"/>
        <v>i901</v>
      </c>
    </row>
    <row r="764" spans="1:21" hidden="1" x14ac:dyDescent="0.2">
      <c r="A764">
        <v>1</v>
      </c>
      <c r="B764" s="23">
        <v>11</v>
      </c>
      <c r="C764" s="24">
        <v>45250</v>
      </c>
      <c r="D764" s="57" t="s">
        <v>482</v>
      </c>
      <c r="E764" s="27" t="s">
        <v>55</v>
      </c>
      <c r="F764" s="26">
        <v>1</v>
      </c>
      <c r="G764" s="27" t="s">
        <v>215</v>
      </c>
      <c r="H764" s="48">
        <v>45217</v>
      </c>
      <c r="I764" s="26">
        <v>0.95</v>
      </c>
      <c r="J764" s="25">
        <f t="shared" si="64"/>
        <v>681</v>
      </c>
      <c r="L764">
        <f t="shared" si="65"/>
        <v>110</v>
      </c>
      <c r="M764">
        <f t="shared" si="66"/>
        <v>111</v>
      </c>
      <c r="N764">
        <f t="shared" si="66"/>
        <v>101</v>
      </c>
      <c r="O764">
        <f t="shared" si="66"/>
        <v>108</v>
      </c>
      <c r="P764">
        <f t="shared" si="66"/>
        <v>108</v>
      </c>
      <c r="Q764">
        <f t="shared" si="66"/>
        <v>97</v>
      </c>
      <c r="R764">
        <f t="shared" si="66"/>
        <v>46</v>
      </c>
      <c r="S764">
        <f t="shared" si="66"/>
        <v>108</v>
      </c>
      <c r="T764" s="5">
        <f t="shared" si="67"/>
        <v>855</v>
      </c>
      <c r="U764" s="10" t="str">
        <f t="shared" si="68"/>
        <v>o855</v>
      </c>
    </row>
    <row r="765" spans="1:21" hidden="1" x14ac:dyDescent="0.2">
      <c r="A765">
        <v>1</v>
      </c>
      <c r="B765" s="29">
        <v>11</v>
      </c>
      <c r="C765" s="30">
        <v>45250</v>
      </c>
      <c r="D765" s="30"/>
      <c r="E765" s="33" t="s">
        <v>56</v>
      </c>
      <c r="F765" s="32">
        <v>1</v>
      </c>
      <c r="G765" s="33" t="s">
        <v>233</v>
      </c>
      <c r="H765" s="41">
        <v>45228</v>
      </c>
      <c r="I765" s="32">
        <v>0.83</v>
      </c>
      <c r="J765" s="31">
        <f t="shared" si="64"/>
        <v>708</v>
      </c>
      <c r="L765">
        <f t="shared" si="65"/>
        <v>110</v>
      </c>
      <c r="M765">
        <f t="shared" si="66"/>
        <v>117</v>
      </c>
      <c r="N765">
        <f t="shared" si="66"/>
        <v>112</v>
      </c>
      <c r="O765">
        <f t="shared" si="66"/>
        <v>101</v>
      </c>
      <c r="P765">
        <f t="shared" si="66"/>
        <v>108</v>
      </c>
      <c r="Q765">
        <f t="shared" si="66"/>
        <v>46</v>
      </c>
      <c r="R765">
        <f t="shared" si="66"/>
        <v>114</v>
      </c>
      <c r="S765">
        <f t="shared" si="66"/>
        <v>117</v>
      </c>
      <c r="T765" s="5">
        <f t="shared" si="67"/>
        <v>915</v>
      </c>
      <c r="U765" s="10" t="str">
        <f t="shared" si="68"/>
        <v>u915</v>
      </c>
    </row>
    <row r="766" spans="1:21" hidden="1" x14ac:dyDescent="0.2">
      <c r="A766">
        <v>1</v>
      </c>
      <c r="B766" s="23">
        <v>11</v>
      </c>
      <c r="C766" s="24">
        <v>45250</v>
      </c>
      <c r="D766" s="57" t="s">
        <v>482</v>
      </c>
      <c r="E766" s="27" t="s">
        <v>57</v>
      </c>
      <c r="F766" s="26">
        <v>1</v>
      </c>
      <c r="G766" s="27" t="s">
        <v>234</v>
      </c>
      <c r="H766" s="48">
        <v>45228</v>
      </c>
      <c r="I766" s="26">
        <v>0.73</v>
      </c>
      <c r="J766" s="25">
        <f t="shared" si="64"/>
        <v>762</v>
      </c>
      <c r="L766">
        <f t="shared" si="65"/>
        <v>111</v>
      </c>
      <c r="M766">
        <f t="shared" si="66"/>
        <v>108</v>
      </c>
      <c r="N766">
        <f t="shared" si="66"/>
        <v>105</v>
      </c>
      <c r="O766">
        <f t="shared" si="66"/>
        <v>118</v>
      </c>
      <c r="P766">
        <f t="shared" si="66"/>
        <v>105</v>
      </c>
      <c r="Q766">
        <f t="shared" si="66"/>
        <v>101</v>
      </c>
      <c r="R766">
        <f t="shared" si="66"/>
        <v>114</v>
      </c>
      <c r="S766">
        <f t="shared" si="66"/>
        <v>46</v>
      </c>
      <c r="T766" s="5">
        <f t="shared" si="67"/>
        <v>876</v>
      </c>
      <c r="U766" s="10" t="str">
        <f t="shared" si="68"/>
        <v>l876</v>
      </c>
    </row>
    <row r="767" spans="1:21" hidden="1" x14ac:dyDescent="0.2">
      <c r="A767">
        <v>1</v>
      </c>
      <c r="B767" s="29">
        <v>11</v>
      </c>
      <c r="C767" s="30">
        <v>45250</v>
      </c>
      <c r="D767" s="57" t="s">
        <v>480</v>
      </c>
      <c r="E767" s="33" t="s">
        <v>58</v>
      </c>
      <c r="F767" s="32">
        <v>1</v>
      </c>
      <c r="G767" s="33" t="s">
        <v>267</v>
      </c>
      <c r="H767" s="41">
        <v>45237</v>
      </c>
      <c r="I767" s="32">
        <v>0.9</v>
      </c>
      <c r="J767" s="31">
        <f t="shared" si="64"/>
        <v>681</v>
      </c>
      <c r="L767">
        <f t="shared" si="65"/>
        <v>112</v>
      </c>
      <c r="M767">
        <f t="shared" si="66"/>
        <v>97</v>
      </c>
      <c r="N767">
        <f t="shared" si="66"/>
        <v>117</v>
      </c>
      <c r="O767">
        <f t="shared" si="66"/>
        <v>108</v>
      </c>
      <c r="P767">
        <f t="shared" si="66"/>
        <v>46</v>
      </c>
      <c r="Q767">
        <f t="shared" si="66"/>
        <v>100</v>
      </c>
      <c r="R767">
        <f t="shared" si="66"/>
        <v>101</v>
      </c>
      <c r="S767">
        <f t="shared" si="66"/>
        <v>46</v>
      </c>
      <c r="T767" s="5">
        <f t="shared" si="67"/>
        <v>832</v>
      </c>
      <c r="U767" s="10" t="str">
        <f t="shared" si="68"/>
        <v>a832</v>
      </c>
    </row>
    <row r="768" spans="1:21" hidden="1" x14ac:dyDescent="0.2">
      <c r="A768">
        <v>1</v>
      </c>
      <c r="B768" s="23">
        <v>11</v>
      </c>
      <c r="C768" s="24">
        <v>45250</v>
      </c>
      <c r="D768" s="24" t="s">
        <v>482</v>
      </c>
      <c r="E768" s="27" t="s">
        <v>59</v>
      </c>
      <c r="F768" s="26">
        <v>1</v>
      </c>
      <c r="G768" s="27" t="s">
        <v>149</v>
      </c>
      <c r="H768" s="48">
        <v>45236</v>
      </c>
      <c r="I768" s="26">
        <v>0.78</v>
      </c>
      <c r="J768" s="25">
        <f t="shared" si="64"/>
        <v>695</v>
      </c>
      <c r="L768">
        <f t="shared" si="65"/>
        <v>112</v>
      </c>
      <c r="M768">
        <f t="shared" si="66"/>
        <v>105</v>
      </c>
      <c r="N768">
        <f t="shared" si="66"/>
        <v>101</v>
      </c>
      <c r="O768">
        <f t="shared" si="66"/>
        <v>116</v>
      </c>
      <c r="P768">
        <f t="shared" si="66"/>
        <v>101</v>
      </c>
      <c r="Q768">
        <f t="shared" si="66"/>
        <v>114</v>
      </c>
      <c r="R768">
        <f t="shared" si="66"/>
        <v>46</v>
      </c>
      <c r="S768">
        <f t="shared" si="66"/>
        <v>109</v>
      </c>
      <c r="T768" s="5">
        <f t="shared" si="67"/>
        <v>867</v>
      </c>
      <c r="U768" s="10" t="str">
        <f t="shared" si="68"/>
        <v>i867</v>
      </c>
    </row>
    <row r="769" spans="1:21" hidden="1" x14ac:dyDescent="0.2">
      <c r="A769">
        <v>1</v>
      </c>
      <c r="B769" s="29">
        <v>11</v>
      </c>
      <c r="C769" s="30">
        <v>45250</v>
      </c>
      <c r="D769" s="57" t="s">
        <v>480</v>
      </c>
      <c r="E769" s="33" t="s">
        <v>60</v>
      </c>
      <c r="F769" s="32">
        <v>1</v>
      </c>
      <c r="G769" s="33" t="s">
        <v>73</v>
      </c>
      <c r="H769" s="41">
        <v>45222</v>
      </c>
      <c r="I769" s="32">
        <v>0.8</v>
      </c>
      <c r="J769" s="31">
        <f t="shared" si="64"/>
        <v>703</v>
      </c>
      <c r="L769">
        <f t="shared" si="65"/>
        <v>114</v>
      </c>
      <c r="M769">
        <f t="shared" si="66"/>
        <v>101</v>
      </c>
      <c r="N769">
        <f t="shared" si="66"/>
        <v>110</v>
      </c>
      <c r="O769">
        <f t="shared" si="66"/>
        <v>115</v>
      </c>
      <c r="P769">
        <f t="shared" si="66"/>
        <v>46</v>
      </c>
      <c r="Q769">
        <f t="shared" si="66"/>
        <v>103</v>
      </c>
      <c r="R769">
        <f t="shared" si="66"/>
        <v>114</v>
      </c>
      <c r="S769">
        <f t="shared" si="66"/>
        <v>111</v>
      </c>
      <c r="T769" s="5">
        <f t="shared" si="67"/>
        <v>897</v>
      </c>
      <c r="U769" s="10" t="str">
        <f t="shared" si="68"/>
        <v>e897</v>
      </c>
    </row>
    <row r="770" spans="1:21" hidden="1" x14ac:dyDescent="0.2">
      <c r="A770" s="56">
        <v>1</v>
      </c>
      <c r="B770" s="23">
        <v>11</v>
      </c>
      <c r="C770" s="24">
        <v>45250</v>
      </c>
      <c r="D770" s="57" t="s">
        <v>481</v>
      </c>
      <c r="E770" s="27" t="s">
        <v>61</v>
      </c>
      <c r="F770" s="26">
        <v>1</v>
      </c>
      <c r="G770" s="27" t="s">
        <v>87</v>
      </c>
      <c r="H770" s="48">
        <v>45228</v>
      </c>
      <c r="I770" s="26">
        <v>0.75</v>
      </c>
      <c r="J770" s="25">
        <f t="shared" si="64"/>
        <v>697</v>
      </c>
      <c r="L770">
        <f t="shared" si="65"/>
        <v>114</v>
      </c>
      <c r="M770">
        <f t="shared" si="66"/>
        <v>111</v>
      </c>
      <c r="N770">
        <f t="shared" si="66"/>
        <v>119</v>
      </c>
      <c r="O770">
        <f t="shared" si="66"/>
        <v>97</v>
      </c>
      <c r="P770">
        <f t="shared" si="66"/>
        <v>110</v>
      </c>
      <c r="Q770">
        <f t="shared" si="66"/>
        <v>46</v>
      </c>
      <c r="R770">
        <f t="shared" si="66"/>
        <v>100</v>
      </c>
      <c r="S770">
        <f t="shared" si="66"/>
        <v>101</v>
      </c>
      <c r="T770" s="5">
        <f t="shared" si="67"/>
        <v>908</v>
      </c>
      <c r="U770" s="10" t="str">
        <f t="shared" si="68"/>
        <v>o908</v>
      </c>
    </row>
    <row r="771" spans="1:21" hidden="1" x14ac:dyDescent="0.2">
      <c r="A771">
        <v>1</v>
      </c>
      <c r="B771" s="29">
        <v>11</v>
      </c>
      <c r="C771" s="30">
        <v>45250</v>
      </c>
      <c r="D771" s="24" t="s">
        <v>481</v>
      </c>
      <c r="E771" s="33" t="s">
        <v>85</v>
      </c>
      <c r="F771" s="32">
        <v>1</v>
      </c>
      <c r="G771" s="33" t="s">
        <v>177</v>
      </c>
      <c r="H771" s="41">
        <v>45231</v>
      </c>
      <c r="I771" s="32">
        <v>0.83</v>
      </c>
      <c r="J771" s="31">
        <f t="shared" ref="J771:J834" si="69">SUM(L771:R771)</f>
        <v>683</v>
      </c>
      <c r="L771">
        <f t="shared" ref="L771:L834" si="70">CODE(MID($E771,L$1,1))</f>
        <v>115</v>
      </c>
      <c r="M771">
        <f t="shared" si="66"/>
        <v>97</v>
      </c>
      <c r="N771">
        <f t="shared" si="66"/>
        <v>110</v>
      </c>
      <c r="O771">
        <f t="shared" si="66"/>
        <v>100</v>
      </c>
      <c r="P771">
        <f t="shared" si="66"/>
        <v>101</v>
      </c>
      <c r="Q771">
        <f t="shared" si="66"/>
        <v>114</v>
      </c>
      <c r="R771">
        <f t="shared" si="66"/>
        <v>46</v>
      </c>
      <c r="S771">
        <f t="shared" si="66"/>
        <v>98</v>
      </c>
      <c r="T771" s="5">
        <f t="shared" si="67"/>
        <v>878</v>
      </c>
      <c r="U771" s="10" t="str">
        <f t="shared" si="68"/>
        <v>a878</v>
      </c>
    </row>
    <row r="772" spans="1:21" hidden="1" x14ac:dyDescent="0.2">
      <c r="A772">
        <v>1</v>
      </c>
      <c r="B772" s="23">
        <v>11</v>
      </c>
      <c r="C772" s="24">
        <v>45250</v>
      </c>
      <c r="D772" s="57" t="s">
        <v>481</v>
      </c>
      <c r="E772" s="27" t="s">
        <v>62</v>
      </c>
      <c r="F772" s="26">
        <v>1</v>
      </c>
      <c r="G772" s="27" t="s">
        <v>163</v>
      </c>
      <c r="H772" s="48">
        <v>45202</v>
      </c>
      <c r="I772" s="26">
        <v>0.75</v>
      </c>
      <c r="J772" s="25">
        <f t="shared" si="69"/>
        <v>670</v>
      </c>
      <c r="L772">
        <f t="shared" si="70"/>
        <v>115</v>
      </c>
      <c r="M772">
        <f t="shared" si="66"/>
        <v>97</v>
      </c>
      <c r="N772">
        <f t="shared" si="66"/>
        <v>114</v>
      </c>
      <c r="O772">
        <f t="shared" si="66"/>
        <v>97</v>
      </c>
      <c r="P772">
        <f t="shared" si="66"/>
        <v>46</v>
      </c>
      <c r="Q772">
        <f t="shared" si="66"/>
        <v>100</v>
      </c>
      <c r="R772">
        <f t="shared" si="66"/>
        <v>101</v>
      </c>
      <c r="S772">
        <f t="shared" si="66"/>
        <v>46</v>
      </c>
      <c r="T772" s="5">
        <f t="shared" si="67"/>
        <v>823</v>
      </c>
      <c r="U772" s="10" t="str">
        <f t="shared" si="68"/>
        <v>a823</v>
      </c>
    </row>
    <row r="773" spans="1:21" hidden="1" x14ac:dyDescent="0.2">
      <c r="A773">
        <v>1</v>
      </c>
      <c r="B773" s="29">
        <v>11</v>
      </c>
      <c r="C773" s="30">
        <v>45250</v>
      </c>
      <c r="D773" s="30" t="s">
        <v>480</v>
      </c>
      <c r="E773" s="33" t="s">
        <v>132</v>
      </c>
      <c r="F773" s="32">
        <v>1</v>
      </c>
      <c r="G773" s="33" t="s">
        <v>250</v>
      </c>
      <c r="H773" s="41">
        <v>45239</v>
      </c>
      <c r="I773" s="32">
        <v>0.9</v>
      </c>
      <c r="J773" s="31">
        <f t="shared" si="69"/>
        <v>675</v>
      </c>
      <c r="L773">
        <f t="shared" si="70"/>
        <v>115</v>
      </c>
      <c r="M773">
        <f t="shared" si="66"/>
        <v>97</v>
      </c>
      <c r="N773">
        <f t="shared" si="66"/>
        <v>114</v>
      </c>
      <c r="O773">
        <f t="shared" si="66"/>
        <v>97</v>
      </c>
      <c r="P773">
        <f t="shared" si="66"/>
        <v>104</v>
      </c>
      <c r="Q773">
        <f t="shared" si="66"/>
        <v>46</v>
      </c>
      <c r="R773">
        <f t="shared" si="66"/>
        <v>102</v>
      </c>
      <c r="S773">
        <f t="shared" si="66"/>
        <v>97</v>
      </c>
      <c r="T773" s="5">
        <f t="shared" si="67"/>
        <v>879</v>
      </c>
      <c r="U773" s="10" t="str">
        <f t="shared" si="68"/>
        <v>a879</v>
      </c>
    </row>
    <row r="774" spans="1:21" hidden="1" x14ac:dyDescent="0.2">
      <c r="A774">
        <v>1</v>
      </c>
      <c r="B774" s="23">
        <v>11</v>
      </c>
      <c r="C774" s="24">
        <v>45250</v>
      </c>
      <c r="D774" s="57" t="s">
        <v>482</v>
      </c>
      <c r="E774" s="27" t="s">
        <v>109</v>
      </c>
      <c r="F774" s="26">
        <v>1</v>
      </c>
      <c r="G774" s="27" t="s">
        <v>268</v>
      </c>
      <c r="H774" s="48">
        <v>45236</v>
      </c>
      <c r="I774" s="26">
        <v>0.88</v>
      </c>
      <c r="J774" s="25">
        <f t="shared" si="69"/>
        <v>760</v>
      </c>
      <c r="L774">
        <f t="shared" si="70"/>
        <v>115</v>
      </c>
      <c r="M774">
        <f t="shared" si="66"/>
        <v>97</v>
      </c>
      <c r="N774">
        <f t="shared" si="66"/>
        <v>118</v>
      </c>
      <c r="O774">
        <f t="shared" si="66"/>
        <v>101</v>
      </c>
      <c r="P774">
        <f t="shared" si="66"/>
        <v>114</v>
      </c>
      <c r="Q774">
        <f t="shared" si="66"/>
        <v>105</v>
      </c>
      <c r="R774">
        <f t="shared" si="66"/>
        <v>110</v>
      </c>
      <c r="S774">
        <f t="shared" si="66"/>
        <v>105</v>
      </c>
      <c r="T774" s="5">
        <f t="shared" si="67"/>
        <v>977</v>
      </c>
      <c r="U774" s="10" t="str">
        <f t="shared" si="68"/>
        <v>a977</v>
      </c>
    </row>
    <row r="775" spans="1:21" hidden="1" x14ac:dyDescent="0.2">
      <c r="A775">
        <v>1</v>
      </c>
      <c r="B775" s="29">
        <v>11</v>
      </c>
      <c r="C775" s="30">
        <v>45250</v>
      </c>
      <c r="D775" s="57" t="s">
        <v>482</v>
      </c>
      <c r="E775" s="33" t="s">
        <v>110</v>
      </c>
      <c r="F775" s="32">
        <v>0.99</v>
      </c>
      <c r="G775" s="33" t="s">
        <v>269</v>
      </c>
      <c r="H775" s="33" t="s">
        <v>7</v>
      </c>
      <c r="I775" s="33" t="s">
        <v>9</v>
      </c>
      <c r="J775" s="31">
        <f t="shared" si="69"/>
        <v>696</v>
      </c>
      <c r="L775">
        <f t="shared" si="70"/>
        <v>115</v>
      </c>
      <c r="M775">
        <f t="shared" si="66"/>
        <v>101</v>
      </c>
      <c r="N775">
        <f t="shared" si="66"/>
        <v>109</v>
      </c>
      <c r="O775">
        <f t="shared" si="66"/>
        <v>46</v>
      </c>
      <c r="P775">
        <f t="shared" si="66"/>
        <v>118</v>
      </c>
      <c r="Q775">
        <f t="shared" si="66"/>
        <v>97</v>
      </c>
      <c r="R775">
        <f t="shared" si="66"/>
        <v>110</v>
      </c>
      <c r="S775">
        <f t="shared" si="66"/>
        <v>46</v>
      </c>
      <c r="T775" s="5">
        <f t="shared" si="67"/>
        <v>875</v>
      </c>
      <c r="U775" s="10" t="str">
        <f t="shared" si="68"/>
        <v>e875</v>
      </c>
    </row>
    <row r="776" spans="1:21" hidden="1" x14ac:dyDescent="0.2">
      <c r="A776">
        <v>1</v>
      </c>
      <c r="B776" s="23">
        <v>11</v>
      </c>
      <c r="C776" s="24">
        <v>45250</v>
      </c>
      <c r="D776" s="30" t="s">
        <v>480</v>
      </c>
      <c r="E776" s="27" t="s">
        <v>64</v>
      </c>
      <c r="F776" s="26">
        <v>0.91</v>
      </c>
      <c r="G776" s="27" t="s">
        <v>194</v>
      </c>
      <c r="H776" s="27" t="s">
        <v>7</v>
      </c>
      <c r="I776" s="27" t="s">
        <v>9</v>
      </c>
      <c r="J776" s="25">
        <f t="shared" si="69"/>
        <v>673</v>
      </c>
      <c r="L776">
        <f t="shared" si="70"/>
        <v>83</v>
      </c>
      <c r="M776">
        <f t="shared" si="66"/>
        <v>121</v>
      </c>
      <c r="N776">
        <f t="shared" si="66"/>
        <v>98</v>
      </c>
      <c r="O776">
        <f t="shared" si="66"/>
        <v>114</v>
      </c>
      <c r="P776">
        <f t="shared" si="66"/>
        <v>101</v>
      </c>
      <c r="Q776">
        <f t="shared" si="66"/>
        <v>110</v>
      </c>
      <c r="R776">
        <f t="shared" si="66"/>
        <v>46</v>
      </c>
      <c r="S776">
        <f t="shared" si="66"/>
        <v>104</v>
      </c>
      <c r="T776" s="5">
        <f t="shared" si="67"/>
        <v>827</v>
      </c>
      <c r="U776" s="10" t="str">
        <f t="shared" si="68"/>
        <v>y827</v>
      </c>
    </row>
    <row r="777" spans="1:21" hidden="1" x14ac:dyDescent="0.2">
      <c r="A777">
        <v>1</v>
      </c>
      <c r="B777" s="29">
        <v>11</v>
      </c>
      <c r="C777" s="30">
        <v>45250</v>
      </c>
      <c r="D777" s="24" t="s">
        <v>481</v>
      </c>
      <c r="E777" s="33" t="s">
        <v>65</v>
      </c>
      <c r="F777" s="32">
        <v>1</v>
      </c>
      <c r="G777" s="33" t="s">
        <v>160</v>
      </c>
      <c r="H777" s="41">
        <v>45226</v>
      </c>
      <c r="I777" s="32">
        <v>0.75</v>
      </c>
      <c r="J777" s="31">
        <f t="shared" si="69"/>
        <v>709</v>
      </c>
      <c r="L777">
        <f t="shared" si="70"/>
        <v>116</v>
      </c>
      <c r="M777">
        <f t="shared" si="66"/>
        <v>101</v>
      </c>
      <c r="N777">
        <f t="shared" si="66"/>
        <v>117</v>
      </c>
      <c r="O777">
        <f t="shared" si="66"/>
        <v>110</v>
      </c>
      <c r="P777">
        <f t="shared" si="66"/>
        <v>46</v>
      </c>
      <c r="Q777">
        <f t="shared" si="66"/>
        <v>114</v>
      </c>
      <c r="R777">
        <f t="shared" si="66"/>
        <v>105</v>
      </c>
      <c r="S777">
        <f t="shared" si="66"/>
        <v>110</v>
      </c>
      <c r="T777" s="5">
        <f t="shared" si="67"/>
        <v>920</v>
      </c>
      <c r="U777" s="10" t="str">
        <f t="shared" si="68"/>
        <v>e920</v>
      </c>
    </row>
    <row r="778" spans="1:21" hidden="1" x14ac:dyDescent="0.2">
      <c r="A778">
        <v>1</v>
      </c>
      <c r="B778" s="23">
        <v>11</v>
      </c>
      <c r="C778" s="24">
        <v>45250</v>
      </c>
      <c r="D778" s="57" t="s">
        <v>480</v>
      </c>
      <c r="E778" s="27" t="s">
        <v>133</v>
      </c>
      <c r="F778" s="26">
        <v>1</v>
      </c>
      <c r="G778" s="27" t="s">
        <v>187</v>
      </c>
      <c r="H778" s="48">
        <v>45246</v>
      </c>
      <c r="I778" s="26">
        <v>0.83</v>
      </c>
      <c r="J778" s="25">
        <f t="shared" si="69"/>
        <v>697</v>
      </c>
      <c r="L778">
        <f t="shared" si="70"/>
        <v>116</v>
      </c>
      <c r="M778">
        <f t="shared" si="66"/>
        <v>104</v>
      </c>
      <c r="N778">
        <f t="shared" si="66"/>
        <v>105</v>
      </c>
      <c r="O778">
        <f t="shared" si="66"/>
        <v>114</v>
      </c>
      <c r="P778">
        <f t="shared" si="66"/>
        <v>115</v>
      </c>
      <c r="Q778">
        <f t="shared" si="66"/>
        <v>97</v>
      </c>
      <c r="R778">
        <f t="shared" si="66"/>
        <v>46</v>
      </c>
      <c r="S778">
        <f t="shared" si="66"/>
        <v>108</v>
      </c>
      <c r="T778" s="5">
        <f t="shared" si="67"/>
        <v>878</v>
      </c>
      <c r="U778" s="10" t="str">
        <f t="shared" si="68"/>
        <v>h878</v>
      </c>
    </row>
    <row r="779" spans="1:21" hidden="1" x14ac:dyDescent="0.2">
      <c r="A779">
        <v>1</v>
      </c>
      <c r="B779" s="29">
        <v>11</v>
      </c>
      <c r="C779" s="30">
        <v>45250</v>
      </c>
      <c r="D779" s="57" t="s">
        <v>482</v>
      </c>
      <c r="E779" s="33" t="s">
        <v>134</v>
      </c>
      <c r="F779" s="32">
        <v>1</v>
      </c>
      <c r="G779" s="33" t="s">
        <v>272</v>
      </c>
      <c r="H779" s="41">
        <v>45238</v>
      </c>
      <c r="I779" s="32">
        <v>0.83</v>
      </c>
      <c r="J779" s="31">
        <f t="shared" si="69"/>
        <v>713</v>
      </c>
      <c r="L779">
        <f t="shared" si="70"/>
        <v>116</v>
      </c>
      <c r="M779">
        <f t="shared" si="66"/>
        <v>121</v>
      </c>
      <c r="N779">
        <f t="shared" si="66"/>
        <v>108</v>
      </c>
      <c r="O779">
        <f t="shared" si="66"/>
        <v>101</v>
      </c>
      <c r="P779">
        <f t="shared" si="66"/>
        <v>114</v>
      </c>
      <c r="Q779">
        <f t="shared" si="66"/>
        <v>46</v>
      </c>
      <c r="R779">
        <f t="shared" ref="M779:S816" si="71">CODE(MID($E779,R$1,1))</f>
        <v>107</v>
      </c>
      <c r="S779">
        <f t="shared" si="71"/>
        <v>111</v>
      </c>
      <c r="T779" s="5">
        <f t="shared" si="67"/>
        <v>904</v>
      </c>
      <c r="U779" s="10" t="str">
        <f t="shared" si="68"/>
        <v>y904</v>
      </c>
    </row>
    <row r="780" spans="1:21" hidden="1" x14ac:dyDescent="0.2">
      <c r="A780">
        <v>1</v>
      </c>
      <c r="B780" s="23">
        <v>11</v>
      </c>
      <c r="C780" s="24">
        <v>45250</v>
      </c>
      <c r="D780" s="57" t="s">
        <v>482</v>
      </c>
      <c r="E780" s="27" t="s">
        <v>66</v>
      </c>
      <c r="F780" s="26">
        <v>1</v>
      </c>
      <c r="G780" s="27" t="s">
        <v>145</v>
      </c>
      <c r="H780" s="48">
        <v>45231</v>
      </c>
      <c r="I780" s="26">
        <v>0.93</v>
      </c>
      <c r="J780" s="25">
        <f t="shared" si="69"/>
        <v>711</v>
      </c>
      <c r="L780">
        <f t="shared" si="70"/>
        <v>119</v>
      </c>
      <c r="M780">
        <f t="shared" si="71"/>
        <v>101</v>
      </c>
      <c r="N780">
        <f t="shared" si="71"/>
        <v>115</v>
      </c>
      <c r="O780">
        <f t="shared" si="71"/>
        <v>108</v>
      </c>
      <c r="P780">
        <f t="shared" si="71"/>
        <v>101</v>
      </c>
      <c r="Q780">
        <f t="shared" si="71"/>
        <v>121</v>
      </c>
      <c r="R780">
        <f t="shared" si="71"/>
        <v>46</v>
      </c>
      <c r="S780">
        <f t="shared" si="71"/>
        <v>99</v>
      </c>
      <c r="T780" s="5">
        <f t="shared" si="67"/>
        <v>909</v>
      </c>
      <c r="U780" s="10" t="str">
        <f t="shared" si="68"/>
        <v>e909</v>
      </c>
    </row>
    <row r="781" spans="1:21" hidden="1" x14ac:dyDescent="0.2">
      <c r="A781">
        <v>1</v>
      </c>
      <c r="B781" s="29">
        <v>11</v>
      </c>
      <c r="C781" s="30">
        <v>45250</v>
      </c>
      <c r="D781" s="57" t="s">
        <v>482</v>
      </c>
      <c r="E781" s="33" t="s">
        <v>67</v>
      </c>
      <c r="F781" s="32">
        <v>1</v>
      </c>
      <c r="G781" s="33" t="s">
        <v>203</v>
      </c>
      <c r="H781" s="41">
        <v>45249</v>
      </c>
      <c r="I781" s="32">
        <v>0.8</v>
      </c>
      <c r="J781" s="31">
        <f t="shared" si="69"/>
        <v>697</v>
      </c>
      <c r="L781">
        <f t="shared" si="70"/>
        <v>121</v>
      </c>
      <c r="M781">
        <f t="shared" si="71"/>
        <v>97</v>
      </c>
      <c r="N781">
        <f t="shared" si="71"/>
        <v>115</v>
      </c>
      <c r="O781">
        <f t="shared" si="71"/>
        <v>105</v>
      </c>
      <c r="P781">
        <f t="shared" si="71"/>
        <v>110</v>
      </c>
      <c r="Q781">
        <f t="shared" si="71"/>
        <v>46</v>
      </c>
      <c r="R781">
        <f t="shared" si="71"/>
        <v>103</v>
      </c>
      <c r="S781">
        <f t="shared" si="71"/>
        <v>111</v>
      </c>
      <c r="T781" s="5">
        <f t="shared" si="67"/>
        <v>911</v>
      </c>
      <c r="U781" s="10" t="str">
        <f t="shared" si="68"/>
        <v>a911</v>
      </c>
    </row>
    <row r="782" spans="1:21" hidden="1" x14ac:dyDescent="0.2">
      <c r="A782">
        <v>1</v>
      </c>
      <c r="B782" s="23">
        <v>11</v>
      </c>
      <c r="C782" s="24">
        <v>45250</v>
      </c>
      <c r="D782" s="24" t="s">
        <v>482</v>
      </c>
      <c r="E782" s="27" t="s">
        <v>68</v>
      </c>
      <c r="F782" s="26">
        <v>1</v>
      </c>
      <c r="G782" s="27" t="s">
        <v>154</v>
      </c>
      <c r="H782" s="48">
        <v>45217</v>
      </c>
      <c r="I782" s="26">
        <v>0.73</v>
      </c>
      <c r="J782" s="25">
        <f t="shared" si="69"/>
        <v>764</v>
      </c>
      <c r="L782">
        <f t="shared" si="70"/>
        <v>121</v>
      </c>
      <c r="M782">
        <f t="shared" si="71"/>
        <v>97</v>
      </c>
      <c r="N782">
        <f t="shared" si="71"/>
        <v>115</v>
      </c>
      <c r="O782">
        <f t="shared" si="71"/>
        <v>115</v>
      </c>
      <c r="P782">
        <f t="shared" si="71"/>
        <v>105</v>
      </c>
      <c r="Q782">
        <f t="shared" si="71"/>
        <v>110</v>
      </c>
      <c r="R782">
        <f t="shared" si="71"/>
        <v>101</v>
      </c>
      <c r="S782">
        <f t="shared" si="71"/>
        <v>46</v>
      </c>
      <c r="T782" s="5">
        <f t="shared" si="67"/>
        <v>905</v>
      </c>
      <c r="U782" s="10" t="str">
        <f t="shared" si="68"/>
        <v>a905</v>
      </c>
    </row>
    <row r="783" spans="1:21" hidden="1" x14ac:dyDescent="0.2">
      <c r="A783">
        <v>1</v>
      </c>
      <c r="B783" s="29">
        <v>11</v>
      </c>
      <c r="C783" s="30">
        <v>45250</v>
      </c>
      <c r="D783" s="24" t="s">
        <v>481</v>
      </c>
      <c r="E783" s="33" t="s">
        <v>69</v>
      </c>
      <c r="F783" s="32">
        <v>1</v>
      </c>
      <c r="G783" s="33" t="s">
        <v>254</v>
      </c>
      <c r="H783" s="41">
        <v>45229</v>
      </c>
      <c r="I783" s="32">
        <v>0.75</v>
      </c>
      <c r="J783" s="31">
        <f t="shared" si="69"/>
        <v>721</v>
      </c>
      <c r="L783">
        <f t="shared" si="70"/>
        <v>121</v>
      </c>
      <c r="M783">
        <f t="shared" si="71"/>
        <v>111</v>
      </c>
      <c r="N783">
        <f t="shared" si="71"/>
        <v>117</v>
      </c>
      <c r="O783">
        <f t="shared" si="71"/>
        <v>114</v>
      </c>
      <c r="P783">
        <f t="shared" si="71"/>
        <v>105</v>
      </c>
      <c r="Q783">
        <f t="shared" si="71"/>
        <v>46</v>
      </c>
      <c r="R783">
        <f t="shared" si="71"/>
        <v>107</v>
      </c>
      <c r="S783">
        <f t="shared" si="71"/>
        <v>101</v>
      </c>
      <c r="T783" s="5">
        <f t="shared" si="67"/>
        <v>915</v>
      </c>
      <c r="U783" s="10" t="str">
        <f t="shared" si="68"/>
        <v>o915</v>
      </c>
    </row>
    <row r="784" spans="1:21" hidden="1" x14ac:dyDescent="0.2">
      <c r="A784">
        <v>1</v>
      </c>
      <c r="B784" s="23">
        <v>12</v>
      </c>
      <c r="C784" s="24">
        <v>45257</v>
      </c>
      <c r="D784" s="24"/>
      <c r="E784" s="27" t="s">
        <v>10</v>
      </c>
      <c r="F784" s="26">
        <v>1</v>
      </c>
      <c r="G784" s="27" t="s">
        <v>111</v>
      </c>
      <c r="H784" s="48">
        <v>45197</v>
      </c>
      <c r="I784" s="26">
        <v>0.98</v>
      </c>
      <c r="J784" s="25">
        <f t="shared" si="69"/>
        <v>662</v>
      </c>
      <c r="L784">
        <f t="shared" si="70"/>
        <v>97</v>
      </c>
      <c r="M784">
        <f t="shared" si="71"/>
        <v>100</v>
      </c>
      <c r="N784">
        <f t="shared" si="71"/>
        <v>97</v>
      </c>
      <c r="O784">
        <f t="shared" si="71"/>
        <v>109</v>
      </c>
      <c r="P784">
        <f t="shared" si="71"/>
        <v>46</v>
      </c>
      <c r="Q784">
        <f t="shared" si="71"/>
        <v>97</v>
      </c>
      <c r="R784">
        <f t="shared" si="71"/>
        <v>116</v>
      </c>
      <c r="S784">
        <f t="shared" si="71"/>
        <v>116</v>
      </c>
      <c r="T784" s="5">
        <f t="shared" si="67"/>
        <v>840</v>
      </c>
      <c r="U784" s="10" t="str">
        <f t="shared" si="68"/>
        <v>d840</v>
      </c>
    </row>
    <row r="785" spans="1:21" hidden="1" x14ac:dyDescent="0.2">
      <c r="A785" s="10">
        <v>1</v>
      </c>
      <c r="B785" s="29">
        <v>12</v>
      </c>
      <c r="C785" s="30">
        <v>45257</v>
      </c>
      <c r="D785" s="57" t="s">
        <v>480</v>
      </c>
      <c r="E785" s="33" t="s">
        <v>11</v>
      </c>
      <c r="F785" s="32">
        <v>0.03</v>
      </c>
      <c r="G785" s="33" t="s">
        <v>112</v>
      </c>
      <c r="H785" s="33" t="s">
        <v>7</v>
      </c>
      <c r="I785" s="33" t="s">
        <v>9</v>
      </c>
      <c r="J785" s="31">
        <f t="shared" si="69"/>
        <v>641</v>
      </c>
      <c r="L785">
        <f t="shared" si="70"/>
        <v>65</v>
      </c>
      <c r="M785">
        <f t="shared" si="71"/>
        <v>100</v>
      </c>
      <c r="N785">
        <f t="shared" si="71"/>
        <v>105</v>
      </c>
      <c r="O785">
        <f t="shared" si="71"/>
        <v>108</v>
      </c>
      <c r="P785">
        <f t="shared" si="71"/>
        <v>46</v>
      </c>
      <c r="Q785">
        <f t="shared" si="71"/>
        <v>106</v>
      </c>
      <c r="R785">
        <f t="shared" si="71"/>
        <v>111</v>
      </c>
      <c r="S785">
        <f t="shared" si="71"/>
        <v>117</v>
      </c>
      <c r="T785" s="5">
        <f t="shared" si="67"/>
        <v>837</v>
      </c>
      <c r="U785" s="10" t="str">
        <f t="shared" si="68"/>
        <v>d837</v>
      </c>
    </row>
    <row r="786" spans="1:21" hidden="1" x14ac:dyDescent="0.2">
      <c r="A786">
        <v>1</v>
      </c>
      <c r="B786" s="23">
        <v>12</v>
      </c>
      <c r="C786" s="24">
        <v>45257</v>
      </c>
      <c r="D786" s="57" t="s">
        <v>482</v>
      </c>
      <c r="E786" s="27" t="s">
        <v>12</v>
      </c>
      <c r="F786" s="26">
        <v>1</v>
      </c>
      <c r="G786" s="27" t="s">
        <v>141</v>
      </c>
      <c r="H786" s="48">
        <v>45219</v>
      </c>
      <c r="I786" s="26">
        <v>0.73</v>
      </c>
      <c r="J786" s="25">
        <f t="shared" si="69"/>
        <v>677</v>
      </c>
      <c r="L786">
        <f t="shared" si="70"/>
        <v>97</v>
      </c>
      <c r="M786">
        <f t="shared" si="71"/>
        <v>103</v>
      </c>
      <c r="N786">
        <f t="shared" si="71"/>
        <v>104</v>
      </c>
      <c r="O786">
        <f t="shared" si="71"/>
        <v>105</v>
      </c>
      <c r="P786">
        <f t="shared" si="71"/>
        <v>108</v>
      </c>
      <c r="Q786">
        <f t="shared" si="71"/>
        <v>46</v>
      </c>
      <c r="R786">
        <f t="shared" si="71"/>
        <v>114</v>
      </c>
      <c r="S786">
        <f t="shared" si="71"/>
        <v>101</v>
      </c>
      <c r="T786" s="5">
        <f t="shared" si="67"/>
        <v>856</v>
      </c>
      <c r="U786" s="10" t="str">
        <f t="shared" si="68"/>
        <v>g856</v>
      </c>
    </row>
    <row r="787" spans="1:21" hidden="1" x14ac:dyDescent="0.2">
      <c r="A787">
        <v>1</v>
      </c>
      <c r="B787" s="29">
        <v>12</v>
      </c>
      <c r="C787" s="30">
        <v>45257</v>
      </c>
      <c r="D787" s="57" t="s">
        <v>480</v>
      </c>
      <c r="E787" s="33" t="s">
        <v>114</v>
      </c>
      <c r="F787" s="32">
        <v>0.96</v>
      </c>
      <c r="G787" s="33" t="s">
        <v>165</v>
      </c>
      <c r="H787" s="33" t="s">
        <v>7</v>
      </c>
      <c r="I787" s="33" t="s">
        <v>9</v>
      </c>
      <c r="J787" s="31">
        <f t="shared" si="69"/>
        <v>670</v>
      </c>
      <c r="L787">
        <f t="shared" si="70"/>
        <v>97</v>
      </c>
      <c r="M787">
        <f t="shared" si="71"/>
        <v>109</v>
      </c>
      <c r="N787">
        <f t="shared" si="71"/>
        <v>105</v>
      </c>
      <c r="O787">
        <f t="shared" si="71"/>
        <v>110</v>
      </c>
      <c r="P787">
        <f t="shared" si="71"/>
        <v>46</v>
      </c>
      <c r="Q787">
        <f t="shared" si="71"/>
        <v>99</v>
      </c>
      <c r="R787">
        <f t="shared" si="71"/>
        <v>104</v>
      </c>
      <c r="S787">
        <f t="shared" si="71"/>
        <v>101</v>
      </c>
      <c r="T787" s="5">
        <f t="shared" si="67"/>
        <v>844</v>
      </c>
      <c r="U787" s="10" t="str">
        <f t="shared" si="68"/>
        <v>m844</v>
      </c>
    </row>
    <row r="788" spans="1:21" hidden="1" x14ac:dyDescent="0.2">
      <c r="A788">
        <v>1</v>
      </c>
      <c r="B788" s="23">
        <v>12</v>
      </c>
      <c r="C788" s="24">
        <v>45257</v>
      </c>
      <c r="D788" s="24" t="s">
        <v>482</v>
      </c>
      <c r="E788" s="27" t="s">
        <v>13</v>
      </c>
      <c r="F788" s="26">
        <v>1</v>
      </c>
      <c r="G788" s="27" t="s">
        <v>98</v>
      </c>
      <c r="H788" s="27" t="s">
        <v>7</v>
      </c>
      <c r="I788" s="26">
        <v>0.55000000000000004</v>
      </c>
      <c r="J788" s="25">
        <f t="shared" si="69"/>
        <v>669</v>
      </c>
      <c r="L788">
        <f t="shared" si="70"/>
        <v>97</v>
      </c>
      <c r="M788">
        <f t="shared" si="71"/>
        <v>109</v>
      </c>
      <c r="N788">
        <f t="shared" si="71"/>
        <v>105</v>
      </c>
      <c r="O788">
        <f t="shared" si="71"/>
        <v>110</v>
      </c>
      <c r="P788">
        <f t="shared" si="71"/>
        <v>101</v>
      </c>
      <c r="Q788">
        <f t="shared" si="71"/>
        <v>46</v>
      </c>
      <c r="R788">
        <f t="shared" si="71"/>
        <v>101</v>
      </c>
      <c r="S788">
        <f t="shared" si="71"/>
        <v>108</v>
      </c>
      <c r="T788" s="5">
        <f t="shared" si="67"/>
        <v>850</v>
      </c>
      <c r="U788" s="10" t="str">
        <f t="shared" si="68"/>
        <v>m850</v>
      </c>
    </row>
    <row r="789" spans="1:21" hidden="1" x14ac:dyDescent="0.2">
      <c r="A789" s="56">
        <v>1</v>
      </c>
      <c r="B789" s="29">
        <v>12</v>
      </c>
      <c r="C789" s="30">
        <v>45257</v>
      </c>
      <c r="D789" s="57" t="s">
        <v>481</v>
      </c>
      <c r="E789" s="33" t="s">
        <v>14</v>
      </c>
      <c r="F789" s="32">
        <v>0.68</v>
      </c>
      <c r="G789" s="33" t="s">
        <v>167</v>
      </c>
      <c r="H789" s="33" t="s">
        <v>7</v>
      </c>
      <c r="I789" s="33" t="s">
        <v>9</v>
      </c>
      <c r="J789" s="31">
        <f t="shared" si="69"/>
        <v>676</v>
      </c>
      <c r="L789">
        <f t="shared" si="70"/>
        <v>97</v>
      </c>
      <c r="M789">
        <f t="shared" si="71"/>
        <v>110</v>
      </c>
      <c r="N789">
        <f t="shared" si="71"/>
        <v>103</v>
      </c>
      <c r="O789">
        <f t="shared" si="71"/>
        <v>101</v>
      </c>
      <c r="P789">
        <f t="shared" si="71"/>
        <v>108</v>
      </c>
      <c r="Q789">
        <f t="shared" si="71"/>
        <v>111</v>
      </c>
      <c r="R789">
        <f t="shared" si="71"/>
        <v>46</v>
      </c>
      <c r="S789">
        <f t="shared" si="71"/>
        <v>115</v>
      </c>
      <c r="T789" s="5">
        <f t="shared" si="67"/>
        <v>866</v>
      </c>
      <c r="U789" s="10" t="str">
        <f t="shared" si="68"/>
        <v>n866</v>
      </c>
    </row>
    <row r="790" spans="1:21" hidden="1" x14ac:dyDescent="0.2">
      <c r="A790">
        <v>1</v>
      </c>
      <c r="B790" s="23">
        <v>12</v>
      </c>
      <c r="C790" s="24">
        <v>45257</v>
      </c>
      <c r="D790" s="30" t="s">
        <v>480</v>
      </c>
      <c r="E790" s="27" t="s">
        <v>15</v>
      </c>
      <c r="F790" s="26">
        <v>1</v>
      </c>
      <c r="G790" s="27" t="s">
        <v>216</v>
      </c>
      <c r="H790" s="48">
        <v>45238</v>
      </c>
      <c r="I790" s="26">
        <v>0.75</v>
      </c>
      <c r="J790" s="25">
        <f t="shared" si="69"/>
        <v>755</v>
      </c>
      <c r="L790">
        <f t="shared" si="70"/>
        <v>97</v>
      </c>
      <c r="M790">
        <f t="shared" si="71"/>
        <v>115</v>
      </c>
      <c r="N790">
        <f t="shared" si="71"/>
        <v>104</v>
      </c>
      <c r="O790">
        <f t="shared" si="71"/>
        <v>111</v>
      </c>
      <c r="P790">
        <f t="shared" si="71"/>
        <v>101</v>
      </c>
      <c r="Q790">
        <f t="shared" si="71"/>
        <v>116</v>
      </c>
      <c r="R790">
        <f t="shared" si="71"/>
        <v>111</v>
      </c>
      <c r="S790">
        <f t="shared" si="71"/>
        <v>115</v>
      </c>
      <c r="T790" s="5">
        <f t="shared" si="67"/>
        <v>937</v>
      </c>
      <c r="U790" s="10" t="str">
        <f t="shared" si="68"/>
        <v>s937</v>
      </c>
    </row>
    <row r="791" spans="1:21" hidden="1" x14ac:dyDescent="0.2">
      <c r="A791">
        <v>1</v>
      </c>
      <c r="B791" s="29">
        <v>12</v>
      </c>
      <c r="C791" s="30">
        <v>45257</v>
      </c>
      <c r="D791" s="24" t="s">
        <v>482</v>
      </c>
      <c r="E791" s="33" t="s">
        <v>16</v>
      </c>
      <c r="F791" s="32">
        <v>1</v>
      </c>
      <c r="G791" s="33" t="s">
        <v>256</v>
      </c>
      <c r="H791" s="41">
        <v>45236</v>
      </c>
      <c r="I791" s="32">
        <v>0.85</v>
      </c>
      <c r="J791" s="31">
        <f t="shared" si="69"/>
        <v>672</v>
      </c>
      <c r="L791">
        <f t="shared" si="70"/>
        <v>97</v>
      </c>
      <c r="M791">
        <f t="shared" si="71"/>
        <v>121</v>
      </c>
      <c r="N791">
        <f t="shared" si="71"/>
        <v>100</v>
      </c>
      <c r="O791">
        <f t="shared" si="71"/>
        <v>101</v>
      </c>
      <c r="P791">
        <f t="shared" si="71"/>
        <v>110</v>
      </c>
      <c r="Q791">
        <f t="shared" si="71"/>
        <v>46</v>
      </c>
      <c r="R791">
        <f t="shared" si="71"/>
        <v>97</v>
      </c>
      <c r="S791">
        <f t="shared" si="71"/>
        <v>110</v>
      </c>
      <c r="T791" s="5">
        <f t="shared" si="67"/>
        <v>846</v>
      </c>
      <c r="U791" s="10" t="str">
        <f t="shared" si="68"/>
        <v>y846</v>
      </c>
    </row>
    <row r="792" spans="1:21" hidden="1" x14ac:dyDescent="0.2">
      <c r="A792" s="10">
        <v>1</v>
      </c>
      <c r="B792" s="23">
        <v>12</v>
      </c>
      <c r="C792" s="24">
        <v>45257</v>
      </c>
      <c r="D792" s="24" t="s">
        <v>480</v>
      </c>
      <c r="E792" s="27" t="s">
        <v>17</v>
      </c>
      <c r="F792" s="26">
        <v>1</v>
      </c>
      <c r="G792" s="27" t="s">
        <v>257</v>
      </c>
      <c r="H792" s="48">
        <v>45240</v>
      </c>
      <c r="I792" s="26">
        <v>0.75</v>
      </c>
      <c r="J792" s="25">
        <f t="shared" si="69"/>
        <v>707</v>
      </c>
      <c r="L792">
        <f t="shared" si="70"/>
        <v>98</v>
      </c>
      <c r="M792">
        <f t="shared" si="71"/>
        <v>101</v>
      </c>
      <c r="N792">
        <f t="shared" si="71"/>
        <v>116</v>
      </c>
      <c r="O792">
        <f t="shared" si="71"/>
        <v>117</v>
      </c>
      <c r="P792">
        <f t="shared" si="71"/>
        <v>108</v>
      </c>
      <c r="Q792">
        <f t="shared" si="71"/>
        <v>46</v>
      </c>
      <c r="R792">
        <f t="shared" si="71"/>
        <v>121</v>
      </c>
      <c r="S792">
        <f t="shared" si="71"/>
        <v>117</v>
      </c>
      <c r="T792" s="5">
        <f t="shared" si="67"/>
        <v>918</v>
      </c>
      <c r="U792" s="10" t="str">
        <f t="shared" si="68"/>
        <v>e918</v>
      </c>
    </row>
    <row r="793" spans="1:21" hidden="1" x14ac:dyDescent="0.2">
      <c r="A793">
        <v>1</v>
      </c>
      <c r="B793" s="29">
        <v>12</v>
      </c>
      <c r="C793" s="30">
        <v>45257</v>
      </c>
      <c r="D793" s="57" t="s">
        <v>482</v>
      </c>
      <c r="E793" s="33" t="s">
        <v>116</v>
      </c>
      <c r="F793" s="32">
        <v>1</v>
      </c>
      <c r="G793" s="33" t="s">
        <v>168</v>
      </c>
      <c r="H793" s="41">
        <v>45237</v>
      </c>
      <c r="I793" s="32">
        <v>0.78</v>
      </c>
      <c r="J793" s="31">
        <f t="shared" si="69"/>
        <v>748</v>
      </c>
      <c r="L793">
        <f t="shared" si="70"/>
        <v>98</v>
      </c>
      <c r="M793">
        <f t="shared" si="71"/>
        <v>106</v>
      </c>
      <c r="N793">
        <f t="shared" si="71"/>
        <v>111</v>
      </c>
      <c r="O793">
        <f t="shared" si="71"/>
        <v>114</v>
      </c>
      <c r="P793">
        <f t="shared" si="71"/>
        <v>110</v>
      </c>
      <c r="Q793">
        <f t="shared" si="71"/>
        <v>108</v>
      </c>
      <c r="R793">
        <f t="shared" si="71"/>
        <v>101</v>
      </c>
      <c r="S793">
        <f t="shared" si="71"/>
        <v>118</v>
      </c>
      <c r="T793" s="5">
        <f t="shared" si="67"/>
        <v>950</v>
      </c>
      <c r="U793" s="10" t="str">
        <f t="shared" si="68"/>
        <v>j950</v>
      </c>
    </row>
    <row r="794" spans="1:21" hidden="1" x14ac:dyDescent="0.2">
      <c r="A794">
        <v>1</v>
      </c>
      <c r="B794" s="23">
        <v>12</v>
      </c>
      <c r="C794" s="24">
        <v>45257</v>
      </c>
      <c r="D794" s="57" t="s">
        <v>481</v>
      </c>
      <c r="E794" s="27" t="s">
        <v>18</v>
      </c>
      <c r="F794" s="26">
        <v>1</v>
      </c>
      <c r="G794" s="27" t="s">
        <v>203</v>
      </c>
      <c r="H794" s="48">
        <v>45227</v>
      </c>
      <c r="I794" s="26">
        <v>0.73</v>
      </c>
      <c r="J794" s="25">
        <f t="shared" si="69"/>
        <v>687</v>
      </c>
      <c r="L794">
        <f t="shared" si="70"/>
        <v>98</v>
      </c>
      <c r="M794">
        <f t="shared" si="71"/>
        <v>114</v>
      </c>
      <c r="N794">
        <f t="shared" si="71"/>
        <v>101</v>
      </c>
      <c r="O794">
        <f t="shared" si="71"/>
        <v>116</v>
      </c>
      <c r="P794">
        <f t="shared" si="71"/>
        <v>104</v>
      </c>
      <c r="Q794">
        <f t="shared" si="71"/>
        <v>46</v>
      </c>
      <c r="R794">
        <f t="shared" si="71"/>
        <v>108</v>
      </c>
      <c r="S794">
        <f t="shared" si="71"/>
        <v>97</v>
      </c>
      <c r="T794" s="5">
        <f t="shared" si="67"/>
        <v>842</v>
      </c>
      <c r="U794" s="10" t="str">
        <f t="shared" si="68"/>
        <v>r842</v>
      </c>
    </row>
    <row r="795" spans="1:21" hidden="1" x14ac:dyDescent="0.2">
      <c r="A795">
        <v>1</v>
      </c>
      <c r="B795" s="29">
        <v>12</v>
      </c>
      <c r="C795" s="30">
        <v>45257</v>
      </c>
      <c r="D795" s="57" t="s">
        <v>482</v>
      </c>
      <c r="E795" s="33" t="s">
        <v>19</v>
      </c>
      <c r="F795" s="32">
        <v>1</v>
      </c>
      <c r="G795" s="33" t="s">
        <v>171</v>
      </c>
      <c r="H795" s="41">
        <v>45212</v>
      </c>
      <c r="I795" s="32">
        <v>0.83</v>
      </c>
      <c r="J795" s="31">
        <f t="shared" si="69"/>
        <v>733</v>
      </c>
      <c r="L795">
        <f t="shared" si="70"/>
        <v>99</v>
      </c>
      <c r="M795">
        <f t="shared" si="71"/>
        <v>104</v>
      </c>
      <c r="N795">
        <f t="shared" si="71"/>
        <v>97</v>
      </c>
      <c r="O795">
        <f t="shared" si="71"/>
        <v>114</v>
      </c>
      <c r="P795">
        <f t="shared" si="71"/>
        <v>108</v>
      </c>
      <c r="Q795">
        <f t="shared" si="71"/>
        <v>101</v>
      </c>
      <c r="R795">
        <f t="shared" si="71"/>
        <v>110</v>
      </c>
      <c r="S795">
        <f t="shared" si="71"/>
        <v>101</v>
      </c>
      <c r="T795" s="5">
        <f t="shared" si="67"/>
        <v>891</v>
      </c>
      <c r="U795" s="10" t="str">
        <f t="shared" si="68"/>
        <v>h891</v>
      </c>
    </row>
    <row r="796" spans="1:21" x14ac:dyDescent="0.2">
      <c r="A796">
        <v>1</v>
      </c>
      <c r="B796" s="23">
        <v>12</v>
      </c>
      <c r="C796" s="24">
        <v>45257</v>
      </c>
      <c r="D796" s="57" t="s">
        <v>482</v>
      </c>
      <c r="E796" s="27" t="s">
        <v>20</v>
      </c>
      <c r="F796" s="26">
        <v>1</v>
      </c>
      <c r="G796" s="27" t="s">
        <v>172</v>
      </c>
      <c r="H796" s="48">
        <v>45209</v>
      </c>
      <c r="I796" s="26">
        <v>0.83</v>
      </c>
      <c r="J796" s="25">
        <f t="shared" si="69"/>
        <v>668</v>
      </c>
      <c r="L796">
        <f t="shared" si="70"/>
        <v>99</v>
      </c>
      <c r="M796">
        <f t="shared" si="71"/>
        <v>104</v>
      </c>
      <c r="N796">
        <f t="shared" si="71"/>
        <v>101</v>
      </c>
      <c r="O796">
        <f t="shared" si="71"/>
        <v>110</v>
      </c>
      <c r="P796">
        <f t="shared" si="71"/>
        <v>111</v>
      </c>
      <c r="Q796">
        <f t="shared" si="71"/>
        <v>97</v>
      </c>
      <c r="R796">
        <f t="shared" si="71"/>
        <v>46</v>
      </c>
      <c r="S796">
        <f t="shared" si="71"/>
        <v>118</v>
      </c>
      <c r="T796" s="5">
        <f t="shared" si="67"/>
        <v>854</v>
      </c>
      <c r="U796" s="10" t="str">
        <f t="shared" si="68"/>
        <v>h854</v>
      </c>
    </row>
    <row r="797" spans="1:21" x14ac:dyDescent="0.2">
      <c r="A797">
        <v>1</v>
      </c>
      <c r="B797" s="29">
        <v>12</v>
      </c>
      <c r="C797" s="30">
        <v>45257</v>
      </c>
      <c r="D797" s="57" t="s">
        <v>482</v>
      </c>
      <c r="E797" s="33" t="s">
        <v>21</v>
      </c>
      <c r="F797" s="32">
        <v>1</v>
      </c>
      <c r="G797" s="33" t="s">
        <v>209</v>
      </c>
      <c r="H797" s="41">
        <v>45237</v>
      </c>
      <c r="I797" s="32">
        <v>0.73</v>
      </c>
      <c r="J797" s="31">
        <f t="shared" si="69"/>
        <v>681</v>
      </c>
      <c r="L797">
        <f t="shared" si="70"/>
        <v>100</v>
      </c>
      <c r="M797">
        <f t="shared" si="71"/>
        <v>97</v>
      </c>
      <c r="N797">
        <f t="shared" si="71"/>
        <v>115</v>
      </c>
      <c r="O797">
        <f t="shared" si="71"/>
        <v>116</v>
      </c>
      <c r="P797">
        <f t="shared" si="71"/>
        <v>97</v>
      </c>
      <c r="Q797">
        <f t="shared" si="71"/>
        <v>110</v>
      </c>
      <c r="R797">
        <f t="shared" si="71"/>
        <v>46</v>
      </c>
      <c r="S797">
        <f t="shared" si="71"/>
        <v>109</v>
      </c>
      <c r="T797" s="5">
        <f t="shared" si="67"/>
        <v>885</v>
      </c>
      <c r="U797" s="10" t="str">
        <f t="shared" si="68"/>
        <v>a885</v>
      </c>
    </row>
    <row r="798" spans="1:21" hidden="1" x14ac:dyDescent="0.2">
      <c r="A798">
        <v>1</v>
      </c>
      <c r="B798" s="23">
        <v>12</v>
      </c>
      <c r="C798" s="24">
        <v>45257</v>
      </c>
      <c r="D798" s="24" t="s">
        <v>481</v>
      </c>
      <c r="E798" s="27" t="s">
        <v>22</v>
      </c>
      <c r="F798" s="26">
        <v>1</v>
      </c>
      <c r="G798" s="27" t="s">
        <v>222</v>
      </c>
      <c r="H798" s="48">
        <v>45225</v>
      </c>
      <c r="I798" s="26">
        <v>0.7</v>
      </c>
      <c r="J798" s="25">
        <f t="shared" si="69"/>
        <v>676</v>
      </c>
      <c r="L798">
        <f t="shared" si="70"/>
        <v>100</v>
      </c>
      <c r="M798">
        <f t="shared" si="71"/>
        <v>101</v>
      </c>
      <c r="N798">
        <f t="shared" si="71"/>
        <v>109</v>
      </c>
      <c r="O798">
        <f t="shared" si="71"/>
        <v>105</v>
      </c>
      <c r="P798">
        <f t="shared" si="71"/>
        <v>46</v>
      </c>
      <c r="Q798">
        <f t="shared" si="71"/>
        <v>118</v>
      </c>
      <c r="R798">
        <f t="shared" si="71"/>
        <v>97</v>
      </c>
      <c r="S798">
        <f t="shared" si="71"/>
        <v>110</v>
      </c>
      <c r="T798" s="5">
        <f t="shared" si="67"/>
        <v>875</v>
      </c>
      <c r="U798" s="10" t="str">
        <f t="shared" si="68"/>
        <v>e875</v>
      </c>
    </row>
    <row r="799" spans="1:21" hidden="1" x14ac:dyDescent="0.2">
      <c r="A799">
        <v>1</v>
      </c>
      <c r="B799" s="29">
        <v>12</v>
      </c>
      <c r="C799" s="30">
        <v>45257</v>
      </c>
      <c r="D799" s="57" t="s">
        <v>481</v>
      </c>
      <c r="E799" s="33" t="s">
        <v>23</v>
      </c>
      <c r="F799" s="32">
        <v>0.97</v>
      </c>
      <c r="G799" s="33" t="s">
        <v>228</v>
      </c>
      <c r="H799" s="33" t="s">
        <v>7</v>
      </c>
      <c r="I799" s="33" t="s">
        <v>9</v>
      </c>
      <c r="J799" s="31">
        <f t="shared" si="69"/>
        <v>681</v>
      </c>
      <c r="L799">
        <f t="shared" si="70"/>
        <v>101</v>
      </c>
      <c r="M799">
        <f t="shared" si="71"/>
        <v>108</v>
      </c>
      <c r="N799">
        <f t="shared" si="71"/>
        <v>105</v>
      </c>
      <c r="O799">
        <f t="shared" si="71"/>
        <v>122</v>
      </c>
      <c r="P799">
        <f t="shared" si="71"/>
        <v>101</v>
      </c>
      <c r="Q799">
        <f t="shared" si="71"/>
        <v>46</v>
      </c>
      <c r="R799">
        <f t="shared" si="71"/>
        <v>98</v>
      </c>
      <c r="S799">
        <f t="shared" si="71"/>
        <v>97</v>
      </c>
      <c r="T799" s="5">
        <f t="shared" si="67"/>
        <v>843</v>
      </c>
      <c r="U799" s="10" t="str">
        <f t="shared" si="68"/>
        <v>l843</v>
      </c>
    </row>
    <row r="800" spans="1:21" hidden="1" x14ac:dyDescent="0.2">
      <c r="A800">
        <v>1</v>
      </c>
      <c r="B800" s="23">
        <v>12</v>
      </c>
      <c r="C800" s="24">
        <v>45257</v>
      </c>
      <c r="D800" s="57" t="s">
        <v>481</v>
      </c>
      <c r="E800" s="27" t="s">
        <v>24</v>
      </c>
      <c r="F800" s="26">
        <v>1</v>
      </c>
      <c r="G800" s="27" t="s">
        <v>223</v>
      </c>
      <c r="H800" s="48">
        <v>45225</v>
      </c>
      <c r="I800" s="26">
        <v>0.73</v>
      </c>
      <c r="J800" s="25">
        <f t="shared" si="69"/>
        <v>705</v>
      </c>
      <c r="L800">
        <f t="shared" si="70"/>
        <v>102</v>
      </c>
      <c r="M800">
        <f t="shared" si="71"/>
        <v>105</v>
      </c>
      <c r="N800">
        <f t="shared" si="71"/>
        <v>115</v>
      </c>
      <c r="O800">
        <f t="shared" si="71"/>
        <v>116</v>
      </c>
      <c r="P800">
        <f t="shared" si="71"/>
        <v>111</v>
      </c>
      <c r="Q800">
        <f t="shared" si="71"/>
        <v>110</v>
      </c>
      <c r="R800">
        <f t="shared" si="71"/>
        <v>46</v>
      </c>
      <c r="S800">
        <f t="shared" si="71"/>
        <v>99</v>
      </c>
      <c r="T800" s="5">
        <f t="shared" si="67"/>
        <v>895</v>
      </c>
      <c r="U800" s="10" t="str">
        <f t="shared" si="68"/>
        <v>i895</v>
      </c>
    </row>
    <row r="801" spans="1:21" hidden="1" x14ac:dyDescent="0.2">
      <c r="A801" s="10">
        <v>1</v>
      </c>
      <c r="B801" s="29">
        <v>12</v>
      </c>
      <c r="C801" s="30">
        <v>45257</v>
      </c>
      <c r="D801" s="30" t="s">
        <v>480</v>
      </c>
      <c r="E801" s="33" t="s">
        <v>119</v>
      </c>
      <c r="F801" s="32">
        <v>0.99</v>
      </c>
      <c r="G801" s="33" t="s">
        <v>258</v>
      </c>
      <c r="H801" s="33" t="s">
        <v>7</v>
      </c>
      <c r="I801" s="33" t="s">
        <v>9</v>
      </c>
      <c r="J801" s="31">
        <f t="shared" si="69"/>
        <v>756</v>
      </c>
      <c r="L801">
        <f t="shared" si="70"/>
        <v>103</v>
      </c>
      <c r="M801">
        <f t="shared" si="71"/>
        <v>101</v>
      </c>
      <c r="N801">
        <f t="shared" si="71"/>
        <v>110</v>
      </c>
      <c r="O801">
        <f t="shared" si="71"/>
        <v>116</v>
      </c>
      <c r="P801">
        <f t="shared" si="71"/>
        <v>97</v>
      </c>
      <c r="Q801">
        <f t="shared" si="71"/>
        <v>108</v>
      </c>
      <c r="R801">
        <f t="shared" si="71"/>
        <v>121</v>
      </c>
      <c r="S801">
        <f t="shared" si="71"/>
        <v>46</v>
      </c>
      <c r="T801" s="5">
        <f t="shared" si="67"/>
        <v>885</v>
      </c>
      <c r="U801" s="10" t="str">
        <f t="shared" si="68"/>
        <v>e885</v>
      </c>
    </row>
    <row r="802" spans="1:21" hidden="1" x14ac:dyDescent="0.2">
      <c r="A802">
        <v>1</v>
      </c>
      <c r="B802" s="23">
        <v>12</v>
      </c>
      <c r="C802" s="24">
        <v>45257</v>
      </c>
      <c r="D802" s="24" t="s">
        <v>480</v>
      </c>
      <c r="E802" s="27" t="s">
        <v>25</v>
      </c>
      <c r="F802" s="26">
        <v>1</v>
      </c>
      <c r="G802" s="27" t="s">
        <v>216</v>
      </c>
      <c r="H802" s="48">
        <v>45231</v>
      </c>
      <c r="I802" s="26">
        <v>0.73</v>
      </c>
      <c r="J802" s="25">
        <f t="shared" si="69"/>
        <v>690</v>
      </c>
      <c r="L802">
        <f t="shared" si="70"/>
        <v>103</v>
      </c>
      <c r="M802">
        <f t="shared" si="71"/>
        <v>108</v>
      </c>
      <c r="N802">
        <f t="shared" si="71"/>
        <v>105</v>
      </c>
      <c r="O802">
        <f t="shared" si="71"/>
        <v>103</v>
      </c>
      <c r="P802">
        <f t="shared" si="71"/>
        <v>111</v>
      </c>
      <c r="Q802">
        <f t="shared" si="71"/>
        <v>114</v>
      </c>
      <c r="R802">
        <f t="shared" si="71"/>
        <v>46</v>
      </c>
      <c r="S802">
        <f t="shared" si="71"/>
        <v>106</v>
      </c>
      <c r="T802" s="5">
        <f t="shared" si="67"/>
        <v>875</v>
      </c>
      <c r="U802" s="10" t="str">
        <f t="shared" si="68"/>
        <v>l875</v>
      </c>
    </row>
    <row r="803" spans="1:21" hidden="1" x14ac:dyDescent="0.2">
      <c r="A803">
        <v>1</v>
      </c>
      <c r="B803" s="29">
        <v>12</v>
      </c>
      <c r="C803" s="30">
        <v>45257</v>
      </c>
      <c r="D803" s="24" t="s">
        <v>481</v>
      </c>
      <c r="E803" s="33" t="s">
        <v>26</v>
      </c>
      <c r="F803" s="32">
        <v>1</v>
      </c>
      <c r="G803" s="33" t="s">
        <v>241</v>
      </c>
      <c r="H803" s="41">
        <v>45230</v>
      </c>
      <c r="I803" s="32">
        <v>0.83</v>
      </c>
      <c r="J803" s="31">
        <f t="shared" si="69"/>
        <v>690</v>
      </c>
      <c r="L803">
        <f t="shared" si="70"/>
        <v>104</v>
      </c>
      <c r="M803">
        <f t="shared" si="71"/>
        <v>97</v>
      </c>
      <c r="N803">
        <f t="shared" si="71"/>
        <v>122</v>
      </c>
      <c r="O803">
        <f t="shared" si="71"/>
        <v>101</v>
      </c>
      <c r="P803">
        <f t="shared" si="71"/>
        <v>109</v>
      </c>
      <c r="Q803">
        <f t="shared" si="71"/>
        <v>46</v>
      </c>
      <c r="R803">
        <f t="shared" si="71"/>
        <v>111</v>
      </c>
      <c r="S803">
        <f t="shared" si="71"/>
        <v>110</v>
      </c>
      <c r="T803" s="5">
        <f t="shared" si="67"/>
        <v>920</v>
      </c>
      <c r="U803" s="10" t="str">
        <f t="shared" si="68"/>
        <v>a920</v>
      </c>
    </row>
    <row r="804" spans="1:21" hidden="1" x14ac:dyDescent="0.2">
      <c r="A804">
        <v>1</v>
      </c>
      <c r="B804" s="23">
        <v>12</v>
      </c>
      <c r="C804" s="24">
        <v>45257</v>
      </c>
      <c r="D804" s="57" t="s">
        <v>482</v>
      </c>
      <c r="E804" s="27" t="s">
        <v>27</v>
      </c>
      <c r="F804" s="26">
        <v>1</v>
      </c>
      <c r="G804" s="27" t="s">
        <v>148</v>
      </c>
      <c r="H804" s="48">
        <v>45253</v>
      </c>
      <c r="I804" s="26">
        <v>0.75</v>
      </c>
      <c r="J804" s="25">
        <f t="shared" si="69"/>
        <v>734</v>
      </c>
      <c r="L804">
        <f t="shared" si="70"/>
        <v>104</v>
      </c>
      <c r="M804">
        <f t="shared" si="71"/>
        <v>101</v>
      </c>
      <c r="N804">
        <f t="shared" si="71"/>
        <v>114</v>
      </c>
      <c r="O804">
        <f t="shared" si="71"/>
        <v>109</v>
      </c>
      <c r="P804">
        <f t="shared" si="71"/>
        <v>101</v>
      </c>
      <c r="Q804">
        <f t="shared" si="71"/>
        <v>108</v>
      </c>
      <c r="R804">
        <f t="shared" si="71"/>
        <v>97</v>
      </c>
      <c r="S804">
        <f t="shared" si="71"/>
        <v>46</v>
      </c>
      <c r="T804" s="5">
        <f t="shared" si="67"/>
        <v>876</v>
      </c>
      <c r="U804" s="10" t="str">
        <f t="shared" si="68"/>
        <v>e876</v>
      </c>
    </row>
    <row r="805" spans="1:21" hidden="1" x14ac:dyDescent="0.2">
      <c r="A805">
        <v>1</v>
      </c>
      <c r="B805" s="29">
        <v>12</v>
      </c>
      <c r="C805" s="30">
        <v>45257</v>
      </c>
      <c r="D805" s="57" t="s">
        <v>482</v>
      </c>
      <c r="E805" s="33" t="s">
        <v>28</v>
      </c>
      <c r="F805" s="32">
        <v>1</v>
      </c>
      <c r="G805" s="33" t="s">
        <v>242</v>
      </c>
      <c r="H805" s="41">
        <v>45233</v>
      </c>
      <c r="I805" s="32">
        <v>0.93</v>
      </c>
      <c r="J805" s="31">
        <f t="shared" si="69"/>
        <v>665</v>
      </c>
      <c r="L805">
        <f t="shared" si="70"/>
        <v>104</v>
      </c>
      <c r="M805">
        <f t="shared" si="71"/>
        <v>117</v>
      </c>
      <c r="N805">
        <f t="shared" si="71"/>
        <v>105</v>
      </c>
      <c r="O805">
        <f t="shared" si="71"/>
        <v>98</v>
      </c>
      <c r="P805">
        <f t="shared" si="71"/>
        <v>46</v>
      </c>
      <c r="Q805">
        <f t="shared" si="71"/>
        <v>98</v>
      </c>
      <c r="R805">
        <f t="shared" si="71"/>
        <v>97</v>
      </c>
      <c r="S805">
        <f t="shared" si="71"/>
        <v>107</v>
      </c>
      <c r="T805" s="5">
        <f t="shared" si="67"/>
        <v>850</v>
      </c>
      <c r="U805" s="10" t="str">
        <f t="shared" si="68"/>
        <v>u850</v>
      </c>
    </row>
    <row r="806" spans="1:21" hidden="1" x14ac:dyDescent="0.2">
      <c r="A806">
        <v>1</v>
      </c>
      <c r="B806" s="23">
        <v>12</v>
      </c>
      <c r="C806" s="24">
        <v>45257</v>
      </c>
      <c r="D806" s="24" t="s">
        <v>481</v>
      </c>
      <c r="E806" s="27" t="s">
        <v>29</v>
      </c>
      <c r="F806" s="26">
        <v>1</v>
      </c>
      <c r="G806" s="27" t="s">
        <v>180</v>
      </c>
      <c r="H806" s="48">
        <v>45210</v>
      </c>
      <c r="I806" s="26">
        <v>0.85</v>
      </c>
      <c r="J806" s="25">
        <f t="shared" si="69"/>
        <v>682</v>
      </c>
      <c r="L806">
        <f t="shared" si="70"/>
        <v>105</v>
      </c>
      <c r="M806">
        <f t="shared" si="71"/>
        <v>107</v>
      </c>
      <c r="N806">
        <f t="shared" si="71"/>
        <v>104</v>
      </c>
      <c r="O806">
        <f t="shared" si="71"/>
        <v>108</v>
      </c>
      <c r="P806">
        <f t="shared" si="71"/>
        <v>97</v>
      </c>
      <c r="Q806">
        <f t="shared" si="71"/>
        <v>115</v>
      </c>
      <c r="R806">
        <f t="shared" si="71"/>
        <v>46</v>
      </c>
      <c r="S806">
        <f t="shared" si="71"/>
        <v>98</v>
      </c>
      <c r="T806" s="5">
        <f t="shared" si="67"/>
        <v>854</v>
      </c>
      <c r="U806" s="10" t="str">
        <f t="shared" si="68"/>
        <v>k854</v>
      </c>
    </row>
    <row r="807" spans="1:21" hidden="1" x14ac:dyDescent="0.2">
      <c r="A807">
        <v>1</v>
      </c>
      <c r="B807" s="29">
        <v>12</v>
      </c>
      <c r="C807" s="30">
        <v>45257</v>
      </c>
      <c r="D807" s="24" t="s">
        <v>481</v>
      </c>
      <c r="E807" s="33" t="s">
        <v>30</v>
      </c>
      <c r="F807" s="32">
        <v>1</v>
      </c>
      <c r="G807" s="33" t="s">
        <v>226</v>
      </c>
      <c r="H807" s="41">
        <v>45226</v>
      </c>
      <c r="I807" s="32">
        <v>0.75</v>
      </c>
      <c r="J807" s="31">
        <f t="shared" si="69"/>
        <v>701</v>
      </c>
      <c r="L807">
        <f t="shared" si="70"/>
        <v>105</v>
      </c>
      <c r="M807">
        <f t="shared" si="71"/>
        <v>108</v>
      </c>
      <c r="N807">
        <f t="shared" si="71"/>
        <v>107</v>
      </c>
      <c r="O807">
        <f t="shared" si="71"/>
        <v>97</v>
      </c>
      <c r="P807">
        <f t="shared" si="71"/>
        <v>121</v>
      </c>
      <c r="Q807">
        <f t="shared" si="71"/>
        <v>46</v>
      </c>
      <c r="R807">
        <f t="shared" si="71"/>
        <v>117</v>
      </c>
      <c r="S807">
        <f t="shared" si="71"/>
        <v>121</v>
      </c>
      <c r="T807" s="5">
        <f t="shared" si="67"/>
        <v>909</v>
      </c>
      <c r="U807" s="10" t="str">
        <f t="shared" si="68"/>
        <v>l909</v>
      </c>
    </row>
    <row r="808" spans="1:21" hidden="1" x14ac:dyDescent="0.2">
      <c r="A808">
        <v>1</v>
      </c>
      <c r="B808" s="23">
        <v>12</v>
      </c>
      <c r="C808" s="24">
        <v>45257</v>
      </c>
      <c r="D808" s="57" t="s">
        <v>482</v>
      </c>
      <c r="E808" s="27" t="s">
        <v>31</v>
      </c>
      <c r="F808" s="26">
        <v>1</v>
      </c>
      <c r="G808" s="27" t="s">
        <v>208</v>
      </c>
      <c r="H808" s="48">
        <v>45230</v>
      </c>
      <c r="I808" s="26">
        <v>0.85</v>
      </c>
      <c r="J808" s="25">
        <f t="shared" si="69"/>
        <v>661</v>
      </c>
      <c r="L808">
        <f t="shared" si="70"/>
        <v>106</v>
      </c>
      <c r="M808">
        <f t="shared" si="71"/>
        <v>97</v>
      </c>
      <c r="N808">
        <f t="shared" si="71"/>
        <v>109</v>
      </c>
      <c r="O808">
        <f t="shared" si="71"/>
        <v>97</v>
      </c>
      <c r="P808">
        <f t="shared" si="71"/>
        <v>108</v>
      </c>
      <c r="Q808">
        <f t="shared" si="71"/>
        <v>46</v>
      </c>
      <c r="R808">
        <f t="shared" si="71"/>
        <v>98</v>
      </c>
      <c r="S808">
        <f t="shared" si="71"/>
        <v>97</v>
      </c>
      <c r="T808" s="5">
        <f t="shared" si="67"/>
        <v>855</v>
      </c>
      <c r="U808" s="10" t="str">
        <f t="shared" si="68"/>
        <v>a855</v>
      </c>
    </row>
    <row r="809" spans="1:21" hidden="1" x14ac:dyDescent="0.2">
      <c r="A809">
        <v>1</v>
      </c>
      <c r="B809" s="29">
        <v>12</v>
      </c>
      <c r="C809" s="30">
        <v>45257</v>
      </c>
      <c r="D809" s="57" t="s">
        <v>482</v>
      </c>
      <c r="E809" s="33" t="s">
        <v>76</v>
      </c>
      <c r="F809" s="32">
        <v>0</v>
      </c>
      <c r="G809" s="33" t="s">
        <v>8</v>
      </c>
      <c r="H809" s="33" t="s">
        <v>7</v>
      </c>
      <c r="I809" s="33" t="s">
        <v>9</v>
      </c>
      <c r="J809" s="31">
        <f t="shared" si="69"/>
        <v>698</v>
      </c>
      <c r="L809">
        <f t="shared" si="70"/>
        <v>74</v>
      </c>
      <c r="M809">
        <f t="shared" si="71"/>
        <v>97</v>
      </c>
      <c r="N809">
        <f t="shared" si="71"/>
        <v>109</v>
      </c>
      <c r="O809">
        <f t="shared" si="71"/>
        <v>105</v>
      </c>
      <c r="P809">
        <f t="shared" si="71"/>
        <v>108</v>
      </c>
      <c r="Q809">
        <f t="shared" si="71"/>
        <v>108</v>
      </c>
      <c r="R809">
        <f t="shared" si="71"/>
        <v>97</v>
      </c>
      <c r="S809">
        <f t="shared" si="71"/>
        <v>98</v>
      </c>
      <c r="T809" s="5">
        <f t="shared" ref="T809:T872" si="72">ROUND((L809*L$1+M809/M$1+N809*N$1+O809/O$1)+SUM(P809:S809),0)</f>
        <v>887</v>
      </c>
      <c r="U809" s="10" t="str">
        <f t="shared" ref="U809:U872" si="73">MID(E809,2,1)&amp;TEXT(T809,"###")</f>
        <v>a887</v>
      </c>
    </row>
    <row r="810" spans="1:21" hidden="1" x14ac:dyDescent="0.2">
      <c r="A810">
        <v>1</v>
      </c>
      <c r="B810" s="23">
        <v>12</v>
      </c>
      <c r="C810" s="24">
        <v>45257</v>
      </c>
      <c r="D810" s="57" t="s">
        <v>481</v>
      </c>
      <c r="E810" s="27" t="s">
        <v>32</v>
      </c>
      <c r="F810" s="26">
        <v>1</v>
      </c>
      <c r="G810" s="27" t="s">
        <v>182</v>
      </c>
      <c r="H810" s="48">
        <v>45209</v>
      </c>
      <c r="I810" s="26">
        <v>0.78</v>
      </c>
      <c r="J810" s="25">
        <f t="shared" si="69"/>
        <v>698</v>
      </c>
      <c r="L810">
        <f t="shared" si="70"/>
        <v>106</v>
      </c>
      <c r="M810">
        <f t="shared" si="71"/>
        <v>97</v>
      </c>
      <c r="N810">
        <f t="shared" si="71"/>
        <v>114</v>
      </c>
      <c r="O810">
        <f t="shared" si="71"/>
        <v>114</v>
      </c>
      <c r="P810">
        <f t="shared" si="71"/>
        <v>111</v>
      </c>
      <c r="Q810">
        <f t="shared" si="71"/>
        <v>110</v>
      </c>
      <c r="R810">
        <f t="shared" si="71"/>
        <v>46</v>
      </c>
      <c r="S810">
        <f t="shared" si="71"/>
        <v>118</v>
      </c>
      <c r="T810" s="5">
        <f t="shared" si="72"/>
        <v>910</v>
      </c>
      <c r="U810" s="10" t="str">
        <f t="shared" si="73"/>
        <v>a910</v>
      </c>
    </row>
    <row r="811" spans="1:21" hidden="1" x14ac:dyDescent="0.2">
      <c r="A811">
        <v>1</v>
      </c>
      <c r="B811" s="29">
        <v>12</v>
      </c>
      <c r="C811" s="30">
        <v>45257</v>
      </c>
      <c r="D811" s="57" t="s">
        <v>480</v>
      </c>
      <c r="E811" s="33" t="s">
        <v>33</v>
      </c>
      <c r="F811" s="32">
        <v>0.36</v>
      </c>
      <c r="G811" s="33" t="s">
        <v>229</v>
      </c>
      <c r="H811" s="33" t="s">
        <v>7</v>
      </c>
      <c r="I811" s="33" t="s">
        <v>9</v>
      </c>
      <c r="J811" s="31">
        <f t="shared" si="69"/>
        <v>707</v>
      </c>
      <c r="L811">
        <f t="shared" si="70"/>
        <v>106</v>
      </c>
      <c r="M811">
        <f t="shared" si="71"/>
        <v>101</v>
      </c>
      <c r="N811">
        <f t="shared" si="71"/>
        <v>118</v>
      </c>
      <c r="O811">
        <f t="shared" si="71"/>
        <v>111</v>
      </c>
      <c r="P811">
        <f t="shared" si="71"/>
        <v>110</v>
      </c>
      <c r="Q811">
        <f t="shared" si="71"/>
        <v>46</v>
      </c>
      <c r="R811">
        <f t="shared" si="71"/>
        <v>115</v>
      </c>
      <c r="S811">
        <f t="shared" si="71"/>
        <v>109</v>
      </c>
      <c r="T811" s="5">
        <f t="shared" si="72"/>
        <v>918</v>
      </c>
      <c r="U811" s="10" t="str">
        <f t="shared" si="73"/>
        <v>e918</v>
      </c>
    </row>
    <row r="812" spans="1:21" hidden="1" x14ac:dyDescent="0.2">
      <c r="A812">
        <v>1</v>
      </c>
      <c r="B812" s="23">
        <v>12</v>
      </c>
      <c r="C812" s="24">
        <v>45257</v>
      </c>
      <c r="D812" s="57" t="s">
        <v>480</v>
      </c>
      <c r="E812" s="27" t="s">
        <v>126</v>
      </c>
      <c r="F812" s="26">
        <v>1</v>
      </c>
      <c r="G812" s="27" t="s">
        <v>260</v>
      </c>
      <c r="H812" s="48">
        <v>45238</v>
      </c>
      <c r="I812" s="26">
        <v>0.93</v>
      </c>
      <c r="J812" s="25">
        <f t="shared" si="69"/>
        <v>689</v>
      </c>
      <c r="L812">
        <f t="shared" si="70"/>
        <v>106</v>
      </c>
      <c r="M812">
        <f t="shared" si="71"/>
        <v>111</v>
      </c>
      <c r="N812">
        <f t="shared" si="71"/>
        <v>98</v>
      </c>
      <c r="O812">
        <f t="shared" si="71"/>
        <v>46</v>
      </c>
      <c r="P812">
        <f t="shared" si="71"/>
        <v>107</v>
      </c>
      <c r="Q812">
        <f t="shared" si="71"/>
        <v>110</v>
      </c>
      <c r="R812">
        <f t="shared" si="71"/>
        <v>111</v>
      </c>
      <c r="S812">
        <f t="shared" si="71"/>
        <v>111</v>
      </c>
      <c r="T812" s="5">
        <f t="shared" si="72"/>
        <v>906</v>
      </c>
      <c r="U812" s="10" t="str">
        <f t="shared" si="73"/>
        <v>o906</v>
      </c>
    </row>
    <row r="813" spans="1:21" hidden="1" x14ac:dyDescent="0.2">
      <c r="A813">
        <v>1</v>
      </c>
      <c r="B813" s="29">
        <v>12</v>
      </c>
      <c r="C813" s="30">
        <v>45257</v>
      </c>
      <c r="D813" s="57" t="s">
        <v>480</v>
      </c>
      <c r="E813" s="33" t="s">
        <v>34</v>
      </c>
      <c r="F813" s="32">
        <v>1</v>
      </c>
      <c r="G813" s="33" t="s">
        <v>149</v>
      </c>
      <c r="H813" s="41">
        <v>45238</v>
      </c>
      <c r="I813" s="32">
        <v>0.85</v>
      </c>
      <c r="J813" s="31">
        <f t="shared" si="69"/>
        <v>676</v>
      </c>
      <c r="L813">
        <f t="shared" si="70"/>
        <v>106</v>
      </c>
      <c r="M813">
        <f t="shared" si="71"/>
        <v>111</v>
      </c>
      <c r="N813">
        <f t="shared" si="71"/>
        <v>99</v>
      </c>
      <c r="O813">
        <f t="shared" si="71"/>
        <v>104</v>
      </c>
      <c r="P813">
        <f t="shared" si="71"/>
        <v>101</v>
      </c>
      <c r="Q813">
        <f t="shared" si="71"/>
        <v>109</v>
      </c>
      <c r="R813">
        <f t="shared" si="71"/>
        <v>46</v>
      </c>
      <c r="S813">
        <f t="shared" si="71"/>
        <v>104</v>
      </c>
      <c r="T813" s="5">
        <f t="shared" si="72"/>
        <v>845</v>
      </c>
      <c r="U813" s="10" t="str">
        <f t="shared" si="73"/>
        <v>o845</v>
      </c>
    </row>
    <row r="814" spans="1:21" hidden="1" x14ac:dyDescent="0.2">
      <c r="A814">
        <v>1</v>
      </c>
      <c r="B814" s="23">
        <v>12</v>
      </c>
      <c r="C814" s="24">
        <v>45257</v>
      </c>
      <c r="D814" s="57" t="s">
        <v>480</v>
      </c>
      <c r="E814" s="27" t="s">
        <v>35</v>
      </c>
      <c r="F814" s="26">
        <v>1</v>
      </c>
      <c r="G814" s="27" t="s">
        <v>261</v>
      </c>
      <c r="H814" s="48">
        <v>45238</v>
      </c>
      <c r="I814" s="26">
        <v>0.9</v>
      </c>
      <c r="J814" s="25">
        <f t="shared" si="69"/>
        <v>704</v>
      </c>
      <c r="L814">
        <f t="shared" si="70"/>
        <v>106</v>
      </c>
      <c r="M814">
        <f t="shared" si="71"/>
        <v>111</v>
      </c>
      <c r="N814">
        <f t="shared" si="71"/>
        <v>114</v>
      </c>
      <c r="O814">
        <f t="shared" si="71"/>
        <v>105</v>
      </c>
      <c r="P814">
        <f t="shared" si="71"/>
        <v>115</v>
      </c>
      <c r="Q814">
        <f t="shared" si="71"/>
        <v>46</v>
      </c>
      <c r="R814">
        <f t="shared" si="71"/>
        <v>107</v>
      </c>
      <c r="S814">
        <f t="shared" si="71"/>
        <v>111</v>
      </c>
      <c r="T814" s="5">
        <f t="shared" si="72"/>
        <v>909</v>
      </c>
      <c r="U814" s="10" t="str">
        <f t="shared" si="73"/>
        <v>o909</v>
      </c>
    </row>
    <row r="815" spans="1:21" hidden="1" x14ac:dyDescent="0.2">
      <c r="A815">
        <v>1</v>
      </c>
      <c r="B815" s="29">
        <v>12</v>
      </c>
      <c r="C815" s="30">
        <v>45257</v>
      </c>
      <c r="D815" s="57" t="s">
        <v>482</v>
      </c>
      <c r="E815" s="33" t="s">
        <v>36</v>
      </c>
      <c r="F815" s="32">
        <v>1</v>
      </c>
      <c r="G815" s="33" t="s">
        <v>180</v>
      </c>
      <c r="H815" s="41">
        <v>45236</v>
      </c>
      <c r="I815" s="32">
        <v>0.8</v>
      </c>
      <c r="J815" s="31">
        <f t="shared" si="69"/>
        <v>657</v>
      </c>
      <c r="L815">
        <f t="shared" si="70"/>
        <v>74</v>
      </c>
      <c r="M815">
        <f t="shared" si="71"/>
        <v>117</v>
      </c>
      <c r="N815">
        <f t="shared" si="71"/>
        <v>108</v>
      </c>
      <c r="O815">
        <f t="shared" si="71"/>
        <v>105</v>
      </c>
      <c r="P815">
        <f t="shared" si="71"/>
        <v>97</v>
      </c>
      <c r="Q815">
        <f t="shared" si="71"/>
        <v>110</v>
      </c>
      <c r="R815">
        <f t="shared" si="71"/>
        <v>46</v>
      </c>
      <c r="S815">
        <f t="shared" si="71"/>
        <v>68</v>
      </c>
      <c r="T815" s="5">
        <f t="shared" si="72"/>
        <v>804</v>
      </c>
      <c r="U815" s="10" t="str">
        <f t="shared" si="73"/>
        <v>u804</v>
      </c>
    </row>
    <row r="816" spans="1:21" hidden="1" x14ac:dyDescent="0.2">
      <c r="A816">
        <v>1</v>
      </c>
      <c r="B816" s="23">
        <v>12</v>
      </c>
      <c r="C816" s="24">
        <v>45257</v>
      </c>
      <c r="D816" s="57" t="s">
        <v>481</v>
      </c>
      <c r="E816" s="27" t="s">
        <v>37</v>
      </c>
      <c r="F816" s="26">
        <v>1</v>
      </c>
      <c r="G816" s="27" t="s">
        <v>208</v>
      </c>
      <c r="H816" s="48">
        <v>45228</v>
      </c>
      <c r="I816" s="26">
        <v>0.8</v>
      </c>
      <c r="J816" s="25">
        <f t="shared" si="69"/>
        <v>689</v>
      </c>
      <c r="L816">
        <f t="shared" si="70"/>
        <v>106</v>
      </c>
      <c r="M816">
        <f t="shared" si="71"/>
        <v>117</v>
      </c>
      <c r="N816">
        <f t="shared" ref="M816:S852" si="74">CODE(MID($E816,N$1,1))</f>
        <v>108</v>
      </c>
      <c r="O816">
        <f t="shared" si="74"/>
        <v>105</v>
      </c>
      <c r="P816">
        <f t="shared" si="74"/>
        <v>97</v>
      </c>
      <c r="Q816">
        <f t="shared" si="74"/>
        <v>110</v>
      </c>
      <c r="R816">
        <f t="shared" si="74"/>
        <v>46</v>
      </c>
      <c r="S816">
        <f t="shared" si="74"/>
        <v>118</v>
      </c>
      <c r="T816" s="5">
        <f t="shared" si="72"/>
        <v>886</v>
      </c>
      <c r="U816" s="10" t="str">
        <f t="shared" si="73"/>
        <v>u886</v>
      </c>
    </row>
    <row r="817" spans="1:21" hidden="1" x14ac:dyDescent="0.2">
      <c r="A817">
        <v>1</v>
      </c>
      <c r="B817" s="29">
        <v>12</v>
      </c>
      <c r="C817" s="30">
        <v>45257</v>
      </c>
      <c r="D817" s="24" t="s">
        <v>481</v>
      </c>
      <c r="E817" s="33" t="s">
        <v>38</v>
      </c>
      <c r="F817" s="32">
        <v>1</v>
      </c>
      <c r="G817" s="33" t="s">
        <v>209</v>
      </c>
      <c r="H817" s="41">
        <v>45223</v>
      </c>
      <c r="I817" s="32">
        <v>0.8</v>
      </c>
      <c r="J817" s="31">
        <f t="shared" si="69"/>
        <v>671</v>
      </c>
      <c r="L817">
        <f t="shared" si="70"/>
        <v>107</v>
      </c>
      <c r="M817">
        <f t="shared" si="74"/>
        <v>97</v>
      </c>
      <c r="N817">
        <f t="shared" si="74"/>
        <v>105</v>
      </c>
      <c r="O817">
        <f t="shared" si="74"/>
        <v>46</v>
      </c>
      <c r="P817">
        <f t="shared" si="74"/>
        <v>104</v>
      </c>
      <c r="Q817">
        <f t="shared" si="74"/>
        <v>97</v>
      </c>
      <c r="R817">
        <f t="shared" si="74"/>
        <v>115</v>
      </c>
      <c r="S817">
        <f t="shared" si="74"/>
        <v>115</v>
      </c>
      <c r="T817" s="5">
        <f t="shared" si="72"/>
        <v>913</v>
      </c>
      <c r="U817" s="10" t="str">
        <f t="shared" si="73"/>
        <v>a913</v>
      </c>
    </row>
    <row r="818" spans="1:21" hidden="1" x14ac:dyDescent="0.2">
      <c r="A818">
        <v>1</v>
      </c>
      <c r="B818" s="23">
        <v>12</v>
      </c>
      <c r="C818" s="24">
        <v>45257</v>
      </c>
      <c r="D818" s="57" t="s">
        <v>480</v>
      </c>
      <c r="E818" s="27" t="s">
        <v>262</v>
      </c>
      <c r="F818" s="26">
        <v>1</v>
      </c>
      <c r="G818" s="27" t="s">
        <v>106</v>
      </c>
      <c r="H818" s="48">
        <v>45239</v>
      </c>
      <c r="I818" s="26">
        <v>0.73</v>
      </c>
      <c r="J818" s="25">
        <f t="shared" si="69"/>
        <v>679</v>
      </c>
      <c r="L818">
        <f t="shared" si="70"/>
        <v>107</v>
      </c>
      <c r="M818">
        <f t="shared" si="74"/>
        <v>101</v>
      </c>
      <c r="N818">
        <f t="shared" si="74"/>
        <v>101</v>
      </c>
      <c r="O818">
        <f t="shared" si="74"/>
        <v>115</v>
      </c>
      <c r="P818">
        <f t="shared" si="74"/>
        <v>46</v>
      </c>
      <c r="Q818">
        <f t="shared" si="74"/>
        <v>98</v>
      </c>
      <c r="R818">
        <f t="shared" si="74"/>
        <v>111</v>
      </c>
      <c r="S818">
        <f t="shared" si="74"/>
        <v>110</v>
      </c>
      <c r="T818" s="5">
        <f t="shared" si="72"/>
        <v>854</v>
      </c>
      <c r="U818" s="10" t="str">
        <f t="shared" si="73"/>
        <v>e854</v>
      </c>
    </row>
    <row r="819" spans="1:21" hidden="1" x14ac:dyDescent="0.2">
      <c r="A819">
        <v>1</v>
      </c>
      <c r="B819" s="29">
        <v>12</v>
      </c>
      <c r="C819" s="30">
        <v>45257</v>
      </c>
      <c r="D819" s="57" t="s">
        <v>480</v>
      </c>
      <c r="E819" s="33" t="s">
        <v>39</v>
      </c>
      <c r="F819" s="32">
        <v>1</v>
      </c>
      <c r="G819" s="33" t="s">
        <v>227</v>
      </c>
      <c r="H819" s="41">
        <v>45226</v>
      </c>
      <c r="I819" s="32">
        <v>0.75</v>
      </c>
      <c r="J819" s="31">
        <f t="shared" si="69"/>
        <v>673</v>
      </c>
      <c r="L819">
        <f t="shared" si="70"/>
        <v>107</v>
      </c>
      <c r="M819">
        <f t="shared" si="74"/>
        <v>101</v>
      </c>
      <c r="N819">
        <f t="shared" si="74"/>
        <v>110</v>
      </c>
      <c r="O819">
        <f t="shared" si="74"/>
        <v>97</v>
      </c>
      <c r="P819">
        <f t="shared" si="74"/>
        <v>110</v>
      </c>
      <c r="Q819">
        <f t="shared" si="74"/>
        <v>46</v>
      </c>
      <c r="R819">
        <f t="shared" si="74"/>
        <v>102</v>
      </c>
      <c r="S819">
        <f t="shared" si="74"/>
        <v>108</v>
      </c>
      <c r="T819" s="5">
        <f t="shared" si="72"/>
        <v>878</v>
      </c>
      <c r="U819" s="10" t="str">
        <f t="shared" si="73"/>
        <v>e878</v>
      </c>
    </row>
    <row r="820" spans="1:21" hidden="1" x14ac:dyDescent="0.2">
      <c r="A820">
        <v>1</v>
      </c>
      <c r="B820" s="23">
        <v>12</v>
      </c>
      <c r="C820" s="24">
        <v>45257</v>
      </c>
      <c r="D820" s="57" t="s">
        <v>481</v>
      </c>
      <c r="E820" s="27" t="s">
        <v>40</v>
      </c>
      <c r="F820" s="26">
        <v>1</v>
      </c>
      <c r="G820" s="27" t="s">
        <v>228</v>
      </c>
      <c r="H820" s="48">
        <v>45225</v>
      </c>
      <c r="I820" s="26">
        <v>0.85</v>
      </c>
      <c r="J820" s="25">
        <f t="shared" si="69"/>
        <v>685</v>
      </c>
      <c r="L820">
        <f t="shared" si="70"/>
        <v>107</v>
      </c>
      <c r="M820">
        <f t="shared" si="74"/>
        <v>101</v>
      </c>
      <c r="N820">
        <f t="shared" si="74"/>
        <v>118</v>
      </c>
      <c r="O820">
        <f t="shared" si="74"/>
        <v>105</v>
      </c>
      <c r="P820">
        <f t="shared" si="74"/>
        <v>110</v>
      </c>
      <c r="Q820">
        <f t="shared" si="74"/>
        <v>46</v>
      </c>
      <c r="R820">
        <f t="shared" si="74"/>
        <v>98</v>
      </c>
      <c r="S820">
        <f t="shared" si="74"/>
        <v>97</v>
      </c>
      <c r="T820" s="5">
        <f t="shared" si="72"/>
        <v>889</v>
      </c>
      <c r="U820" s="10" t="str">
        <f t="shared" si="73"/>
        <v>e889</v>
      </c>
    </row>
    <row r="821" spans="1:21" hidden="1" x14ac:dyDescent="0.2">
      <c r="A821">
        <v>1</v>
      </c>
      <c r="B821" s="29">
        <v>12</v>
      </c>
      <c r="C821" s="30">
        <v>45257</v>
      </c>
      <c r="D821" s="57" t="s">
        <v>481</v>
      </c>
      <c r="E821" s="33" t="s">
        <v>41</v>
      </c>
      <c r="F821" s="32">
        <v>1</v>
      </c>
      <c r="G821" s="33" t="s">
        <v>122</v>
      </c>
      <c r="H821" s="41">
        <v>45218</v>
      </c>
      <c r="I821" s="32">
        <v>0.83</v>
      </c>
      <c r="J821" s="31">
        <f t="shared" si="69"/>
        <v>694</v>
      </c>
      <c r="L821">
        <f t="shared" si="70"/>
        <v>107</v>
      </c>
      <c r="M821">
        <f t="shared" si="74"/>
        <v>106</v>
      </c>
      <c r="N821">
        <f t="shared" si="74"/>
        <v>101</v>
      </c>
      <c r="O821">
        <f t="shared" si="74"/>
        <v>108</v>
      </c>
      <c r="P821">
        <f t="shared" si="74"/>
        <v>108</v>
      </c>
      <c r="Q821">
        <f t="shared" si="74"/>
        <v>46</v>
      </c>
      <c r="R821">
        <f t="shared" si="74"/>
        <v>118</v>
      </c>
      <c r="S821">
        <f t="shared" si="74"/>
        <v>97</v>
      </c>
      <c r="T821" s="5">
        <f t="shared" si="72"/>
        <v>859</v>
      </c>
      <c r="U821" s="10" t="str">
        <f t="shared" si="73"/>
        <v>j859</v>
      </c>
    </row>
    <row r="822" spans="1:21" hidden="1" x14ac:dyDescent="0.2">
      <c r="A822" s="10">
        <v>1</v>
      </c>
      <c r="B822" s="23">
        <v>12</v>
      </c>
      <c r="C822" s="24">
        <v>45257</v>
      </c>
      <c r="D822" s="57" t="s">
        <v>480</v>
      </c>
      <c r="E822" s="27" t="s">
        <v>80</v>
      </c>
      <c r="F822" s="26">
        <v>1</v>
      </c>
      <c r="G822" s="27" t="s">
        <v>73</v>
      </c>
      <c r="H822" s="48">
        <v>45214</v>
      </c>
      <c r="I822" s="26">
        <v>0.7</v>
      </c>
      <c r="J822" s="25">
        <f t="shared" si="69"/>
        <v>679</v>
      </c>
      <c r="L822">
        <f t="shared" si="70"/>
        <v>108</v>
      </c>
      <c r="M822">
        <f t="shared" si="74"/>
        <v>97</v>
      </c>
      <c r="N822">
        <f t="shared" si="74"/>
        <v>109</v>
      </c>
      <c r="O822">
        <f t="shared" si="74"/>
        <v>121</v>
      </c>
      <c r="P822">
        <f t="shared" si="74"/>
        <v>97</v>
      </c>
      <c r="Q822">
        <f t="shared" si="74"/>
        <v>101</v>
      </c>
      <c r="R822">
        <f t="shared" si="74"/>
        <v>46</v>
      </c>
      <c r="S822">
        <f t="shared" si="74"/>
        <v>101</v>
      </c>
      <c r="T822" s="5">
        <f t="shared" si="72"/>
        <v>859</v>
      </c>
      <c r="U822" s="10" t="str">
        <f t="shared" si="73"/>
        <v>a859</v>
      </c>
    </row>
    <row r="823" spans="1:21" hidden="1" x14ac:dyDescent="0.2">
      <c r="A823">
        <v>1</v>
      </c>
      <c r="B823" s="29">
        <v>12</v>
      </c>
      <c r="C823" s="30">
        <v>45257</v>
      </c>
      <c r="D823" s="24" t="s">
        <v>481</v>
      </c>
      <c r="E823" s="33" t="s">
        <v>42</v>
      </c>
      <c r="F823" s="32">
        <v>1</v>
      </c>
      <c r="G823" s="33" t="s">
        <v>122</v>
      </c>
      <c r="H823" s="41">
        <v>45227</v>
      </c>
      <c r="I823" s="32">
        <v>0.7</v>
      </c>
      <c r="J823" s="31">
        <f t="shared" si="69"/>
        <v>687</v>
      </c>
      <c r="L823">
        <f t="shared" si="70"/>
        <v>108</v>
      </c>
      <c r="M823">
        <f t="shared" si="74"/>
        <v>105</v>
      </c>
      <c r="N823">
        <f t="shared" si="74"/>
        <v>110</v>
      </c>
      <c r="O823">
        <f t="shared" si="74"/>
        <v>100</v>
      </c>
      <c r="P823">
        <f t="shared" si="74"/>
        <v>121</v>
      </c>
      <c r="Q823">
        <f t="shared" si="74"/>
        <v>46</v>
      </c>
      <c r="R823">
        <f t="shared" si="74"/>
        <v>97</v>
      </c>
      <c r="S823">
        <f t="shared" si="74"/>
        <v>110</v>
      </c>
      <c r="T823" s="5">
        <f t="shared" si="72"/>
        <v>890</v>
      </c>
      <c r="U823" s="10" t="str">
        <f t="shared" si="73"/>
        <v>i890</v>
      </c>
    </row>
    <row r="824" spans="1:21" hidden="1" x14ac:dyDescent="0.2">
      <c r="A824">
        <v>1</v>
      </c>
      <c r="B824" s="23">
        <v>12</v>
      </c>
      <c r="C824" s="24">
        <v>45257</v>
      </c>
      <c r="D824" s="24" t="s">
        <v>481</v>
      </c>
      <c r="E824" s="27" t="s">
        <v>43</v>
      </c>
      <c r="F824" s="26">
        <v>1</v>
      </c>
      <c r="G824" s="27" t="s">
        <v>263</v>
      </c>
      <c r="H824" s="27" t="s">
        <v>7</v>
      </c>
      <c r="I824" s="27" t="s">
        <v>9</v>
      </c>
      <c r="J824" s="25">
        <f t="shared" si="69"/>
        <v>689</v>
      </c>
      <c r="L824">
        <f t="shared" si="70"/>
        <v>108</v>
      </c>
      <c r="M824">
        <f t="shared" si="74"/>
        <v>117</v>
      </c>
      <c r="N824">
        <f t="shared" si="74"/>
        <v>99</v>
      </c>
      <c r="O824">
        <f t="shared" si="74"/>
        <v>46</v>
      </c>
      <c r="P824">
        <f t="shared" si="74"/>
        <v>98</v>
      </c>
      <c r="Q824">
        <f t="shared" si="74"/>
        <v>111</v>
      </c>
      <c r="R824">
        <f t="shared" si="74"/>
        <v>110</v>
      </c>
      <c r="S824">
        <f t="shared" si="74"/>
        <v>100</v>
      </c>
      <c r="T824" s="5">
        <f t="shared" si="72"/>
        <v>894</v>
      </c>
      <c r="U824" s="10" t="str">
        <f t="shared" si="73"/>
        <v>u894</v>
      </c>
    </row>
    <row r="825" spans="1:21" hidden="1" x14ac:dyDescent="0.2">
      <c r="A825">
        <v>1</v>
      </c>
      <c r="B825" s="29">
        <v>12</v>
      </c>
      <c r="C825" s="30">
        <v>45257</v>
      </c>
      <c r="D825" s="57" t="s">
        <v>482</v>
      </c>
      <c r="E825" s="33" t="s">
        <v>44</v>
      </c>
      <c r="F825" s="32">
        <v>1</v>
      </c>
      <c r="G825" s="33" t="s">
        <v>103</v>
      </c>
      <c r="H825" s="41">
        <v>45217</v>
      </c>
      <c r="I825" s="32">
        <v>0.73</v>
      </c>
      <c r="J825" s="31">
        <f t="shared" si="69"/>
        <v>680</v>
      </c>
      <c r="L825">
        <f t="shared" si="70"/>
        <v>108</v>
      </c>
      <c r="M825">
        <f t="shared" si="74"/>
        <v>117</v>
      </c>
      <c r="N825">
        <f t="shared" si="74"/>
        <v>99</v>
      </c>
      <c r="O825">
        <f t="shared" si="74"/>
        <v>97</v>
      </c>
      <c r="P825">
        <f t="shared" si="74"/>
        <v>115</v>
      </c>
      <c r="Q825">
        <f t="shared" si="74"/>
        <v>46</v>
      </c>
      <c r="R825">
        <f t="shared" si="74"/>
        <v>98</v>
      </c>
      <c r="S825">
        <f t="shared" si="74"/>
        <v>114</v>
      </c>
      <c r="T825" s="5">
        <f t="shared" si="72"/>
        <v>861</v>
      </c>
      <c r="U825" s="10" t="str">
        <f t="shared" si="73"/>
        <v>u861</v>
      </c>
    </row>
    <row r="826" spans="1:21" hidden="1" x14ac:dyDescent="0.2">
      <c r="A826">
        <v>1</v>
      </c>
      <c r="B826" s="23">
        <v>12</v>
      </c>
      <c r="C826" s="24">
        <v>45257</v>
      </c>
      <c r="D826" s="57" t="s">
        <v>481</v>
      </c>
      <c r="E826" s="27" t="s">
        <v>82</v>
      </c>
      <c r="F826" s="26">
        <v>1</v>
      </c>
      <c r="G826" s="27" t="s">
        <v>230</v>
      </c>
      <c r="H826" s="48">
        <v>45228</v>
      </c>
      <c r="I826" s="26">
        <v>0.7</v>
      </c>
      <c r="J826" s="25">
        <f t="shared" si="69"/>
        <v>668</v>
      </c>
      <c r="L826">
        <f t="shared" si="70"/>
        <v>76</v>
      </c>
      <c r="M826">
        <f t="shared" si="74"/>
        <v>117</v>
      </c>
      <c r="N826">
        <f t="shared" si="74"/>
        <v>99</v>
      </c>
      <c r="O826">
        <f t="shared" si="74"/>
        <v>97</v>
      </c>
      <c r="P826">
        <f t="shared" si="74"/>
        <v>115</v>
      </c>
      <c r="Q826">
        <f t="shared" si="74"/>
        <v>46</v>
      </c>
      <c r="R826">
        <f t="shared" si="74"/>
        <v>118</v>
      </c>
      <c r="S826">
        <f t="shared" si="74"/>
        <v>97</v>
      </c>
      <c r="T826" s="5">
        <f t="shared" si="72"/>
        <v>832</v>
      </c>
      <c r="U826" s="10" t="str">
        <f t="shared" si="73"/>
        <v>u832</v>
      </c>
    </row>
    <row r="827" spans="1:21" hidden="1" x14ac:dyDescent="0.2">
      <c r="A827">
        <v>1</v>
      </c>
      <c r="B827" s="29">
        <v>12</v>
      </c>
      <c r="C827" s="30">
        <v>45257</v>
      </c>
      <c r="D827" s="57" t="s">
        <v>482</v>
      </c>
      <c r="E827" s="33" t="s">
        <v>45</v>
      </c>
      <c r="F827" s="32">
        <v>1</v>
      </c>
      <c r="G827" s="33" t="s">
        <v>147</v>
      </c>
      <c r="H827" s="41">
        <v>45238</v>
      </c>
      <c r="I827" s="32">
        <v>0.85</v>
      </c>
      <c r="J827" s="31">
        <f t="shared" si="69"/>
        <v>757</v>
      </c>
      <c r="L827">
        <f t="shared" si="70"/>
        <v>109</v>
      </c>
      <c r="M827">
        <f t="shared" si="74"/>
        <v>97</v>
      </c>
      <c r="N827">
        <f t="shared" si="74"/>
        <v>114</v>
      </c>
      <c r="O827">
        <f t="shared" si="74"/>
        <v>116</v>
      </c>
      <c r="P827">
        <f t="shared" si="74"/>
        <v>105</v>
      </c>
      <c r="Q827">
        <f t="shared" si="74"/>
        <v>106</v>
      </c>
      <c r="R827">
        <f t="shared" si="74"/>
        <v>110</v>
      </c>
      <c r="S827">
        <f t="shared" si="74"/>
        <v>46</v>
      </c>
      <c r="T827" s="5">
        <f t="shared" si="72"/>
        <v>896</v>
      </c>
      <c r="U827" s="10" t="str">
        <f t="shared" si="73"/>
        <v>a896</v>
      </c>
    </row>
    <row r="828" spans="1:21" hidden="1" x14ac:dyDescent="0.2">
      <c r="A828">
        <v>1</v>
      </c>
      <c r="B828" s="23">
        <v>12</v>
      </c>
      <c r="C828" s="24">
        <v>45257</v>
      </c>
      <c r="D828" s="57" t="s">
        <v>482</v>
      </c>
      <c r="E828" s="27" t="s">
        <v>46</v>
      </c>
      <c r="F828" s="26">
        <v>1</v>
      </c>
      <c r="G828" s="27" t="s">
        <v>211</v>
      </c>
      <c r="H828" s="48">
        <v>45217</v>
      </c>
      <c r="I828" s="26">
        <v>0.85</v>
      </c>
      <c r="J828" s="25">
        <f t="shared" si="69"/>
        <v>682</v>
      </c>
      <c r="L828">
        <f t="shared" si="70"/>
        <v>109</v>
      </c>
      <c r="M828">
        <f t="shared" si="74"/>
        <v>97</v>
      </c>
      <c r="N828">
        <f t="shared" si="74"/>
        <v>114</v>
      </c>
      <c r="O828">
        <f t="shared" si="74"/>
        <v>119</v>
      </c>
      <c r="P828">
        <f t="shared" si="74"/>
        <v>97</v>
      </c>
      <c r="Q828">
        <f t="shared" si="74"/>
        <v>46</v>
      </c>
      <c r="R828">
        <f t="shared" si="74"/>
        <v>100</v>
      </c>
      <c r="S828">
        <f t="shared" si="74"/>
        <v>97</v>
      </c>
      <c r="T828" s="5">
        <f t="shared" si="72"/>
        <v>869</v>
      </c>
      <c r="U828" s="10" t="str">
        <f t="shared" si="73"/>
        <v>a869</v>
      </c>
    </row>
    <row r="829" spans="1:21" hidden="1" x14ac:dyDescent="0.2">
      <c r="A829">
        <v>1</v>
      </c>
      <c r="B829" s="29">
        <v>12</v>
      </c>
      <c r="C829" s="30">
        <v>45257</v>
      </c>
      <c r="D829" s="24" t="s">
        <v>480</v>
      </c>
      <c r="E829" s="33" t="s">
        <v>246</v>
      </c>
      <c r="F829" s="32">
        <v>0.88</v>
      </c>
      <c r="G829" s="33" t="s">
        <v>275</v>
      </c>
      <c r="H829" s="33" t="s">
        <v>7</v>
      </c>
      <c r="I829" s="33" t="s">
        <v>9</v>
      </c>
      <c r="J829" s="31">
        <f t="shared" si="69"/>
        <v>692</v>
      </c>
      <c r="L829">
        <f t="shared" si="70"/>
        <v>109</v>
      </c>
      <c r="M829">
        <f t="shared" si="74"/>
        <v>97</v>
      </c>
      <c r="N829">
        <f t="shared" si="74"/>
        <v>114</v>
      </c>
      <c r="O829">
        <f t="shared" si="74"/>
        <v>119</v>
      </c>
      <c r="P829">
        <f t="shared" si="74"/>
        <v>97</v>
      </c>
      <c r="Q829">
        <f t="shared" si="74"/>
        <v>110</v>
      </c>
      <c r="R829">
        <f t="shared" si="74"/>
        <v>46</v>
      </c>
      <c r="S829">
        <f t="shared" si="74"/>
        <v>97</v>
      </c>
      <c r="T829" s="5">
        <f t="shared" si="72"/>
        <v>879</v>
      </c>
      <c r="U829" s="10" t="str">
        <f t="shared" si="73"/>
        <v>a879</v>
      </c>
    </row>
    <row r="830" spans="1:21" x14ac:dyDescent="0.2">
      <c r="A830">
        <v>1</v>
      </c>
      <c r="B830" s="23">
        <v>12</v>
      </c>
      <c r="C830" s="24">
        <v>45257</v>
      </c>
      <c r="D830" s="57" t="s">
        <v>482</v>
      </c>
      <c r="E830" s="27" t="s">
        <v>47</v>
      </c>
      <c r="F830" s="26">
        <v>1</v>
      </c>
      <c r="G830" s="27" t="s">
        <v>274</v>
      </c>
      <c r="H830" s="48">
        <v>45248</v>
      </c>
      <c r="I830" s="26">
        <v>0.78</v>
      </c>
      <c r="J830" s="25">
        <f t="shared" si="69"/>
        <v>673</v>
      </c>
      <c r="L830">
        <f t="shared" si="70"/>
        <v>109</v>
      </c>
      <c r="M830">
        <f t="shared" si="74"/>
        <v>101</v>
      </c>
      <c r="N830">
        <f t="shared" si="74"/>
        <v>101</v>
      </c>
      <c r="O830">
        <f t="shared" si="74"/>
        <v>115</v>
      </c>
      <c r="P830">
        <f t="shared" si="74"/>
        <v>46</v>
      </c>
      <c r="Q830">
        <f t="shared" si="74"/>
        <v>100</v>
      </c>
      <c r="R830">
        <f t="shared" si="74"/>
        <v>101</v>
      </c>
      <c r="S830">
        <f t="shared" si="74"/>
        <v>46</v>
      </c>
      <c r="T830" s="5">
        <f t="shared" si="72"/>
        <v>784</v>
      </c>
      <c r="U830" s="10" t="str">
        <f t="shared" si="73"/>
        <v>e784</v>
      </c>
    </row>
    <row r="831" spans="1:21" hidden="1" x14ac:dyDescent="0.2">
      <c r="A831" s="56">
        <v>1</v>
      </c>
      <c r="B831" s="29">
        <v>12</v>
      </c>
      <c r="C831" s="30">
        <v>45257</v>
      </c>
      <c r="D831" s="57" t="s">
        <v>481</v>
      </c>
      <c r="E831" s="33" t="s">
        <v>48</v>
      </c>
      <c r="F831" s="32">
        <v>1</v>
      </c>
      <c r="G831" s="33" t="s">
        <v>190</v>
      </c>
      <c r="H831" s="41">
        <v>45226</v>
      </c>
      <c r="I831" s="32">
        <v>0.8</v>
      </c>
      <c r="J831" s="31">
        <f t="shared" si="69"/>
        <v>675</v>
      </c>
      <c r="L831">
        <f t="shared" si="70"/>
        <v>109</v>
      </c>
      <c r="M831">
        <f t="shared" si="74"/>
        <v>105</v>
      </c>
      <c r="N831">
        <f t="shared" si="74"/>
        <v>108</v>
      </c>
      <c r="O831">
        <f t="shared" si="74"/>
        <v>97</v>
      </c>
      <c r="P831">
        <f t="shared" si="74"/>
        <v>110</v>
      </c>
      <c r="Q831">
        <f t="shared" si="74"/>
        <v>46</v>
      </c>
      <c r="R831">
        <f t="shared" si="74"/>
        <v>100</v>
      </c>
      <c r="S831">
        <f t="shared" si="74"/>
        <v>105</v>
      </c>
      <c r="T831" s="5">
        <f t="shared" si="72"/>
        <v>871</v>
      </c>
      <c r="U831" s="10" t="str">
        <f t="shared" si="73"/>
        <v>i871</v>
      </c>
    </row>
    <row r="832" spans="1:21" hidden="1" x14ac:dyDescent="0.2">
      <c r="A832">
        <v>1</v>
      </c>
      <c r="B832" s="23">
        <v>12</v>
      </c>
      <c r="C832" s="24">
        <v>45257</v>
      </c>
      <c r="D832" s="57" t="s">
        <v>482</v>
      </c>
      <c r="E832" s="27" t="s">
        <v>49</v>
      </c>
      <c r="F832" s="26">
        <v>1</v>
      </c>
      <c r="G832" s="27" t="s">
        <v>212</v>
      </c>
      <c r="H832" s="48">
        <v>45217</v>
      </c>
      <c r="I832" s="26">
        <v>0.73</v>
      </c>
      <c r="J832" s="25">
        <f t="shared" si="69"/>
        <v>690</v>
      </c>
      <c r="L832">
        <f t="shared" si="70"/>
        <v>109</v>
      </c>
      <c r="M832">
        <f t="shared" si="74"/>
        <v>105</v>
      </c>
      <c r="N832">
        <f t="shared" si="74"/>
        <v>114</v>
      </c>
      <c r="O832">
        <f t="shared" si="74"/>
        <v>110</v>
      </c>
      <c r="P832">
        <f t="shared" si="74"/>
        <v>97</v>
      </c>
      <c r="Q832">
        <f t="shared" si="74"/>
        <v>46</v>
      </c>
      <c r="R832">
        <f t="shared" si="74"/>
        <v>109</v>
      </c>
      <c r="S832">
        <f t="shared" si="74"/>
        <v>111</v>
      </c>
      <c r="T832" s="5">
        <f t="shared" si="72"/>
        <v>894</v>
      </c>
      <c r="U832" s="10" t="str">
        <f t="shared" si="73"/>
        <v>i894</v>
      </c>
    </row>
    <row r="833" spans="1:21" x14ac:dyDescent="0.2">
      <c r="A833">
        <v>1</v>
      </c>
      <c r="B833" s="29">
        <v>12</v>
      </c>
      <c r="C833" s="30">
        <v>45257</v>
      </c>
      <c r="D833" s="57" t="s">
        <v>482</v>
      </c>
      <c r="E833" s="33" t="s">
        <v>50</v>
      </c>
      <c r="F833" s="32">
        <v>1</v>
      </c>
      <c r="G833" s="33" t="s">
        <v>213</v>
      </c>
      <c r="H833" s="41">
        <v>45217</v>
      </c>
      <c r="I833" s="32">
        <v>0.75</v>
      </c>
      <c r="J833" s="31">
        <f t="shared" si="69"/>
        <v>731</v>
      </c>
      <c r="L833">
        <f t="shared" si="70"/>
        <v>109</v>
      </c>
      <c r="M833">
        <f t="shared" si="74"/>
        <v>111</v>
      </c>
      <c r="N833">
        <f t="shared" si="74"/>
        <v>104</v>
      </c>
      <c r="O833">
        <f t="shared" si="74"/>
        <v>97</v>
      </c>
      <c r="P833">
        <f t="shared" si="74"/>
        <v>109</v>
      </c>
      <c r="Q833">
        <f t="shared" si="74"/>
        <v>101</v>
      </c>
      <c r="R833">
        <f t="shared" si="74"/>
        <v>100</v>
      </c>
      <c r="S833">
        <f t="shared" si="74"/>
        <v>46</v>
      </c>
      <c r="T833" s="5">
        <f t="shared" si="72"/>
        <v>857</v>
      </c>
      <c r="U833" s="10" t="str">
        <f t="shared" si="73"/>
        <v>o857</v>
      </c>
    </row>
    <row r="834" spans="1:21" hidden="1" x14ac:dyDescent="0.2">
      <c r="A834">
        <v>1</v>
      </c>
      <c r="B834" s="23">
        <v>12</v>
      </c>
      <c r="C834" s="24">
        <v>45257</v>
      </c>
      <c r="D834" s="57" t="s">
        <v>480</v>
      </c>
      <c r="E834" s="27" t="s">
        <v>128</v>
      </c>
      <c r="F834" s="26">
        <v>0.19</v>
      </c>
      <c r="G834" s="27" t="s">
        <v>112</v>
      </c>
      <c r="H834" s="27" t="s">
        <v>7</v>
      </c>
      <c r="I834" s="27" t="s">
        <v>9</v>
      </c>
      <c r="J834" s="25">
        <f t="shared" si="69"/>
        <v>758</v>
      </c>
      <c r="L834">
        <f t="shared" si="70"/>
        <v>109</v>
      </c>
      <c r="M834">
        <f t="shared" si="74"/>
        <v>111</v>
      </c>
      <c r="N834">
        <f t="shared" si="74"/>
        <v>107</v>
      </c>
      <c r="O834">
        <f t="shared" si="74"/>
        <v>104</v>
      </c>
      <c r="P834">
        <f t="shared" si="74"/>
        <v>116</v>
      </c>
      <c r="Q834">
        <f t="shared" si="74"/>
        <v>97</v>
      </c>
      <c r="R834">
        <f t="shared" si="74"/>
        <v>114</v>
      </c>
      <c r="S834">
        <f t="shared" si="74"/>
        <v>46</v>
      </c>
      <c r="T834" s="5">
        <f t="shared" si="72"/>
        <v>885</v>
      </c>
      <c r="U834" s="10" t="str">
        <f t="shared" si="73"/>
        <v>o885</v>
      </c>
    </row>
    <row r="835" spans="1:21" hidden="1" x14ac:dyDescent="0.2">
      <c r="A835">
        <v>1</v>
      </c>
      <c r="B835" s="29">
        <v>12</v>
      </c>
      <c r="C835" s="30">
        <v>45257</v>
      </c>
      <c r="D835" s="24" t="s">
        <v>481</v>
      </c>
      <c r="E835" s="33" t="s">
        <v>51</v>
      </c>
      <c r="F835" s="32">
        <v>1</v>
      </c>
      <c r="G835" s="33" t="s">
        <v>232</v>
      </c>
      <c r="H835" s="41">
        <v>45228</v>
      </c>
      <c r="I835" s="32">
        <v>0.75</v>
      </c>
      <c r="J835" s="31">
        <f t="shared" ref="J835:J898" si="75">SUM(L835:R835)</f>
        <v>742</v>
      </c>
      <c r="L835">
        <f t="shared" ref="L835:S898" si="76">CODE(MID($E835,L$1,1))</f>
        <v>110</v>
      </c>
      <c r="M835">
        <f t="shared" si="74"/>
        <v>97</v>
      </c>
      <c r="N835">
        <f t="shared" si="74"/>
        <v>111</v>
      </c>
      <c r="O835">
        <f t="shared" si="74"/>
        <v>117</v>
      </c>
      <c r="P835">
        <f t="shared" si="74"/>
        <v>102</v>
      </c>
      <c r="Q835">
        <f t="shared" si="74"/>
        <v>97</v>
      </c>
      <c r="R835">
        <f t="shared" si="74"/>
        <v>108</v>
      </c>
      <c r="S835">
        <f t="shared" si="74"/>
        <v>46</v>
      </c>
      <c r="T835" s="5">
        <f t="shared" si="72"/>
        <v>874</v>
      </c>
      <c r="U835" s="10" t="str">
        <f t="shared" si="73"/>
        <v>a874</v>
      </c>
    </row>
    <row r="836" spans="1:21" hidden="1" x14ac:dyDescent="0.2">
      <c r="A836">
        <v>1</v>
      </c>
      <c r="B836" s="23">
        <v>12</v>
      </c>
      <c r="C836" s="24">
        <v>45257</v>
      </c>
      <c r="D836" s="57" t="s">
        <v>480</v>
      </c>
      <c r="E836" s="27" t="s">
        <v>52</v>
      </c>
      <c r="F836" s="26">
        <v>1</v>
      </c>
      <c r="G836" s="27" t="s">
        <v>146</v>
      </c>
      <c r="H836" s="48">
        <v>45238</v>
      </c>
      <c r="I836" s="26">
        <v>0.8</v>
      </c>
      <c r="J836" s="25">
        <f t="shared" si="75"/>
        <v>684</v>
      </c>
      <c r="L836">
        <f t="shared" si="76"/>
        <v>110</v>
      </c>
      <c r="M836">
        <f t="shared" si="74"/>
        <v>105</v>
      </c>
      <c r="N836">
        <f t="shared" si="74"/>
        <v>99</v>
      </c>
      <c r="O836">
        <f t="shared" si="74"/>
        <v>107</v>
      </c>
      <c r="P836">
        <f t="shared" si="74"/>
        <v>46</v>
      </c>
      <c r="Q836">
        <f t="shared" si="74"/>
        <v>106</v>
      </c>
      <c r="R836">
        <f t="shared" si="74"/>
        <v>111</v>
      </c>
      <c r="S836">
        <f t="shared" si="74"/>
        <v>111</v>
      </c>
      <c r="T836" s="5">
        <f t="shared" si="72"/>
        <v>860</v>
      </c>
      <c r="U836" s="10" t="str">
        <f t="shared" si="73"/>
        <v>i860</v>
      </c>
    </row>
    <row r="837" spans="1:21" hidden="1" x14ac:dyDescent="0.2">
      <c r="A837">
        <v>1</v>
      </c>
      <c r="B837" s="29">
        <v>12</v>
      </c>
      <c r="C837" s="30">
        <v>45257</v>
      </c>
      <c r="D837" s="57" t="s">
        <v>482</v>
      </c>
      <c r="E837" s="33" t="s">
        <v>53</v>
      </c>
      <c r="F837" s="32">
        <v>1</v>
      </c>
      <c r="G837" s="33" t="s">
        <v>195</v>
      </c>
      <c r="H837" s="41">
        <v>45234</v>
      </c>
      <c r="I837" s="32">
        <v>0.78</v>
      </c>
      <c r="J837" s="31">
        <f t="shared" si="75"/>
        <v>737</v>
      </c>
      <c r="L837">
        <f t="shared" si="76"/>
        <v>110</v>
      </c>
      <c r="M837">
        <f t="shared" si="74"/>
        <v>105</v>
      </c>
      <c r="N837">
        <f t="shared" si="74"/>
        <v>99</v>
      </c>
      <c r="O837">
        <f t="shared" si="74"/>
        <v>107</v>
      </c>
      <c r="P837">
        <f t="shared" si="74"/>
        <v>111</v>
      </c>
      <c r="Q837">
        <f t="shared" si="74"/>
        <v>108</v>
      </c>
      <c r="R837">
        <f t="shared" si="74"/>
        <v>97</v>
      </c>
      <c r="S837">
        <f t="shared" si="74"/>
        <v>115</v>
      </c>
      <c r="T837" s="5">
        <f t="shared" si="72"/>
        <v>917</v>
      </c>
      <c r="U837" s="10" t="str">
        <f t="shared" si="73"/>
        <v>i917</v>
      </c>
    </row>
    <row r="838" spans="1:21" hidden="1" x14ac:dyDescent="0.2">
      <c r="A838">
        <v>1</v>
      </c>
      <c r="B838" s="23">
        <v>12</v>
      </c>
      <c r="C838" s="24">
        <v>45257</v>
      </c>
      <c r="D838" s="57" t="s">
        <v>482</v>
      </c>
      <c r="E838" s="27" t="s">
        <v>54</v>
      </c>
      <c r="F838" s="26">
        <v>1</v>
      </c>
      <c r="G838" s="27" t="s">
        <v>266</v>
      </c>
      <c r="H838" s="48">
        <v>45242</v>
      </c>
      <c r="I838" s="26">
        <v>0.73</v>
      </c>
      <c r="J838" s="25">
        <f t="shared" si="75"/>
        <v>705</v>
      </c>
      <c r="L838">
        <f t="shared" si="76"/>
        <v>110</v>
      </c>
      <c r="M838">
        <f t="shared" si="74"/>
        <v>105</v>
      </c>
      <c r="N838">
        <f t="shared" si="74"/>
        <v>115</v>
      </c>
      <c r="O838">
        <f t="shared" si="74"/>
        <v>114</v>
      </c>
      <c r="P838">
        <f t="shared" si="74"/>
        <v>105</v>
      </c>
      <c r="Q838">
        <f t="shared" si="74"/>
        <v>110</v>
      </c>
      <c r="R838">
        <f t="shared" si="74"/>
        <v>46</v>
      </c>
      <c r="S838">
        <f t="shared" si="74"/>
        <v>104</v>
      </c>
      <c r="T838" s="5">
        <f t="shared" si="72"/>
        <v>901</v>
      </c>
      <c r="U838" s="10" t="str">
        <f t="shared" si="73"/>
        <v>i901</v>
      </c>
    </row>
    <row r="839" spans="1:21" hidden="1" x14ac:dyDescent="0.2">
      <c r="A839">
        <v>1</v>
      </c>
      <c r="B839" s="29">
        <v>12</v>
      </c>
      <c r="C839" s="30">
        <v>45257</v>
      </c>
      <c r="D839" s="57" t="s">
        <v>482</v>
      </c>
      <c r="E839" s="33" t="s">
        <v>55</v>
      </c>
      <c r="F839" s="32">
        <v>1</v>
      </c>
      <c r="G839" s="33" t="s">
        <v>215</v>
      </c>
      <c r="H839" s="41">
        <v>45217</v>
      </c>
      <c r="I839" s="32">
        <v>0.95</v>
      </c>
      <c r="J839" s="31">
        <f t="shared" si="75"/>
        <v>681</v>
      </c>
      <c r="L839">
        <f t="shared" si="76"/>
        <v>110</v>
      </c>
      <c r="M839">
        <f t="shared" si="74"/>
        <v>111</v>
      </c>
      <c r="N839">
        <f t="shared" si="74"/>
        <v>101</v>
      </c>
      <c r="O839">
        <f t="shared" si="74"/>
        <v>108</v>
      </c>
      <c r="P839">
        <f t="shared" si="74"/>
        <v>108</v>
      </c>
      <c r="Q839">
        <f t="shared" si="74"/>
        <v>97</v>
      </c>
      <c r="R839">
        <f t="shared" si="74"/>
        <v>46</v>
      </c>
      <c r="S839">
        <f t="shared" si="74"/>
        <v>108</v>
      </c>
      <c r="T839" s="5">
        <f t="shared" si="72"/>
        <v>855</v>
      </c>
      <c r="U839" s="10" t="str">
        <f t="shared" si="73"/>
        <v>o855</v>
      </c>
    </row>
    <row r="840" spans="1:21" hidden="1" x14ac:dyDescent="0.2">
      <c r="A840">
        <v>1</v>
      </c>
      <c r="B840" s="23">
        <v>12</v>
      </c>
      <c r="C840" s="24">
        <v>45257</v>
      </c>
      <c r="D840" s="24"/>
      <c r="E840" s="27" t="s">
        <v>56</v>
      </c>
      <c r="F840" s="26">
        <v>1</v>
      </c>
      <c r="G840" s="27" t="s">
        <v>233</v>
      </c>
      <c r="H840" s="48">
        <v>45228</v>
      </c>
      <c r="I840" s="26">
        <v>0.83</v>
      </c>
      <c r="J840" s="25">
        <f t="shared" si="75"/>
        <v>708</v>
      </c>
      <c r="L840">
        <f t="shared" si="76"/>
        <v>110</v>
      </c>
      <c r="M840">
        <f t="shared" si="74"/>
        <v>117</v>
      </c>
      <c r="N840">
        <f t="shared" si="74"/>
        <v>112</v>
      </c>
      <c r="O840">
        <f t="shared" si="74"/>
        <v>101</v>
      </c>
      <c r="P840">
        <f t="shared" si="74"/>
        <v>108</v>
      </c>
      <c r="Q840">
        <f t="shared" si="74"/>
        <v>46</v>
      </c>
      <c r="R840">
        <f t="shared" si="74"/>
        <v>114</v>
      </c>
      <c r="S840">
        <f t="shared" si="74"/>
        <v>117</v>
      </c>
      <c r="T840" s="5">
        <f t="shared" si="72"/>
        <v>915</v>
      </c>
      <c r="U840" s="10" t="str">
        <f t="shared" si="73"/>
        <v>u915</v>
      </c>
    </row>
    <row r="841" spans="1:21" hidden="1" x14ac:dyDescent="0.2">
      <c r="A841">
        <v>1</v>
      </c>
      <c r="B841" s="29">
        <v>12</v>
      </c>
      <c r="C841" s="30">
        <v>45257</v>
      </c>
      <c r="D841" s="57" t="s">
        <v>482</v>
      </c>
      <c r="E841" s="33" t="s">
        <v>57</v>
      </c>
      <c r="F841" s="32">
        <v>1</v>
      </c>
      <c r="G841" s="33" t="s">
        <v>234</v>
      </c>
      <c r="H841" s="41">
        <v>45228</v>
      </c>
      <c r="I841" s="32">
        <v>0.73</v>
      </c>
      <c r="J841" s="31">
        <f t="shared" si="75"/>
        <v>762</v>
      </c>
      <c r="L841">
        <f t="shared" si="76"/>
        <v>111</v>
      </c>
      <c r="M841">
        <f t="shared" si="74"/>
        <v>108</v>
      </c>
      <c r="N841">
        <f t="shared" si="74"/>
        <v>105</v>
      </c>
      <c r="O841">
        <f t="shared" si="74"/>
        <v>118</v>
      </c>
      <c r="P841">
        <f t="shared" si="74"/>
        <v>105</v>
      </c>
      <c r="Q841">
        <f t="shared" si="74"/>
        <v>101</v>
      </c>
      <c r="R841">
        <f t="shared" si="74"/>
        <v>114</v>
      </c>
      <c r="S841">
        <f t="shared" si="74"/>
        <v>46</v>
      </c>
      <c r="T841" s="5">
        <f t="shared" si="72"/>
        <v>876</v>
      </c>
      <c r="U841" s="10" t="str">
        <f t="shared" si="73"/>
        <v>l876</v>
      </c>
    </row>
    <row r="842" spans="1:21" hidden="1" x14ac:dyDescent="0.2">
      <c r="A842">
        <v>1</v>
      </c>
      <c r="B842" s="23">
        <v>12</v>
      </c>
      <c r="C842" s="24">
        <v>45257</v>
      </c>
      <c r="D842" s="57" t="s">
        <v>480</v>
      </c>
      <c r="E842" s="27" t="s">
        <v>58</v>
      </c>
      <c r="F842" s="26">
        <v>1</v>
      </c>
      <c r="G842" s="27" t="s">
        <v>267</v>
      </c>
      <c r="H842" s="48">
        <v>45237</v>
      </c>
      <c r="I842" s="26">
        <v>0.9</v>
      </c>
      <c r="J842" s="25">
        <f t="shared" si="75"/>
        <v>681</v>
      </c>
      <c r="L842">
        <f t="shared" si="76"/>
        <v>112</v>
      </c>
      <c r="M842">
        <f t="shared" si="74"/>
        <v>97</v>
      </c>
      <c r="N842">
        <f t="shared" si="74"/>
        <v>117</v>
      </c>
      <c r="O842">
        <f t="shared" si="74"/>
        <v>108</v>
      </c>
      <c r="P842">
        <f t="shared" si="74"/>
        <v>46</v>
      </c>
      <c r="Q842">
        <f t="shared" si="74"/>
        <v>100</v>
      </c>
      <c r="R842">
        <f t="shared" si="74"/>
        <v>101</v>
      </c>
      <c r="S842">
        <f t="shared" si="74"/>
        <v>46</v>
      </c>
      <c r="T842" s="5">
        <f t="shared" si="72"/>
        <v>832</v>
      </c>
      <c r="U842" s="10" t="str">
        <f t="shared" si="73"/>
        <v>a832</v>
      </c>
    </row>
    <row r="843" spans="1:21" hidden="1" x14ac:dyDescent="0.2">
      <c r="A843">
        <v>1</v>
      </c>
      <c r="B843" s="29">
        <v>12</v>
      </c>
      <c r="C843" s="30">
        <v>45257</v>
      </c>
      <c r="D843" s="24" t="s">
        <v>482</v>
      </c>
      <c r="E843" s="33" t="s">
        <v>59</v>
      </c>
      <c r="F843" s="32">
        <v>1</v>
      </c>
      <c r="G843" s="33" t="s">
        <v>149</v>
      </c>
      <c r="H843" s="41">
        <v>45236</v>
      </c>
      <c r="I843" s="32">
        <v>0.78</v>
      </c>
      <c r="J843" s="31">
        <f t="shared" si="75"/>
        <v>695</v>
      </c>
      <c r="L843">
        <f t="shared" si="76"/>
        <v>112</v>
      </c>
      <c r="M843">
        <f t="shared" si="74"/>
        <v>105</v>
      </c>
      <c r="N843">
        <f t="shared" si="74"/>
        <v>101</v>
      </c>
      <c r="O843">
        <f t="shared" si="74"/>
        <v>116</v>
      </c>
      <c r="P843">
        <f t="shared" si="74"/>
        <v>101</v>
      </c>
      <c r="Q843">
        <f t="shared" si="74"/>
        <v>114</v>
      </c>
      <c r="R843">
        <f t="shared" si="74"/>
        <v>46</v>
      </c>
      <c r="S843">
        <f t="shared" si="74"/>
        <v>109</v>
      </c>
      <c r="T843" s="5">
        <f t="shared" si="72"/>
        <v>867</v>
      </c>
      <c r="U843" s="10" t="str">
        <f t="shared" si="73"/>
        <v>i867</v>
      </c>
    </row>
    <row r="844" spans="1:21" hidden="1" x14ac:dyDescent="0.2">
      <c r="A844">
        <v>1</v>
      </c>
      <c r="B844" s="23">
        <v>12</v>
      </c>
      <c r="C844" s="24">
        <v>45257</v>
      </c>
      <c r="D844" s="57" t="s">
        <v>480</v>
      </c>
      <c r="E844" s="27" t="s">
        <v>60</v>
      </c>
      <c r="F844" s="26">
        <v>1</v>
      </c>
      <c r="G844" s="27" t="s">
        <v>73</v>
      </c>
      <c r="H844" s="48">
        <v>45222</v>
      </c>
      <c r="I844" s="26">
        <v>0.8</v>
      </c>
      <c r="J844" s="25">
        <f t="shared" si="75"/>
        <v>703</v>
      </c>
      <c r="L844">
        <f t="shared" si="76"/>
        <v>114</v>
      </c>
      <c r="M844">
        <f t="shared" si="74"/>
        <v>101</v>
      </c>
      <c r="N844">
        <f t="shared" si="74"/>
        <v>110</v>
      </c>
      <c r="O844">
        <f t="shared" si="74"/>
        <v>115</v>
      </c>
      <c r="P844">
        <f t="shared" si="74"/>
        <v>46</v>
      </c>
      <c r="Q844">
        <f t="shared" si="74"/>
        <v>103</v>
      </c>
      <c r="R844">
        <f t="shared" si="74"/>
        <v>114</v>
      </c>
      <c r="S844">
        <f t="shared" si="74"/>
        <v>111</v>
      </c>
      <c r="T844" s="5">
        <f t="shared" si="72"/>
        <v>897</v>
      </c>
      <c r="U844" s="10" t="str">
        <f t="shared" si="73"/>
        <v>e897</v>
      </c>
    </row>
    <row r="845" spans="1:21" hidden="1" x14ac:dyDescent="0.2">
      <c r="A845" s="56">
        <v>1</v>
      </c>
      <c r="B845" s="29">
        <v>12</v>
      </c>
      <c r="C845" s="30">
        <v>45257</v>
      </c>
      <c r="D845" s="57" t="s">
        <v>481</v>
      </c>
      <c r="E845" s="33" t="s">
        <v>61</v>
      </c>
      <c r="F845" s="32">
        <v>1</v>
      </c>
      <c r="G845" s="33" t="s">
        <v>87</v>
      </c>
      <c r="H845" s="41">
        <v>45228</v>
      </c>
      <c r="I845" s="32">
        <v>0.75</v>
      </c>
      <c r="J845" s="31">
        <f t="shared" si="75"/>
        <v>697</v>
      </c>
      <c r="L845">
        <f t="shared" si="76"/>
        <v>114</v>
      </c>
      <c r="M845">
        <f t="shared" si="74"/>
        <v>111</v>
      </c>
      <c r="N845">
        <f t="shared" si="74"/>
        <v>119</v>
      </c>
      <c r="O845">
        <f t="shared" si="74"/>
        <v>97</v>
      </c>
      <c r="P845">
        <f t="shared" si="74"/>
        <v>110</v>
      </c>
      <c r="Q845">
        <f t="shared" si="74"/>
        <v>46</v>
      </c>
      <c r="R845">
        <f t="shared" si="74"/>
        <v>100</v>
      </c>
      <c r="S845">
        <f t="shared" si="74"/>
        <v>101</v>
      </c>
      <c r="T845" s="5">
        <f t="shared" si="72"/>
        <v>908</v>
      </c>
      <c r="U845" s="10" t="str">
        <f t="shared" si="73"/>
        <v>o908</v>
      </c>
    </row>
    <row r="846" spans="1:21" hidden="1" x14ac:dyDescent="0.2">
      <c r="A846">
        <v>1</v>
      </c>
      <c r="B846" s="23">
        <v>12</v>
      </c>
      <c r="C846" s="24">
        <v>45257</v>
      </c>
      <c r="D846" s="24" t="s">
        <v>481</v>
      </c>
      <c r="E846" s="27" t="s">
        <v>85</v>
      </c>
      <c r="F846" s="26">
        <v>1</v>
      </c>
      <c r="G846" s="27" t="s">
        <v>177</v>
      </c>
      <c r="H846" s="48">
        <v>45231</v>
      </c>
      <c r="I846" s="26">
        <v>0.83</v>
      </c>
      <c r="J846" s="25">
        <f t="shared" si="75"/>
        <v>683</v>
      </c>
      <c r="L846">
        <f t="shared" si="76"/>
        <v>115</v>
      </c>
      <c r="M846">
        <f t="shared" si="74"/>
        <v>97</v>
      </c>
      <c r="N846">
        <f t="shared" si="74"/>
        <v>110</v>
      </c>
      <c r="O846">
        <f t="shared" si="74"/>
        <v>100</v>
      </c>
      <c r="P846">
        <f t="shared" si="74"/>
        <v>101</v>
      </c>
      <c r="Q846">
        <f t="shared" si="74"/>
        <v>114</v>
      </c>
      <c r="R846">
        <f t="shared" si="74"/>
        <v>46</v>
      </c>
      <c r="S846">
        <f t="shared" si="74"/>
        <v>98</v>
      </c>
      <c r="T846" s="5">
        <f t="shared" si="72"/>
        <v>878</v>
      </c>
      <c r="U846" s="10" t="str">
        <f t="shared" si="73"/>
        <v>a878</v>
      </c>
    </row>
    <row r="847" spans="1:21" hidden="1" x14ac:dyDescent="0.2">
      <c r="A847">
        <v>1</v>
      </c>
      <c r="B847" s="29">
        <v>12</v>
      </c>
      <c r="C847" s="30">
        <v>45257</v>
      </c>
      <c r="D847" s="57" t="s">
        <v>481</v>
      </c>
      <c r="E847" s="33" t="s">
        <v>62</v>
      </c>
      <c r="F847" s="32">
        <v>1</v>
      </c>
      <c r="G847" s="33" t="s">
        <v>163</v>
      </c>
      <c r="H847" s="41">
        <v>45202</v>
      </c>
      <c r="I847" s="32">
        <v>0.75</v>
      </c>
      <c r="J847" s="31">
        <f t="shared" si="75"/>
        <v>670</v>
      </c>
      <c r="L847">
        <f t="shared" si="76"/>
        <v>115</v>
      </c>
      <c r="M847">
        <f t="shared" si="74"/>
        <v>97</v>
      </c>
      <c r="N847">
        <f t="shared" si="74"/>
        <v>114</v>
      </c>
      <c r="O847">
        <f t="shared" si="74"/>
        <v>97</v>
      </c>
      <c r="P847">
        <f t="shared" si="74"/>
        <v>46</v>
      </c>
      <c r="Q847">
        <f t="shared" si="74"/>
        <v>100</v>
      </c>
      <c r="R847">
        <f t="shared" si="74"/>
        <v>101</v>
      </c>
      <c r="S847">
        <f t="shared" si="74"/>
        <v>46</v>
      </c>
      <c r="T847" s="5">
        <f t="shared" si="72"/>
        <v>823</v>
      </c>
      <c r="U847" s="10" t="str">
        <f t="shared" si="73"/>
        <v>a823</v>
      </c>
    </row>
    <row r="848" spans="1:21" hidden="1" x14ac:dyDescent="0.2">
      <c r="A848">
        <v>1</v>
      </c>
      <c r="B848" s="23">
        <v>12</v>
      </c>
      <c r="C848" s="24">
        <v>45257</v>
      </c>
      <c r="D848" s="30" t="s">
        <v>480</v>
      </c>
      <c r="E848" s="27" t="s">
        <v>132</v>
      </c>
      <c r="F848" s="26">
        <v>1</v>
      </c>
      <c r="G848" s="27" t="s">
        <v>250</v>
      </c>
      <c r="H848" s="48">
        <v>45239</v>
      </c>
      <c r="I848" s="26">
        <v>0.9</v>
      </c>
      <c r="J848" s="25">
        <f t="shared" si="75"/>
        <v>675</v>
      </c>
      <c r="L848">
        <f t="shared" si="76"/>
        <v>115</v>
      </c>
      <c r="M848">
        <f t="shared" si="74"/>
        <v>97</v>
      </c>
      <c r="N848">
        <f t="shared" si="74"/>
        <v>114</v>
      </c>
      <c r="O848">
        <f t="shared" si="74"/>
        <v>97</v>
      </c>
      <c r="P848">
        <f t="shared" si="74"/>
        <v>104</v>
      </c>
      <c r="Q848">
        <f t="shared" si="74"/>
        <v>46</v>
      </c>
      <c r="R848">
        <f t="shared" si="74"/>
        <v>102</v>
      </c>
      <c r="S848">
        <f t="shared" si="74"/>
        <v>97</v>
      </c>
      <c r="T848" s="5">
        <f t="shared" si="72"/>
        <v>879</v>
      </c>
      <c r="U848" s="10" t="str">
        <f t="shared" si="73"/>
        <v>a879</v>
      </c>
    </row>
    <row r="849" spans="1:21" hidden="1" x14ac:dyDescent="0.2">
      <c r="A849">
        <v>1</v>
      </c>
      <c r="B849" s="29">
        <v>12</v>
      </c>
      <c r="C849" s="30">
        <v>45257</v>
      </c>
      <c r="D849" s="57" t="s">
        <v>482</v>
      </c>
      <c r="E849" s="33" t="s">
        <v>109</v>
      </c>
      <c r="F849" s="32">
        <v>1</v>
      </c>
      <c r="G849" s="33" t="s">
        <v>268</v>
      </c>
      <c r="H849" s="41">
        <v>45236</v>
      </c>
      <c r="I849" s="32">
        <v>0.88</v>
      </c>
      <c r="J849" s="31">
        <f t="shared" si="75"/>
        <v>760</v>
      </c>
      <c r="L849">
        <f t="shared" si="76"/>
        <v>115</v>
      </c>
      <c r="M849">
        <f t="shared" si="74"/>
        <v>97</v>
      </c>
      <c r="N849">
        <f t="shared" si="74"/>
        <v>118</v>
      </c>
      <c r="O849">
        <f t="shared" si="74"/>
        <v>101</v>
      </c>
      <c r="P849">
        <f t="shared" si="74"/>
        <v>114</v>
      </c>
      <c r="Q849">
        <f t="shared" si="74"/>
        <v>105</v>
      </c>
      <c r="R849">
        <f t="shared" si="74"/>
        <v>110</v>
      </c>
      <c r="S849">
        <f t="shared" si="74"/>
        <v>105</v>
      </c>
      <c r="T849" s="5">
        <f t="shared" si="72"/>
        <v>977</v>
      </c>
      <c r="U849" s="10" t="str">
        <f t="shared" si="73"/>
        <v>a977</v>
      </c>
    </row>
    <row r="850" spans="1:21" hidden="1" x14ac:dyDescent="0.2">
      <c r="A850">
        <v>1</v>
      </c>
      <c r="B850" s="23">
        <v>12</v>
      </c>
      <c r="C850" s="24">
        <v>45257</v>
      </c>
      <c r="D850" s="57" t="s">
        <v>482</v>
      </c>
      <c r="E850" s="27" t="s">
        <v>110</v>
      </c>
      <c r="F850" s="26">
        <v>0.99</v>
      </c>
      <c r="G850" s="27" t="s">
        <v>269</v>
      </c>
      <c r="H850" s="27" t="s">
        <v>7</v>
      </c>
      <c r="I850" s="27" t="s">
        <v>9</v>
      </c>
      <c r="J850" s="25">
        <f t="shared" si="75"/>
        <v>696</v>
      </c>
      <c r="L850">
        <f t="shared" si="76"/>
        <v>115</v>
      </c>
      <c r="M850">
        <f t="shared" si="74"/>
        <v>101</v>
      </c>
      <c r="N850">
        <f t="shared" si="74"/>
        <v>109</v>
      </c>
      <c r="O850">
        <f t="shared" si="74"/>
        <v>46</v>
      </c>
      <c r="P850">
        <f t="shared" si="74"/>
        <v>118</v>
      </c>
      <c r="Q850">
        <f t="shared" si="74"/>
        <v>97</v>
      </c>
      <c r="R850">
        <f t="shared" si="74"/>
        <v>110</v>
      </c>
      <c r="S850">
        <f t="shared" si="74"/>
        <v>46</v>
      </c>
      <c r="T850" s="5">
        <f t="shared" si="72"/>
        <v>875</v>
      </c>
      <c r="U850" s="10" t="str">
        <f t="shared" si="73"/>
        <v>e875</v>
      </c>
    </row>
    <row r="851" spans="1:21" hidden="1" x14ac:dyDescent="0.2">
      <c r="A851">
        <v>1</v>
      </c>
      <c r="B851" s="29">
        <v>12</v>
      </c>
      <c r="C851" s="30">
        <v>45257</v>
      </c>
      <c r="D851" s="30" t="s">
        <v>480</v>
      </c>
      <c r="E851" s="33" t="s">
        <v>64</v>
      </c>
      <c r="F851" s="32">
        <v>1</v>
      </c>
      <c r="G851" s="33" t="s">
        <v>127</v>
      </c>
      <c r="H851" s="33" t="s">
        <v>7</v>
      </c>
      <c r="I851" s="33" t="s">
        <v>9</v>
      </c>
      <c r="J851" s="31">
        <f t="shared" si="75"/>
        <v>673</v>
      </c>
      <c r="L851">
        <f t="shared" si="76"/>
        <v>83</v>
      </c>
      <c r="M851">
        <f t="shared" si="74"/>
        <v>121</v>
      </c>
      <c r="N851">
        <f t="shared" si="74"/>
        <v>98</v>
      </c>
      <c r="O851">
        <f t="shared" si="74"/>
        <v>114</v>
      </c>
      <c r="P851">
        <f t="shared" si="74"/>
        <v>101</v>
      </c>
      <c r="Q851">
        <f t="shared" si="74"/>
        <v>110</v>
      </c>
      <c r="R851">
        <f t="shared" si="74"/>
        <v>46</v>
      </c>
      <c r="S851">
        <f t="shared" si="74"/>
        <v>104</v>
      </c>
      <c r="T851" s="5">
        <f t="shared" si="72"/>
        <v>827</v>
      </c>
      <c r="U851" s="10" t="str">
        <f t="shared" si="73"/>
        <v>y827</v>
      </c>
    </row>
    <row r="852" spans="1:21" hidden="1" x14ac:dyDescent="0.2">
      <c r="A852">
        <v>1</v>
      </c>
      <c r="B852" s="23">
        <v>12</v>
      </c>
      <c r="C852" s="24">
        <v>45257</v>
      </c>
      <c r="D852" s="24" t="s">
        <v>481</v>
      </c>
      <c r="E852" s="27" t="s">
        <v>65</v>
      </c>
      <c r="F852" s="26">
        <v>1</v>
      </c>
      <c r="G852" s="27" t="s">
        <v>160</v>
      </c>
      <c r="H852" s="48">
        <v>45226</v>
      </c>
      <c r="I852" s="26">
        <v>0.75</v>
      </c>
      <c r="J852" s="25">
        <f t="shared" si="75"/>
        <v>709</v>
      </c>
      <c r="L852">
        <f t="shared" si="76"/>
        <v>116</v>
      </c>
      <c r="M852">
        <f t="shared" si="74"/>
        <v>101</v>
      </c>
      <c r="N852">
        <f t="shared" si="74"/>
        <v>117</v>
      </c>
      <c r="O852">
        <f t="shared" si="74"/>
        <v>110</v>
      </c>
      <c r="P852">
        <f t="shared" si="74"/>
        <v>46</v>
      </c>
      <c r="Q852">
        <f t="shared" ref="M852:S888" si="77">CODE(MID($E852,Q$1,1))</f>
        <v>114</v>
      </c>
      <c r="R852">
        <f t="shared" si="77"/>
        <v>105</v>
      </c>
      <c r="S852">
        <f t="shared" si="77"/>
        <v>110</v>
      </c>
      <c r="T852" s="5">
        <f t="shared" si="72"/>
        <v>920</v>
      </c>
      <c r="U852" s="10" t="str">
        <f t="shared" si="73"/>
        <v>e920</v>
      </c>
    </row>
    <row r="853" spans="1:21" hidden="1" x14ac:dyDescent="0.2">
      <c r="A853">
        <v>1</v>
      </c>
      <c r="B853" s="29">
        <v>12</v>
      </c>
      <c r="C853" s="30">
        <v>45257</v>
      </c>
      <c r="D853" s="57" t="s">
        <v>480</v>
      </c>
      <c r="E853" s="33" t="s">
        <v>133</v>
      </c>
      <c r="F853" s="32">
        <v>1</v>
      </c>
      <c r="G853" s="33" t="s">
        <v>187</v>
      </c>
      <c r="H853" s="41">
        <v>45246</v>
      </c>
      <c r="I853" s="32">
        <v>0.83</v>
      </c>
      <c r="J853" s="31">
        <f t="shared" si="75"/>
        <v>697</v>
      </c>
      <c r="L853">
        <f t="shared" si="76"/>
        <v>116</v>
      </c>
      <c r="M853">
        <f t="shared" si="77"/>
        <v>104</v>
      </c>
      <c r="N853">
        <f t="shared" si="77"/>
        <v>105</v>
      </c>
      <c r="O853">
        <f t="shared" si="77"/>
        <v>114</v>
      </c>
      <c r="P853">
        <f t="shared" si="77"/>
        <v>115</v>
      </c>
      <c r="Q853">
        <f t="shared" si="77"/>
        <v>97</v>
      </c>
      <c r="R853">
        <f t="shared" si="77"/>
        <v>46</v>
      </c>
      <c r="S853">
        <f t="shared" si="77"/>
        <v>108</v>
      </c>
      <c r="T853" s="5">
        <f t="shared" si="72"/>
        <v>878</v>
      </c>
      <c r="U853" s="10" t="str">
        <f t="shared" si="73"/>
        <v>h878</v>
      </c>
    </row>
    <row r="854" spans="1:21" hidden="1" x14ac:dyDescent="0.2">
      <c r="A854">
        <v>1</v>
      </c>
      <c r="B854" s="23">
        <v>12</v>
      </c>
      <c r="C854" s="24">
        <v>45257</v>
      </c>
      <c r="D854" s="57" t="s">
        <v>482</v>
      </c>
      <c r="E854" s="27" t="s">
        <v>134</v>
      </c>
      <c r="F854" s="26">
        <v>1</v>
      </c>
      <c r="G854" s="27" t="s">
        <v>272</v>
      </c>
      <c r="H854" s="48">
        <v>45238</v>
      </c>
      <c r="I854" s="26">
        <v>0.83</v>
      </c>
      <c r="J854" s="25">
        <f t="shared" si="75"/>
        <v>713</v>
      </c>
      <c r="L854">
        <f t="shared" si="76"/>
        <v>116</v>
      </c>
      <c r="M854">
        <f t="shared" si="77"/>
        <v>121</v>
      </c>
      <c r="N854">
        <f t="shared" si="77"/>
        <v>108</v>
      </c>
      <c r="O854">
        <f t="shared" si="77"/>
        <v>101</v>
      </c>
      <c r="P854">
        <f t="shared" si="77"/>
        <v>114</v>
      </c>
      <c r="Q854">
        <f t="shared" si="77"/>
        <v>46</v>
      </c>
      <c r="R854">
        <f t="shared" si="77"/>
        <v>107</v>
      </c>
      <c r="S854">
        <f t="shared" si="77"/>
        <v>111</v>
      </c>
      <c r="T854" s="5">
        <f t="shared" si="72"/>
        <v>904</v>
      </c>
      <c r="U854" s="10" t="str">
        <f t="shared" si="73"/>
        <v>y904</v>
      </c>
    </row>
    <row r="855" spans="1:21" hidden="1" x14ac:dyDescent="0.2">
      <c r="A855">
        <v>1</v>
      </c>
      <c r="B855" s="29">
        <v>12</v>
      </c>
      <c r="C855" s="30">
        <v>45257</v>
      </c>
      <c r="D855" s="57" t="s">
        <v>482</v>
      </c>
      <c r="E855" s="33" t="s">
        <v>66</v>
      </c>
      <c r="F855" s="32">
        <v>1</v>
      </c>
      <c r="G855" s="33" t="s">
        <v>145</v>
      </c>
      <c r="H855" s="41">
        <v>45231</v>
      </c>
      <c r="I855" s="32">
        <v>0.93</v>
      </c>
      <c r="J855" s="31">
        <f t="shared" si="75"/>
        <v>711</v>
      </c>
      <c r="L855">
        <f t="shared" si="76"/>
        <v>119</v>
      </c>
      <c r="M855">
        <f t="shared" si="77"/>
        <v>101</v>
      </c>
      <c r="N855">
        <f t="shared" si="77"/>
        <v>115</v>
      </c>
      <c r="O855">
        <f t="shared" si="77"/>
        <v>108</v>
      </c>
      <c r="P855">
        <f t="shared" si="77"/>
        <v>101</v>
      </c>
      <c r="Q855">
        <f t="shared" si="77"/>
        <v>121</v>
      </c>
      <c r="R855">
        <f t="shared" si="77"/>
        <v>46</v>
      </c>
      <c r="S855">
        <f t="shared" si="77"/>
        <v>99</v>
      </c>
      <c r="T855" s="5">
        <f t="shared" si="72"/>
        <v>909</v>
      </c>
      <c r="U855" s="10" t="str">
        <f t="shared" si="73"/>
        <v>e909</v>
      </c>
    </row>
    <row r="856" spans="1:21" hidden="1" x14ac:dyDescent="0.2">
      <c r="A856">
        <v>1</v>
      </c>
      <c r="B856" s="23">
        <v>12</v>
      </c>
      <c r="C856" s="24">
        <v>45257</v>
      </c>
      <c r="D856" s="57" t="s">
        <v>482</v>
      </c>
      <c r="E856" s="27" t="s">
        <v>67</v>
      </c>
      <c r="F856" s="26">
        <v>1</v>
      </c>
      <c r="G856" s="27" t="s">
        <v>203</v>
      </c>
      <c r="H856" s="48">
        <v>45249</v>
      </c>
      <c r="I856" s="26">
        <v>0.8</v>
      </c>
      <c r="J856" s="25">
        <f t="shared" si="75"/>
        <v>697</v>
      </c>
      <c r="L856">
        <f t="shared" si="76"/>
        <v>121</v>
      </c>
      <c r="M856">
        <f t="shared" si="77"/>
        <v>97</v>
      </c>
      <c r="N856">
        <f t="shared" si="77"/>
        <v>115</v>
      </c>
      <c r="O856">
        <f t="shared" si="77"/>
        <v>105</v>
      </c>
      <c r="P856">
        <f t="shared" si="77"/>
        <v>110</v>
      </c>
      <c r="Q856">
        <f t="shared" si="77"/>
        <v>46</v>
      </c>
      <c r="R856">
        <f t="shared" si="77"/>
        <v>103</v>
      </c>
      <c r="S856">
        <f t="shared" si="77"/>
        <v>111</v>
      </c>
      <c r="T856" s="5">
        <f t="shared" si="72"/>
        <v>911</v>
      </c>
      <c r="U856" s="10" t="str">
        <f t="shared" si="73"/>
        <v>a911</v>
      </c>
    </row>
    <row r="857" spans="1:21" hidden="1" x14ac:dyDescent="0.2">
      <c r="A857">
        <v>1</v>
      </c>
      <c r="B857" s="29">
        <v>12</v>
      </c>
      <c r="C857" s="30">
        <v>45257</v>
      </c>
      <c r="D857" s="24" t="s">
        <v>482</v>
      </c>
      <c r="E857" s="33" t="s">
        <v>68</v>
      </c>
      <c r="F857" s="32">
        <v>1</v>
      </c>
      <c r="G857" s="33" t="s">
        <v>154</v>
      </c>
      <c r="H857" s="41">
        <v>45217</v>
      </c>
      <c r="I857" s="32">
        <v>0.73</v>
      </c>
      <c r="J857" s="31">
        <f t="shared" si="75"/>
        <v>764</v>
      </c>
      <c r="L857">
        <f t="shared" si="76"/>
        <v>121</v>
      </c>
      <c r="M857">
        <f t="shared" si="77"/>
        <v>97</v>
      </c>
      <c r="N857">
        <f t="shared" si="77"/>
        <v>115</v>
      </c>
      <c r="O857">
        <f t="shared" si="77"/>
        <v>115</v>
      </c>
      <c r="P857">
        <f t="shared" si="77"/>
        <v>105</v>
      </c>
      <c r="Q857">
        <f t="shared" si="77"/>
        <v>110</v>
      </c>
      <c r="R857">
        <f t="shared" si="77"/>
        <v>101</v>
      </c>
      <c r="S857">
        <f t="shared" si="77"/>
        <v>46</v>
      </c>
      <c r="T857" s="5">
        <f t="shared" si="72"/>
        <v>905</v>
      </c>
      <c r="U857" s="10" t="str">
        <f t="shared" si="73"/>
        <v>a905</v>
      </c>
    </row>
    <row r="858" spans="1:21" hidden="1" x14ac:dyDescent="0.2">
      <c r="A858">
        <v>1</v>
      </c>
      <c r="B858" s="23">
        <v>12</v>
      </c>
      <c r="C858" s="24">
        <v>45257</v>
      </c>
      <c r="D858" s="24" t="s">
        <v>481</v>
      </c>
      <c r="E858" s="27" t="s">
        <v>69</v>
      </c>
      <c r="F858" s="26">
        <v>1</v>
      </c>
      <c r="G858" s="27" t="s">
        <v>254</v>
      </c>
      <c r="H858" s="48">
        <v>45229</v>
      </c>
      <c r="I858" s="26">
        <v>0.75</v>
      </c>
      <c r="J858" s="25">
        <f t="shared" si="75"/>
        <v>721</v>
      </c>
      <c r="L858">
        <f t="shared" si="76"/>
        <v>121</v>
      </c>
      <c r="M858">
        <f t="shared" si="77"/>
        <v>111</v>
      </c>
      <c r="N858">
        <f t="shared" si="77"/>
        <v>117</v>
      </c>
      <c r="O858">
        <f t="shared" si="77"/>
        <v>114</v>
      </c>
      <c r="P858">
        <f t="shared" si="77"/>
        <v>105</v>
      </c>
      <c r="Q858">
        <f t="shared" si="77"/>
        <v>46</v>
      </c>
      <c r="R858">
        <f t="shared" si="77"/>
        <v>107</v>
      </c>
      <c r="S858">
        <f t="shared" si="77"/>
        <v>101</v>
      </c>
      <c r="T858" s="5">
        <f t="shared" si="72"/>
        <v>915</v>
      </c>
      <c r="U858" s="10" t="str">
        <f t="shared" si="73"/>
        <v>o915</v>
      </c>
    </row>
    <row r="859" spans="1:21" hidden="1" x14ac:dyDescent="0.2">
      <c r="A859">
        <v>1</v>
      </c>
      <c r="B859" s="29">
        <v>13</v>
      </c>
      <c r="C859" s="30">
        <v>45273</v>
      </c>
      <c r="D859" s="30"/>
      <c r="E859" s="33" t="s">
        <v>10</v>
      </c>
      <c r="F859" s="32">
        <v>1</v>
      </c>
      <c r="G859" s="33" t="s">
        <v>111</v>
      </c>
      <c r="H859" s="41">
        <v>45197</v>
      </c>
      <c r="I859" s="32">
        <v>0.98</v>
      </c>
      <c r="J859" s="31">
        <f t="shared" si="75"/>
        <v>662</v>
      </c>
      <c r="L859">
        <f t="shared" si="76"/>
        <v>97</v>
      </c>
      <c r="M859">
        <f t="shared" si="77"/>
        <v>100</v>
      </c>
      <c r="N859">
        <f t="shared" si="77"/>
        <v>97</v>
      </c>
      <c r="O859">
        <f t="shared" si="77"/>
        <v>109</v>
      </c>
      <c r="P859">
        <f t="shared" si="77"/>
        <v>46</v>
      </c>
      <c r="Q859">
        <f t="shared" si="77"/>
        <v>97</v>
      </c>
      <c r="R859">
        <f t="shared" si="77"/>
        <v>116</v>
      </c>
      <c r="S859">
        <f t="shared" si="77"/>
        <v>116</v>
      </c>
      <c r="T859" s="5">
        <f t="shared" si="72"/>
        <v>840</v>
      </c>
      <c r="U859" s="10" t="str">
        <f t="shared" si="73"/>
        <v>d840</v>
      </c>
    </row>
    <row r="860" spans="1:21" hidden="1" x14ac:dyDescent="0.2">
      <c r="A860" s="10">
        <v>1</v>
      </c>
      <c r="B860" s="23">
        <v>13</v>
      </c>
      <c r="C860" s="24">
        <v>45273</v>
      </c>
      <c r="D860" s="57" t="s">
        <v>480</v>
      </c>
      <c r="E860" s="27" t="s">
        <v>11</v>
      </c>
      <c r="F860" s="26">
        <v>0.03</v>
      </c>
      <c r="G860" s="27" t="s">
        <v>112</v>
      </c>
      <c r="H860" s="27" t="s">
        <v>7</v>
      </c>
      <c r="I860" s="27" t="s">
        <v>9</v>
      </c>
      <c r="J860" s="25">
        <f t="shared" si="75"/>
        <v>641</v>
      </c>
      <c r="L860">
        <f t="shared" si="76"/>
        <v>65</v>
      </c>
      <c r="M860">
        <f t="shared" si="77"/>
        <v>100</v>
      </c>
      <c r="N860">
        <f t="shared" si="77"/>
        <v>105</v>
      </c>
      <c r="O860">
        <f t="shared" si="77"/>
        <v>108</v>
      </c>
      <c r="P860">
        <f t="shared" si="77"/>
        <v>46</v>
      </c>
      <c r="Q860">
        <f t="shared" si="77"/>
        <v>106</v>
      </c>
      <c r="R860">
        <f t="shared" si="77"/>
        <v>111</v>
      </c>
      <c r="S860">
        <f t="shared" si="77"/>
        <v>117</v>
      </c>
      <c r="T860" s="5">
        <f t="shared" si="72"/>
        <v>837</v>
      </c>
      <c r="U860" s="10" t="str">
        <f t="shared" si="73"/>
        <v>d837</v>
      </c>
    </row>
    <row r="861" spans="1:21" hidden="1" x14ac:dyDescent="0.2">
      <c r="A861">
        <v>1</v>
      </c>
      <c r="B861" s="29">
        <v>13</v>
      </c>
      <c r="C861" s="30">
        <v>45273</v>
      </c>
      <c r="D861" s="57" t="s">
        <v>482</v>
      </c>
      <c r="E861" s="33" t="s">
        <v>12</v>
      </c>
      <c r="F861" s="32">
        <v>1</v>
      </c>
      <c r="G861" s="33" t="s">
        <v>141</v>
      </c>
      <c r="H861" s="41">
        <v>45219</v>
      </c>
      <c r="I861" s="32">
        <v>0.73</v>
      </c>
      <c r="J861" s="31">
        <f t="shared" si="75"/>
        <v>677</v>
      </c>
      <c r="L861">
        <f t="shared" si="76"/>
        <v>97</v>
      </c>
      <c r="M861">
        <f t="shared" si="77"/>
        <v>103</v>
      </c>
      <c r="N861">
        <f t="shared" si="77"/>
        <v>104</v>
      </c>
      <c r="O861">
        <f t="shared" si="77"/>
        <v>105</v>
      </c>
      <c r="P861">
        <f t="shared" si="77"/>
        <v>108</v>
      </c>
      <c r="Q861">
        <f t="shared" si="77"/>
        <v>46</v>
      </c>
      <c r="R861">
        <f t="shared" si="77"/>
        <v>114</v>
      </c>
      <c r="S861">
        <f t="shared" si="77"/>
        <v>101</v>
      </c>
      <c r="T861" s="5">
        <f t="shared" si="72"/>
        <v>856</v>
      </c>
      <c r="U861" s="10" t="str">
        <f t="shared" si="73"/>
        <v>g856</v>
      </c>
    </row>
    <row r="862" spans="1:21" hidden="1" x14ac:dyDescent="0.2">
      <c r="A862">
        <v>1</v>
      </c>
      <c r="B862" s="23">
        <v>13</v>
      </c>
      <c r="C862" s="24">
        <v>45273</v>
      </c>
      <c r="D862" s="57" t="s">
        <v>480</v>
      </c>
      <c r="E862" s="27" t="s">
        <v>114</v>
      </c>
      <c r="F862" s="26">
        <v>0.97</v>
      </c>
      <c r="G862" s="27" t="s">
        <v>276</v>
      </c>
      <c r="H862" s="27" t="s">
        <v>7</v>
      </c>
      <c r="I862" s="27" t="s">
        <v>9</v>
      </c>
      <c r="J862" s="25">
        <f t="shared" si="75"/>
        <v>670</v>
      </c>
      <c r="L862">
        <f t="shared" si="76"/>
        <v>97</v>
      </c>
      <c r="M862">
        <f t="shared" si="77"/>
        <v>109</v>
      </c>
      <c r="N862">
        <f t="shared" si="77"/>
        <v>105</v>
      </c>
      <c r="O862">
        <f t="shared" si="77"/>
        <v>110</v>
      </c>
      <c r="P862">
        <f t="shared" si="77"/>
        <v>46</v>
      </c>
      <c r="Q862">
        <f t="shared" si="77"/>
        <v>99</v>
      </c>
      <c r="R862">
        <f t="shared" si="77"/>
        <v>104</v>
      </c>
      <c r="S862">
        <f t="shared" si="77"/>
        <v>101</v>
      </c>
      <c r="T862" s="5">
        <f t="shared" si="72"/>
        <v>844</v>
      </c>
      <c r="U862" s="10" t="str">
        <f t="shared" si="73"/>
        <v>m844</v>
      </c>
    </row>
    <row r="863" spans="1:21" hidden="1" x14ac:dyDescent="0.2">
      <c r="A863">
        <v>1</v>
      </c>
      <c r="B863" s="29">
        <v>13</v>
      </c>
      <c r="C863" s="30">
        <v>45273</v>
      </c>
      <c r="D863" s="24" t="s">
        <v>482</v>
      </c>
      <c r="E863" s="33" t="s">
        <v>13</v>
      </c>
      <c r="F863" s="32">
        <v>1</v>
      </c>
      <c r="G863" s="33" t="s">
        <v>98</v>
      </c>
      <c r="H863" s="33" t="s">
        <v>7</v>
      </c>
      <c r="I863" s="32">
        <v>0.55000000000000004</v>
      </c>
      <c r="J863" s="31">
        <f t="shared" si="75"/>
        <v>669</v>
      </c>
      <c r="L863">
        <f t="shared" si="76"/>
        <v>97</v>
      </c>
      <c r="M863">
        <f t="shared" si="77"/>
        <v>109</v>
      </c>
      <c r="N863">
        <f t="shared" si="77"/>
        <v>105</v>
      </c>
      <c r="O863">
        <f t="shared" si="77"/>
        <v>110</v>
      </c>
      <c r="P863">
        <f t="shared" si="77"/>
        <v>101</v>
      </c>
      <c r="Q863">
        <f t="shared" si="77"/>
        <v>46</v>
      </c>
      <c r="R863">
        <f t="shared" si="77"/>
        <v>101</v>
      </c>
      <c r="S863">
        <f t="shared" si="77"/>
        <v>108</v>
      </c>
      <c r="T863" s="5">
        <f t="shared" si="72"/>
        <v>850</v>
      </c>
      <c r="U863" s="10" t="str">
        <f t="shared" si="73"/>
        <v>m850</v>
      </c>
    </row>
    <row r="864" spans="1:21" hidden="1" x14ac:dyDescent="0.2">
      <c r="A864" s="56">
        <v>1</v>
      </c>
      <c r="B864" s="23">
        <v>13</v>
      </c>
      <c r="C864" s="24">
        <v>45273</v>
      </c>
      <c r="D864" s="57" t="s">
        <v>481</v>
      </c>
      <c r="E864" s="27" t="s">
        <v>14</v>
      </c>
      <c r="F864" s="26">
        <v>0.68</v>
      </c>
      <c r="G864" s="27" t="s">
        <v>167</v>
      </c>
      <c r="H864" s="27" t="s">
        <v>7</v>
      </c>
      <c r="I864" s="27" t="s">
        <v>9</v>
      </c>
      <c r="J864" s="25">
        <f t="shared" si="75"/>
        <v>676</v>
      </c>
      <c r="L864">
        <f t="shared" si="76"/>
        <v>97</v>
      </c>
      <c r="M864">
        <f t="shared" si="77"/>
        <v>110</v>
      </c>
      <c r="N864">
        <f t="shared" si="77"/>
        <v>103</v>
      </c>
      <c r="O864">
        <f t="shared" si="77"/>
        <v>101</v>
      </c>
      <c r="P864">
        <f t="shared" si="77"/>
        <v>108</v>
      </c>
      <c r="Q864">
        <f t="shared" si="77"/>
        <v>111</v>
      </c>
      <c r="R864">
        <f t="shared" si="77"/>
        <v>46</v>
      </c>
      <c r="S864">
        <f t="shared" si="77"/>
        <v>115</v>
      </c>
      <c r="T864" s="5">
        <f t="shared" si="72"/>
        <v>866</v>
      </c>
      <c r="U864" s="10" t="str">
        <f t="shared" si="73"/>
        <v>n866</v>
      </c>
    </row>
    <row r="865" spans="1:21" hidden="1" x14ac:dyDescent="0.2">
      <c r="A865">
        <v>1</v>
      </c>
      <c r="B865" s="29">
        <v>13</v>
      </c>
      <c r="C865" s="30">
        <v>45273</v>
      </c>
      <c r="D865" s="30" t="s">
        <v>480</v>
      </c>
      <c r="E865" s="33" t="s">
        <v>15</v>
      </c>
      <c r="F865" s="32">
        <v>1</v>
      </c>
      <c r="G865" s="33" t="s">
        <v>216</v>
      </c>
      <c r="H865" s="41">
        <v>45238</v>
      </c>
      <c r="I865" s="32">
        <v>0.75</v>
      </c>
      <c r="J865" s="31">
        <f t="shared" si="75"/>
        <v>755</v>
      </c>
      <c r="L865">
        <f t="shared" si="76"/>
        <v>97</v>
      </c>
      <c r="M865">
        <f t="shared" si="77"/>
        <v>115</v>
      </c>
      <c r="N865">
        <f t="shared" si="77"/>
        <v>104</v>
      </c>
      <c r="O865">
        <f t="shared" si="77"/>
        <v>111</v>
      </c>
      <c r="P865">
        <f t="shared" si="77"/>
        <v>101</v>
      </c>
      <c r="Q865">
        <f t="shared" si="77"/>
        <v>116</v>
      </c>
      <c r="R865">
        <f t="shared" si="77"/>
        <v>111</v>
      </c>
      <c r="S865">
        <f t="shared" si="77"/>
        <v>115</v>
      </c>
      <c r="T865" s="5">
        <f t="shared" si="72"/>
        <v>937</v>
      </c>
      <c r="U865" s="10" t="str">
        <f t="shared" si="73"/>
        <v>s937</v>
      </c>
    </row>
    <row r="866" spans="1:21" hidden="1" x14ac:dyDescent="0.2">
      <c r="A866">
        <v>1</v>
      </c>
      <c r="B866" s="23">
        <v>13</v>
      </c>
      <c r="C866" s="24">
        <v>45273</v>
      </c>
      <c r="D866" s="24" t="s">
        <v>482</v>
      </c>
      <c r="E866" s="27" t="s">
        <v>16</v>
      </c>
      <c r="F866" s="26">
        <v>1</v>
      </c>
      <c r="G866" s="27" t="s">
        <v>256</v>
      </c>
      <c r="H866" s="48">
        <v>45236</v>
      </c>
      <c r="I866" s="26">
        <v>0.85</v>
      </c>
      <c r="J866" s="25">
        <f t="shared" si="75"/>
        <v>672</v>
      </c>
      <c r="L866">
        <f t="shared" si="76"/>
        <v>97</v>
      </c>
      <c r="M866">
        <f t="shared" si="77"/>
        <v>121</v>
      </c>
      <c r="N866">
        <f t="shared" si="77"/>
        <v>100</v>
      </c>
      <c r="O866">
        <f t="shared" si="77"/>
        <v>101</v>
      </c>
      <c r="P866">
        <f t="shared" si="77"/>
        <v>110</v>
      </c>
      <c r="Q866">
        <f t="shared" si="77"/>
        <v>46</v>
      </c>
      <c r="R866">
        <f t="shared" si="77"/>
        <v>97</v>
      </c>
      <c r="S866">
        <f t="shared" si="77"/>
        <v>110</v>
      </c>
      <c r="T866" s="5">
        <f t="shared" si="72"/>
        <v>846</v>
      </c>
      <c r="U866" s="10" t="str">
        <f t="shared" si="73"/>
        <v>y846</v>
      </c>
    </row>
    <row r="867" spans="1:21" hidden="1" x14ac:dyDescent="0.2">
      <c r="A867" s="10">
        <v>1</v>
      </c>
      <c r="B867" s="29">
        <v>13</v>
      </c>
      <c r="C867" s="30">
        <v>45273</v>
      </c>
      <c r="D867" s="24" t="s">
        <v>480</v>
      </c>
      <c r="E867" s="33" t="s">
        <v>17</v>
      </c>
      <c r="F867" s="32">
        <v>1</v>
      </c>
      <c r="G867" s="33" t="s">
        <v>257</v>
      </c>
      <c r="H867" s="41">
        <v>45240</v>
      </c>
      <c r="I867" s="32">
        <v>0.75</v>
      </c>
      <c r="J867" s="31">
        <f t="shared" si="75"/>
        <v>707</v>
      </c>
      <c r="L867">
        <f t="shared" si="76"/>
        <v>98</v>
      </c>
      <c r="M867">
        <f t="shared" si="77"/>
        <v>101</v>
      </c>
      <c r="N867">
        <f t="shared" si="77"/>
        <v>116</v>
      </c>
      <c r="O867">
        <f t="shared" si="77"/>
        <v>117</v>
      </c>
      <c r="P867">
        <f t="shared" si="77"/>
        <v>108</v>
      </c>
      <c r="Q867">
        <f t="shared" si="77"/>
        <v>46</v>
      </c>
      <c r="R867">
        <f t="shared" si="77"/>
        <v>121</v>
      </c>
      <c r="S867">
        <f t="shared" si="77"/>
        <v>117</v>
      </c>
      <c r="T867" s="5">
        <f t="shared" si="72"/>
        <v>918</v>
      </c>
      <c r="U867" s="10" t="str">
        <f t="shared" si="73"/>
        <v>e918</v>
      </c>
    </row>
    <row r="868" spans="1:21" hidden="1" x14ac:dyDescent="0.2">
      <c r="A868">
        <v>1</v>
      </c>
      <c r="B868" s="23">
        <v>13</v>
      </c>
      <c r="C868" s="24">
        <v>45273</v>
      </c>
      <c r="D868" s="57" t="s">
        <v>482</v>
      </c>
      <c r="E868" s="27" t="s">
        <v>116</v>
      </c>
      <c r="F868" s="26">
        <v>1</v>
      </c>
      <c r="G868" s="27" t="s">
        <v>168</v>
      </c>
      <c r="H868" s="48">
        <v>45237</v>
      </c>
      <c r="I868" s="26">
        <v>0.78</v>
      </c>
      <c r="J868" s="25">
        <f t="shared" si="75"/>
        <v>748</v>
      </c>
      <c r="L868">
        <f t="shared" si="76"/>
        <v>98</v>
      </c>
      <c r="M868">
        <f t="shared" si="77"/>
        <v>106</v>
      </c>
      <c r="N868">
        <f t="shared" si="77"/>
        <v>111</v>
      </c>
      <c r="O868">
        <f t="shared" si="77"/>
        <v>114</v>
      </c>
      <c r="P868">
        <f t="shared" si="77"/>
        <v>110</v>
      </c>
      <c r="Q868">
        <f t="shared" si="77"/>
        <v>108</v>
      </c>
      <c r="R868">
        <f t="shared" si="77"/>
        <v>101</v>
      </c>
      <c r="S868">
        <f t="shared" si="77"/>
        <v>118</v>
      </c>
      <c r="T868" s="5">
        <f t="shared" si="72"/>
        <v>950</v>
      </c>
      <c r="U868" s="10" t="str">
        <f t="shared" si="73"/>
        <v>j950</v>
      </c>
    </row>
    <row r="869" spans="1:21" hidden="1" x14ac:dyDescent="0.2">
      <c r="A869">
        <v>1</v>
      </c>
      <c r="B869" s="29">
        <v>13</v>
      </c>
      <c r="C869" s="30">
        <v>45273</v>
      </c>
      <c r="D869" s="57" t="s">
        <v>481</v>
      </c>
      <c r="E869" s="33" t="s">
        <v>18</v>
      </c>
      <c r="F869" s="32">
        <v>1</v>
      </c>
      <c r="G869" s="33" t="s">
        <v>203</v>
      </c>
      <c r="H869" s="41">
        <v>45227</v>
      </c>
      <c r="I869" s="32">
        <v>0.73</v>
      </c>
      <c r="J869" s="31">
        <f t="shared" si="75"/>
        <v>687</v>
      </c>
      <c r="L869">
        <f t="shared" si="76"/>
        <v>98</v>
      </c>
      <c r="M869">
        <f t="shared" si="77"/>
        <v>114</v>
      </c>
      <c r="N869">
        <f t="shared" si="77"/>
        <v>101</v>
      </c>
      <c r="O869">
        <f t="shared" si="77"/>
        <v>116</v>
      </c>
      <c r="P869">
        <f t="shared" si="77"/>
        <v>104</v>
      </c>
      <c r="Q869">
        <f t="shared" si="77"/>
        <v>46</v>
      </c>
      <c r="R869">
        <f t="shared" si="77"/>
        <v>108</v>
      </c>
      <c r="S869">
        <f t="shared" si="77"/>
        <v>97</v>
      </c>
      <c r="T869" s="5">
        <f t="shared" si="72"/>
        <v>842</v>
      </c>
      <c r="U869" s="10" t="str">
        <f t="shared" si="73"/>
        <v>r842</v>
      </c>
    </row>
    <row r="870" spans="1:21" hidden="1" x14ac:dyDescent="0.2">
      <c r="A870">
        <v>1</v>
      </c>
      <c r="B870" s="23">
        <v>13</v>
      </c>
      <c r="C870" s="24">
        <v>45273</v>
      </c>
      <c r="D870" s="57" t="s">
        <v>482</v>
      </c>
      <c r="E870" s="27" t="s">
        <v>19</v>
      </c>
      <c r="F870" s="26">
        <v>1</v>
      </c>
      <c r="G870" s="27" t="s">
        <v>171</v>
      </c>
      <c r="H870" s="48">
        <v>45212</v>
      </c>
      <c r="I870" s="26">
        <v>0.83</v>
      </c>
      <c r="J870" s="25">
        <f t="shared" si="75"/>
        <v>733</v>
      </c>
      <c r="L870">
        <f t="shared" si="76"/>
        <v>99</v>
      </c>
      <c r="M870">
        <f t="shared" si="77"/>
        <v>104</v>
      </c>
      <c r="N870">
        <f t="shared" si="77"/>
        <v>97</v>
      </c>
      <c r="O870">
        <f t="shared" si="77"/>
        <v>114</v>
      </c>
      <c r="P870">
        <f t="shared" si="77"/>
        <v>108</v>
      </c>
      <c r="Q870">
        <f t="shared" si="77"/>
        <v>101</v>
      </c>
      <c r="R870">
        <f t="shared" si="77"/>
        <v>110</v>
      </c>
      <c r="S870">
        <f t="shared" si="77"/>
        <v>101</v>
      </c>
      <c r="T870" s="5">
        <f t="shared" si="72"/>
        <v>891</v>
      </c>
      <c r="U870" s="10" t="str">
        <f t="shared" si="73"/>
        <v>h891</v>
      </c>
    </row>
    <row r="871" spans="1:21" x14ac:dyDescent="0.2">
      <c r="A871">
        <v>1</v>
      </c>
      <c r="B871" s="29">
        <v>13</v>
      </c>
      <c r="C871" s="30">
        <v>45273</v>
      </c>
      <c r="D871" s="57" t="s">
        <v>482</v>
      </c>
      <c r="E871" s="33" t="s">
        <v>20</v>
      </c>
      <c r="F871" s="32">
        <v>1</v>
      </c>
      <c r="G871" s="33" t="s">
        <v>172</v>
      </c>
      <c r="H871" s="41">
        <v>45209</v>
      </c>
      <c r="I871" s="32">
        <v>0.83</v>
      </c>
      <c r="J871" s="31">
        <f t="shared" si="75"/>
        <v>668</v>
      </c>
      <c r="L871">
        <f t="shared" si="76"/>
        <v>99</v>
      </c>
      <c r="M871">
        <f t="shared" si="77"/>
        <v>104</v>
      </c>
      <c r="N871">
        <f t="shared" si="77"/>
        <v>101</v>
      </c>
      <c r="O871">
        <f t="shared" si="77"/>
        <v>110</v>
      </c>
      <c r="P871">
        <f t="shared" si="77"/>
        <v>111</v>
      </c>
      <c r="Q871">
        <f t="shared" si="77"/>
        <v>97</v>
      </c>
      <c r="R871">
        <f t="shared" si="77"/>
        <v>46</v>
      </c>
      <c r="S871">
        <f t="shared" si="77"/>
        <v>118</v>
      </c>
      <c r="T871" s="5">
        <f t="shared" si="72"/>
        <v>854</v>
      </c>
      <c r="U871" s="10" t="str">
        <f t="shared" si="73"/>
        <v>h854</v>
      </c>
    </row>
    <row r="872" spans="1:21" x14ac:dyDescent="0.2">
      <c r="A872">
        <v>1</v>
      </c>
      <c r="B872" s="23">
        <v>13</v>
      </c>
      <c r="C872" s="24">
        <v>45273</v>
      </c>
      <c r="D872" s="57" t="s">
        <v>482</v>
      </c>
      <c r="E872" s="27" t="s">
        <v>21</v>
      </c>
      <c r="F872" s="26">
        <v>1</v>
      </c>
      <c r="G872" s="27" t="s">
        <v>209</v>
      </c>
      <c r="H872" s="48">
        <v>45237</v>
      </c>
      <c r="I872" s="26">
        <v>0.73</v>
      </c>
      <c r="J872" s="25">
        <f t="shared" si="75"/>
        <v>681</v>
      </c>
      <c r="L872">
        <f t="shared" si="76"/>
        <v>100</v>
      </c>
      <c r="M872">
        <f t="shared" si="77"/>
        <v>97</v>
      </c>
      <c r="N872">
        <f t="shared" si="77"/>
        <v>115</v>
      </c>
      <c r="O872">
        <f t="shared" si="77"/>
        <v>116</v>
      </c>
      <c r="P872">
        <f t="shared" si="77"/>
        <v>97</v>
      </c>
      <c r="Q872">
        <f t="shared" si="77"/>
        <v>110</v>
      </c>
      <c r="R872">
        <f t="shared" si="77"/>
        <v>46</v>
      </c>
      <c r="S872">
        <f t="shared" si="77"/>
        <v>109</v>
      </c>
      <c r="T872" s="5">
        <f t="shared" si="72"/>
        <v>885</v>
      </c>
      <c r="U872" s="10" t="str">
        <f t="shared" si="73"/>
        <v>a885</v>
      </c>
    </row>
    <row r="873" spans="1:21" hidden="1" x14ac:dyDescent="0.2">
      <c r="A873">
        <v>1</v>
      </c>
      <c r="B873" s="29">
        <v>13</v>
      </c>
      <c r="C873" s="30">
        <v>45273</v>
      </c>
      <c r="D873" s="24" t="s">
        <v>481</v>
      </c>
      <c r="E873" s="33" t="s">
        <v>22</v>
      </c>
      <c r="F873" s="32">
        <v>1</v>
      </c>
      <c r="G873" s="33" t="s">
        <v>222</v>
      </c>
      <c r="H873" s="41">
        <v>45225</v>
      </c>
      <c r="I873" s="32">
        <v>0.7</v>
      </c>
      <c r="J873" s="31">
        <f t="shared" si="75"/>
        <v>676</v>
      </c>
      <c r="L873">
        <f t="shared" si="76"/>
        <v>100</v>
      </c>
      <c r="M873">
        <f t="shared" si="77"/>
        <v>101</v>
      </c>
      <c r="N873">
        <f t="shared" si="77"/>
        <v>109</v>
      </c>
      <c r="O873">
        <f t="shared" si="77"/>
        <v>105</v>
      </c>
      <c r="P873">
        <f t="shared" si="77"/>
        <v>46</v>
      </c>
      <c r="Q873">
        <f t="shared" si="77"/>
        <v>118</v>
      </c>
      <c r="R873">
        <f t="shared" si="77"/>
        <v>97</v>
      </c>
      <c r="S873">
        <f t="shared" si="77"/>
        <v>110</v>
      </c>
      <c r="T873" s="5">
        <f t="shared" ref="T873:T933" si="78">ROUND((L873*L$1+M873/M$1+N873*N$1+O873/O$1)+SUM(P873:S873),0)</f>
        <v>875</v>
      </c>
      <c r="U873" s="10" t="str">
        <f t="shared" ref="U873:U933" si="79">MID(E873,2,1)&amp;TEXT(T873,"###")</f>
        <v>e875</v>
      </c>
    </row>
    <row r="874" spans="1:21" hidden="1" x14ac:dyDescent="0.2">
      <c r="A874">
        <v>1</v>
      </c>
      <c r="B874" s="23">
        <v>13</v>
      </c>
      <c r="C874" s="24">
        <v>45273</v>
      </c>
      <c r="D874" s="57" t="s">
        <v>481</v>
      </c>
      <c r="E874" s="27" t="s">
        <v>23</v>
      </c>
      <c r="F874" s="26">
        <v>0.97</v>
      </c>
      <c r="G874" s="27" t="s">
        <v>228</v>
      </c>
      <c r="H874" s="27" t="s">
        <v>7</v>
      </c>
      <c r="I874" s="27" t="s">
        <v>9</v>
      </c>
      <c r="J874" s="25">
        <f t="shared" si="75"/>
        <v>681</v>
      </c>
      <c r="L874">
        <f t="shared" si="76"/>
        <v>101</v>
      </c>
      <c r="M874">
        <f t="shared" si="77"/>
        <v>108</v>
      </c>
      <c r="N874">
        <f t="shared" si="77"/>
        <v>105</v>
      </c>
      <c r="O874">
        <f t="shared" si="77"/>
        <v>122</v>
      </c>
      <c r="P874">
        <f t="shared" si="77"/>
        <v>101</v>
      </c>
      <c r="Q874">
        <f t="shared" si="77"/>
        <v>46</v>
      </c>
      <c r="R874">
        <f t="shared" si="77"/>
        <v>98</v>
      </c>
      <c r="S874">
        <f t="shared" si="77"/>
        <v>97</v>
      </c>
      <c r="T874" s="5">
        <f t="shared" si="78"/>
        <v>843</v>
      </c>
      <c r="U874" s="10" t="str">
        <f t="shared" si="79"/>
        <v>l843</v>
      </c>
    </row>
    <row r="875" spans="1:21" hidden="1" x14ac:dyDescent="0.2">
      <c r="A875">
        <v>1</v>
      </c>
      <c r="B875" s="29">
        <v>13</v>
      </c>
      <c r="C875" s="30">
        <v>45273</v>
      </c>
      <c r="D875" s="57" t="s">
        <v>481</v>
      </c>
      <c r="E875" s="33" t="s">
        <v>24</v>
      </c>
      <c r="F875" s="32">
        <v>1</v>
      </c>
      <c r="G875" s="33" t="s">
        <v>223</v>
      </c>
      <c r="H875" s="41">
        <v>45225</v>
      </c>
      <c r="I875" s="32">
        <v>0.73</v>
      </c>
      <c r="J875" s="31">
        <f t="shared" si="75"/>
        <v>705</v>
      </c>
      <c r="L875">
        <f t="shared" si="76"/>
        <v>102</v>
      </c>
      <c r="M875">
        <f t="shared" si="77"/>
        <v>105</v>
      </c>
      <c r="N875">
        <f t="shared" si="77"/>
        <v>115</v>
      </c>
      <c r="O875">
        <f t="shared" si="77"/>
        <v>116</v>
      </c>
      <c r="P875">
        <f t="shared" si="77"/>
        <v>111</v>
      </c>
      <c r="Q875">
        <f t="shared" si="77"/>
        <v>110</v>
      </c>
      <c r="R875">
        <f t="shared" si="77"/>
        <v>46</v>
      </c>
      <c r="S875">
        <f t="shared" si="77"/>
        <v>99</v>
      </c>
      <c r="T875" s="5">
        <f t="shared" si="78"/>
        <v>895</v>
      </c>
      <c r="U875" s="10" t="str">
        <f t="shared" si="79"/>
        <v>i895</v>
      </c>
    </row>
    <row r="876" spans="1:21" hidden="1" x14ac:dyDescent="0.2">
      <c r="A876" s="10">
        <v>1</v>
      </c>
      <c r="B876" s="23">
        <v>13</v>
      </c>
      <c r="C876" s="24">
        <v>45273</v>
      </c>
      <c r="D876" s="30" t="s">
        <v>480</v>
      </c>
      <c r="E876" s="27" t="s">
        <v>119</v>
      </c>
      <c r="F876" s="26">
        <v>0.99</v>
      </c>
      <c r="G876" s="27" t="s">
        <v>258</v>
      </c>
      <c r="H876" s="27" t="s">
        <v>7</v>
      </c>
      <c r="I876" s="27" t="s">
        <v>9</v>
      </c>
      <c r="J876" s="25">
        <f t="shared" si="75"/>
        <v>756</v>
      </c>
      <c r="L876">
        <f t="shared" si="76"/>
        <v>103</v>
      </c>
      <c r="M876">
        <f t="shared" si="77"/>
        <v>101</v>
      </c>
      <c r="N876">
        <f t="shared" si="77"/>
        <v>110</v>
      </c>
      <c r="O876">
        <f t="shared" si="77"/>
        <v>116</v>
      </c>
      <c r="P876">
        <f t="shared" si="77"/>
        <v>97</v>
      </c>
      <c r="Q876">
        <f t="shared" si="77"/>
        <v>108</v>
      </c>
      <c r="R876">
        <f t="shared" si="77"/>
        <v>121</v>
      </c>
      <c r="S876">
        <f t="shared" si="77"/>
        <v>46</v>
      </c>
      <c r="T876" s="5">
        <f t="shared" si="78"/>
        <v>885</v>
      </c>
      <c r="U876" s="10" t="str">
        <f t="shared" si="79"/>
        <v>e885</v>
      </c>
    </row>
    <row r="877" spans="1:21" hidden="1" x14ac:dyDescent="0.2">
      <c r="A877">
        <v>1</v>
      </c>
      <c r="B877" s="29">
        <v>13</v>
      </c>
      <c r="C877" s="30">
        <v>45273</v>
      </c>
      <c r="D877" s="24" t="s">
        <v>480</v>
      </c>
      <c r="E877" s="33" t="s">
        <v>25</v>
      </c>
      <c r="F877" s="32">
        <v>1</v>
      </c>
      <c r="G877" s="33" t="s">
        <v>216</v>
      </c>
      <c r="H877" s="41">
        <v>45231</v>
      </c>
      <c r="I877" s="32">
        <v>0.73</v>
      </c>
      <c r="J877" s="31">
        <f t="shared" si="75"/>
        <v>690</v>
      </c>
      <c r="L877">
        <f t="shared" si="76"/>
        <v>103</v>
      </c>
      <c r="M877">
        <f t="shared" si="77"/>
        <v>108</v>
      </c>
      <c r="N877">
        <f t="shared" si="77"/>
        <v>105</v>
      </c>
      <c r="O877">
        <f t="shared" si="77"/>
        <v>103</v>
      </c>
      <c r="P877">
        <f t="shared" si="77"/>
        <v>111</v>
      </c>
      <c r="Q877">
        <f t="shared" si="77"/>
        <v>114</v>
      </c>
      <c r="R877">
        <f t="shared" si="77"/>
        <v>46</v>
      </c>
      <c r="S877">
        <f t="shared" si="77"/>
        <v>106</v>
      </c>
      <c r="T877" s="5">
        <f t="shared" si="78"/>
        <v>875</v>
      </c>
      <c r="U877" s="10" t="str">
        <f t="shared" si="79"/>
        <v>l875</v>
      </c>
    </row>
    <row r="878" spans="1:21" hidden="1" x14ac:dyDescent="0.2">
      <c r="A878">
        <v>1</v>
      </c>
      <c r="B878" s="23">
        <v>13</v>
      </c>
      <c r="C878" s="24">
        <v>45273</v>
      </c>
      <c r="D878" s="24" t="s">
        <v>481</v>
      </c>
      <c r="E878" s="27" t="s">
        <v>26</v>
      </c>
      <c r="F878" s="26">
        <v>1</v>
      </c>
      <c r="G878" s="27" t="s">
        <v>241</v>
      </c>
      <c r="H878" s="48">
        <v>45230</v>
      </c>
      <c r="I878" s="26">
        <v>0.83</v>
      </c>
      <c r="J878" s="25">
        <f t="shared" si="75"/>
        <v>690</v>
      </c>
      <c r="L878">
        <f t="shared" si="76"/>
        <v>104</v>
      </c>
      <c r="M878">
        <f t="shared" si="77"/>
        <v>97</v>
      </c>
      <c r="N878">
        <f t="shared" si="77"/>
        <v>122</v>
      </c>
      <c r="O878">
        <f t="shared" si="77"/>
        <v>101</v>
      </c>
      <c r="P878">
        <f t="shared" si="77"/>
        <v>109</v>
      </c>
      <c r="Q878">
        <f t="shared" si="77"/>
        <v>46</v>
      </c>
      <c r="R878">
        <f t="shared" si="77"/>
        <v>111</v>
      </c>
      <c r="S878">
        <f t="shared" si="77"/>
        <v>110</v>
      </c>
      <c r="T878" s="5">
        <f t="shared" si="78"/>
        <v>920</v>
      </c>
      <c r="U878" s="10" t="str">
        <f t="shared" si="79"/>
        <v>a920</v>
      </c>
    </row>
    <row r="879" spans="1:21" hidden="1" x14ac:dyDescent="0.2">
      <c r="A879">
        <v>1</v>
      </c>
      <c r="B879" s="29">
        <v>13</v>
      </c>
      <c r="C879" s="30">
        <v>45273</v>
      </c>
      <c r="D879" s="57" t="s">
        <v>482</v>
      </c>
      <c r="E879" s="33" t="s">
        <v>27</v>
      </c>
      <c r="F879" s="32">
        <v>1</v>
      </c>
      <c r="G879" s="33" t="s">
        <v>148</v>
      </c>
      <c r="H879" s="41">
        <v>45253</v>
      </c>
      <c r="I879" s="32">
        <v>0.75</v>
      </c>
      <c r="J879" s="31">
        <f t="shared" si="75"/>
        <v>734</v>
      </c>
      <c r="L879">
        <f t="shared" si="76"/>
        <v>104</v>
      </c>
      <c r="M879">
        <f t="shared" si="77"/>
        <v>101</v>
      </c>
      <c r="N879">
        <f t="shared" si="77"/>
        <v>114</v>
      </c>
      <c r="O879">
        <f t="shared" si="77"/>
        <v>109</v>
      </c>
      <c r="P879">
        <f t="shared" si="77"/>
        <v>101</v>
      </c>
      <c r="Q879">
        <f t="shared" si="77"/>
        <v>108</v>
      </c>
      <c r="R879">
        <f t="shared" si="77"/>
        <v>97</v>
      </c>
      <c r="S879">
        <f t="shared" si="77"/>
        <v>46</v>
      </c>
      <c r="T879" s="5">
        <f t="shared" si="78"/>
        <v>876</v>
      </c>
      <c r="U879" s="10" t="str">
        <f t="shared" si="79"/>
        <v>e876</v>
      </c>
    </row>
    <row r="880" spans="1:21" hidden="1" x14ac:dyDescent="0.2">
      <c r="A880">
        <v>1</v>
      </c>
      <c r="B880" s="23">
        <v>13</v>
      </c>
      <c r="C880" s="24">
        <v>45273</v>
      </c>
      <c r="D880" s="57" t="s">
        <v>482</v>
      </c>
      <c r="E880" s="27" t="s">
        <v>28</v>
      </c>
      <c r="F880" s="26">
        <v>1</v>
      </c>
      <c r="G880" s="27" t="s">
        <v>242</v>
      </c>
      <c r="H880" s="48">
        <v>45233</v>
      </c>
      <c r="I880" s="26">
        <v>0.93</v>
      </c>
      <c r="J880" s="25">
        <f t="shared" si="75"/>
        <v>665</v>
      </c>
      <c r="L880">
        <f t="shared" si="76"/>
        <v>104</v>
      </c>
      <c r="M880">
        <f t="shared" si="77"/>
        <v>117</v>
      </c>
      <c r="N880">
        <f t="shared" si="77"/>
        <v>105</v>
      </c>
      <c r="O880">
        <f t="shared" si="77"/>
        <v>98</v>
      </c>
      <c r="P880">
        <f t="shared" si="77"/>
        <v>46</v>
      </c>
      <c r="Q880">
        <f t="shared" si="77"/>
        <v>98</v>
      </c>
      <c r="R880">
        <f t="shared" si="77"/>
        <v>97</v>
      </c>
      <c r="S880">
        <f t="shared" si="77"/>
        <v>107</v>
      </c>
      <c r="T880" s="5">
        <f t="shared" si="78"/>
        <v>850</v>
      </c>
      <c r="U880" s="10" t="str">
        <f t="shared" si="79"/>
        <v>u850</v>
      </c>
    </row>
    <row r="881" spans="1:21" hidden="1" x14ac:dyDescent="0.2">
      <c r="A881">
        <v>1</v>
      </c>
      <c r="B881" s="29">
        <v>13</v>
      </c>
      <c r="C881" s="30">
        <v>45273</v>
      </c>
      <c r="D881" s="57" t="s">
        <v>481</v>
      </c>
      <c r="E881" s="33" t="s">
        <v>29</v>
      </c>
      <c r="F881" s="32">
        <v>1</v>
      </c>
      <c r="G881" s="33" t="s">
        <v>180</v>
      </c>
      <c r="H881" s="41">
        <v>45210</v>
      </c>
      <c r="I881" s="32">
        <v>0.85</v>
      </c>
      <c r="J881" s="31">
        <f t="shared" si="75"/>
        <v>682</v>
      </c>
      <c r="L881">
        <f t="shared" si="76"/>
        <v>105</v>
      </c>
      <c r="M881">
        <f t="shared" si="77"/>
        <v>107</v>
      </c>
      <c r="N881">
        <f t="shared" si="77"/>
        <v>104</v>
      </c>
      <c r="O881">
        <f t="shared" si="77"/>
        <v>108</v>
      </c>
      <c r="P881">
        <f t="shared" si="77"/>
        <v>97</v>
      </c>
      <c r="Q881">
        <f t="shared" si="77"/>
        <v>115</v>
      </c>
      <c r="R881">
        <f t="shared" si="77"/>
        <v>46</v>
      </c>
      <c r="S881">
        <f t="shared" si="77"/>
        <v>98</v>
      </c>
      <c r="T881" s="5">
        <f t="shared" si="78"/>
        <v>854</v>
      </c>
      <c r="U881" s="10" t="str">
        <f t="shared" si="79"/>
        <v>k854</v>
      </c>
    </row>
    <row r="882" spans="1:21" hidden="1" x14ac:dyDescent="0.2">
      <c r="A882">
        <v>1</v>
      </c>
      <c r="B882" s="23">
        <v>13</v>
      </c>
      <c r="C882" s="24">
        <v>45273</v>
      </c>
      <c r="D882" s="57" t="s">
        <v>481</v>
      </c>
      <c r="E882" s="27" t="s">
        <v>30</v>
      </c>
      <c r="F882" s="26">
        <v>1</v>
      </c>
      <c r="G882" s="27" t="s">
        <v>226</v>
      </c>
      <c r="H882" s="48">
        <v>45226</v>
      </c>
      <c r="I882" s="26">
        <v>0.75</v>
      </c>
      <c r="J882" s="25">
        <f t="shared" si="75"/>
        <v>701</v>
      </c>
      <c r="L882">
        <f t="shared" si="76"/>
        <v>105</v>
      </c>
      <c r="M882">
        <f t="shared" si="77"/>
        <v>108</v>
      </c>
      <c r="N882">
        <f t="shared" si="77"/>
        <v>107</v>
      </c>
      <c r="O882">
        <f t="shared" si="77"/>
        <v>97</v>
      </c>
      <c r="P882">
        <f t="shared" si="77"/>
        <v>121</v>
      </c>
      <c r="Q882">
        <f t="shared" si="77"/>
        <v>46</v>
      </c>
      <c r="R882">
        <f t="shared" si="77"/>
        <v>117</v>
      </c>
      <c r="S882">
        <f t="shared" si="77"/>
        <v>121</v>
      </c>
      <c r="T882" s="5">
        <f t="shared" si="78"/>
        <v>909</v>
      </c>
      <c r="U882" s="10" t="str">
        <f t="shared" si="79"/>
        <v>l909</v>
      </c>
    </row>
    <row r="883" spans="1:21" hidden="1" x14ac:dyDescent="0.2">
      <c r="A883">
        <v>1</v>
      </c>
      <c r="B883" s="29">
        <v>13</v>
      </c>
      <c r="C883" s="30">
        <v>45273</v>
      </c>
      <c r="D883" s="57" t="s">
        <v>482</v>
      </c>
      <c r="E883" s="33" t="s">
        <v>31</v>
      </c>
      <c r="F883" s="32">
        <v>1</v>
      </c>
      <c r="G883" s="33" t="s">
        <v>208</v>
      </c>
      <c r="H883" s="41">
        <v>45230</v>
      </c>
      <c r="I883" s="32">
        <v>0.85</v>
      </c>
      <c r="J883" s="31">
        <f t="shared" si="75"/>
        <v>661</v>
      </c>
      <c r="L883">
        <f t="shared" si="76"/>
        <v>106</v>
      </c>
      <c r="M883">
        <f t="shared" si="77"/>
        <v>97</v>
      </c>
      <c r="N883">
        <f t="shared" si="77"/>
        <v>109</v>
      </c>
      <c r="O883">
        <f t="shared" si="77"/>
        <v>97</v>
      </c>
      <c r="P883">
        <f t="shared" si="77"/>
        <v>108</v>
      </c>
      <c r="Q883">
        <f t="shared" si="77"/>
        <v>46</v>
      </c>
      <c r="R883">
        <f t="shared" si="77"/>
        <v>98</v>
      </c>
      <c r="S883">
        <f t="shared" si="77"/>
        <v>97</v>
      </c>
      <c r="T883" s="5">
        <f t="shared" si="78"/>
        <v>855</v>
      </c>
      <c r="U883" s="10" t="str">
        <f t="shared" si="79"/>
        <v>a855</v>
      </c>
    </row>
    <row r="884" spans="1:21" hidden="1" x14ac:dyDescent="0.2">
      <c r="A884">
        <v>1</v>
      </c>
      <c r="B884" s="23">
        <v>13</v>
      </c>
      <c r="C884" s="24">
        <v>45273</v>
      </c>
      <c r="D884" s="57" t="s">
        <v>482</v>
      </c>
      <c r="E884" s="27" t="s">
        <v>76</v>
      </c>
      <c r="F884" s="26">
        <v>0</v>
      </c>
      <c r="G884" s="27" t="s">
        <v>8</v>
      </c>
      <c r="H884" s="27" t="s">
        <v>7</v>
      </c>
      <c r="I884" s="27" t="s">
        <v>9</v>
      </c>
      <c r="J884" s="25">
        <f t="shared" si="75"/>
        <v>698</v>
      </c>
      <c r="L884">
        <f t="shared" si="76"/>
        <v>74</v>
      </c>
      <c r="M884">
        <f t="shared" si="77"/>
        <v>97</v>
      </c>
      <c r="N884">
        <f t="shared" si="77"/>
        <v>109</v>
      </c>
      <c r="O884">
        <f t="shared" si="77"/>
        <v>105</v>
      </c>
      <c r="P884">
        <f t="shared" si="77"/>
        <v>108</v>
      </c>
      <c r="Q884">
        <f t="shared" si="77"/>
        <v>108</v>
      </c>
      <c r="R884">
        <f t="shared" si="77"/>
        <v>97</v>
      </c>
      <c r="S884">
        <f t="shared" si="77"/>
        <v>98</v>
      </c>
      <c r="T884" s="5">
        <f t="shared" si="78"/>
        <v>887</v>
      </c>
      <c r="U884" s="10" t="str">
        <f t="shared" si="79"/>
        <v>a887</v>
      </c>
    </row>
    <row r="885" spans="1:21" hidden="1" x14ac:dyDescent="0.2">
      <c r="A885">
        <v>1</v>
      </c>
      <c r="B885" s="29">
        <v>13</v>
      </c>
      <c r="C885" s="30">
        <v>45273</v>
      </c>
      <c r="D885" s="57" t="s">
        <v>481</v>
      </c>
      <c r="E885" s="33" t="s">
        <v>32</v>
      </c>
      <c r="F885" s="32">
        <v>1</v>
      </c>
      <c r="G885" s="33" t="s">
        <v>182</v>
      </c>
      <c r="H885" s="41">
        <v>45209</v>
      </c>
      <c r="I885" s="32">
        <v>0.78</v>
      </c>
      <c r="J885" s="31">
        <f t="shared" si="75"/>
        <v>698</v>
      </c>
      <c r="L885">
        <f t="shared" si="76"/>
        <v>106</v>
      </c>
      <c r="M885">
        <f t="shared" si="77"/>
        <v>97</v>
      </c>
      <c r="N885">
        <f t="shared" si="77"/>
        <v>114</v>
      </c>
      <c r="O885">
        <f t="shared" si="77"/>
        <v>114</v>
      </c>
      <c r="P885">
        <f t="shared" si="77"/>
        <v>111</v>
      </c>
      <c r="Q885">
        <f t="shared" si="77"/>
        <v>110</v>
      </c>
      <c r="R885">
        <f t="shared" si="77"/>
        <v>46</v>
      </c>
      <c r="S885">
        <f t="shared" si="77"/>
        <v>118</v>
      </c>
      <c r="T885" s="5">
        <f t="shared" si="78"/>
        <v>910</v>
      </c>
      <c r="U885" s="10" t="str">
        <f t="shared" si="79"/>
        <v>a910</v>
      </c>
    </row>
    <row r="886" spans="1:21" hidden="1" x14ac:dyDescent="0.2">
      <c r="A886">
        <v>1</v>
      </c>
      <c r="B886" s="23">
        <v>13</v>
      </c>
      <c r="C886" s="24">
        <v>45273</v>
      </c>
      <c r="D886" s="57" t="s">
        <v>480</v>
      </c>
      <c r="E886" s="27" t="s">
        <v>33</v>
      </c>
      <c r="F886" s="26">
        <v>0.36</v>
      </c>
      <c r="G886" s="27" t="s">
        <v>229</v>
      </c>
      <c r="H886" s="27" t="s">
        <v>7</v>
      </c>
      <c r="I886" s="27" t="s">
        <v>9</v>
      </c>
      <c r="J886" s="25">
        <f t="shared" si="75"/>
        <v>707</v>
      </c>
      <c r="L886">
        <f t="shared" si="76"/>
        <v>106</v>
      </c>
      <c r="M886">
        <f t="shared" si="77"/>
        <v>101</v>
      </c>
      <c r="N886">
        <f t="shared" si="77"/>
        <v>118</v>
      </c>
      <c r="O886">
        <f t="shared" si="77"/>
        <v>111</v>
      </c>
      <c r="P886">
        <f t="shared" si="77"/>
        <v>110</v>
      </c>
      <c r="Q886">
        <f t="shared" si="77"/>
        <v>46</v>
      </c>
      <c r="R886">
        <f t="shared" si="77"/>
        <v>115</v>
      </c>
      <c r="S886">
        <f t="shared" si="77"/>
        <v>109</v>
      </c>
      <c r="T886" s="5">
        <f t="shared" si="78"/>
        <v>918</v>
      </c>
      <c r="U886" s="10" t="str">
        <f t="shared" si="79"/>
        <v>e918</v>
      </c>
    </row>
    <row r="887" spans="1:21" hidden="1" x14ac:dyDescent="0.2">
      <c r="A887">
        <v>1</v>
      </c>
      <c r="B887" s="29">
        <v>13</v>
      </c>
      <c r="C887" s="30">
        <v>45273</v>
      </c>
      <c r="D887" s="57" t="s">
        <v>480</v>
      </c>
      <c r="E887" s="33" t="s">
        <v>126</v>
      </c>
      <c r="F887" s="32">
        <v>1</v>
      </c>
      <c r="G887" s="33" t="s">
        <v>260</v>
      </c>
      <c r="H887" s="41">
        <v>45238</v>
      </c>
      <c r="I887" s="32">
        <v>0.93</v>
      </c>
      <c r="J887" s="31">
        <f t="shared" si="75"/>
        <v>689</v>
      </c>
      <c r="L887">
        <f t="shared" si="76"/>
        <v>106</v>
      </c>
      <c r="M887">
        <f t="shared" si="77"/>
        <v>111</v>
      </c>
      <c r="N887">
        <f t="shared" si="77"/>
        <v>98</v>
      </c>
      <c r="O887">
        <f t="shared" si="77"/>
        <v>46</v>
      </c>
      <c r="P887">
        <f t="shared" si="77"/>
        <v>107</v>
      </c>
      <c r="Q887">
        <f t="shared" si="77"/>
        <v>110</v>
      </c>
      <c r="R887">
        <f t="shared" si="77"/>
        <v>111</v>
      </c>
      <c r="S887">
        <f t="shared" si="77"/>
        <v>111</v>
      </c>
      <c r="T887" s="5">
        <f t="shared" si="78"/>
        <v>906</v>
      </c>
      <c r="U887" s="10" t="str">
        <f t="shared" si="79"/>
        <v>o906</v>
      </c>
    </row>
    <row r="888" spans="1:21" hidden="1" x14ac:dyDescent="0.2">
      <c r="A888">
        <v>1</v>
      </c>
      <c r="B888" s="23">
        <v>13</v>
      </c>
      <c r="C888" s="24">
        <v>45273</v>
      </c>
      <c r="D888" s="57" t="s">
        <v>480</v>
      </c>
      <c r="E888" s="27" t="s">
        <v>34</v>
      </c>
      <c r="F888" s="26">
        <v>1</v>
      </c>
      <c r="G888" s="27" t="s">
        <v>149</v>
      </c>
      <c r="H888" s="48">
        <v>45238</v>
      </c>
      <c r="I888" s="26">
        <v>0.85</v>
      </c>
      <c r="J888" s="25">
        <f t="shared" si="75"/>
        <v>676</v>
      </c>
      <c r="L888">
        <f t="shared" si="76"/>
        <v>106</v>
      </c>
      <c r="M888">
        <f t="shared" si="77"/>
        <v>111</v>
      </c>
      <c r="N888">
        <f t="shared" si="77"/>
        <v>99</v>
      </c>
      <c r="O888">
        <f t="shared" si="77"/>
        <v>104</v>
      </c>
      <c r="P888">
        <f t="shared" si="77"/>
        <v>101</v>
      </c>
      <c r="Q888">
        <f t="shared" si="77"/>
        <v>109</v>
      </c>
      <c r="R888">
        <f t="shared" si="77"/>
        <v>46</v>
      </c>
      <c r="S888">
        <f t="shared" si="77"/>
        <v>104</v>
      </c>
      <c r="T888" s="5">
        <f t="shared" si="78"/>
        <v>845</v>
      </c>
      <c r="U888" s="10" t="str">
        <f t="shared" si="79"/>
        <v>o845</v>
      </c>
    </row>
    <row r="889" spans="1:21" hidden="1" x14ac:dyDescent="0.2">
      <c r="A889">
        <v>1</v>
      </c>
      <c r="B889" s="29">
        <v>13</v>
      </c>
      <c r="C889" s="30">
        <v>45273</v>
      </c>
      <c r="D889" s="57" t="s">
        <v>480</v>
      </c>
      <c r="E889" s="33" t="s">
        <v>35</v>
      </c>
      <c r="F889" s="32">
        <v>1</v>
      </c>
      <c r="G889" s="33" t="s">
        <v>261</v>
      </c>
      <c r="H889" s="41">
        <v>45238</v>
      </c>
      <c r="I889" s="32">
        <v>0.9</v>
      </c>
      <c r="J889" s="31">
        <f t="shared" si="75"/>
        <v>704</v>
      </c>
      <c r="L889">
        <f t="shared" si="76"/>
        <v>106</v>
      </c>
      <c r="M889">
        <f t="shared" si="76"/>
        <v>111</v>
      </c>
      <c r="N889">
        <f t="shared" si="76"/>
        <v>114</v>
      </c>
      <c r="O889">
        <f t="shared" si="76"/>
        <v>105</v>
      </c>
      <c r="P889">
        <f t="shared" si="76"/>
        <v>115</v>
      </c>
      <c r="Q889">
        <f t="shared" si="76"/>
        <v>46</v>
      </c>
      <c r="R889">
        <f t="shared" si="76"/>
        <v>107</v>
      </c>
      <c r="S889">
        <f t="shared" si="76"/>
        <v>111</v>
      </c>
      <c r="T889" s="5">
        <f t="shared" si="78"/>
        <v>909</v>
      </c>
      <c r="U889" s="10" t="str">
        <f t="shared" si="79"/>
        <v>o909</v>
      </c>
    </row>
    <row r="890" spans="1:21" hidden="1" x14ac:dyDescent="0.2">
      <c r="A890">
        <v>1</v>
      </c>
      <c r="B890" s="23">
        <v>13</v>
      </c>
      <c r="C890" s="24">
        <v>45273</v>
      </c>
      <c r="D890" s="57" t="s">
        <v>482</v>
      </c>
      <c r="E890" s="27" t="s">
        <v>36</v>
      </c>
      <c r="F890" s="26">
        <v>1</v>
      </c>
      <c r="G890" s="27" t="s">
        <v>180</v>
      </c>
      <c r="H890" s="48">
        <v>45236</v>
      </c>
      <c r="I890" s="26">
        <v>0.8</v>
      </c>
      <c r="J890" s="25">
        <f t="shared" si="75"/>
        <v>657</v>
      </c>
      <c r="L890">
        <f t="shared" si="76"/>
        <v>74</v>
      </c>
      <c r="M890">
        <f t="shared" si="76"/>
        <v>117</v>
      </c>
      <c r="N890">
        <f t="shared" si="76"/>
        <v>108</v>
      </c>
      <c r="O890">
        <f t="shared" si="76"/>
        <v>105</v>
      </c>
      <c r="P890">
        <f t="shared" si="76"/>
        <v>97</v>
      </c>
      <c r="Q890">
        <f t="shared" si="76"/>
        <v>110</v>
      </c>
      <c r="R890">
        <f t="shared" si="76"/>
        <v>46</v>
      </c>
      <c r="S890">
        <f t="shared" si="76"/>
        <v>68</v>
      </c>
      <c r="T890" s="5">
        <f t="shared" si="78"/>
        <v>804</v>
      </c>
      <c r="U890" s="10" t="str">
        <f t="shared" si="79"/>
        <v>u804</v>
      </c>
    </row>
    <row r="891" spans="1:21" hidden="1" x14ac:dyDescent="0.2">
      <c r="A891">
        <v>1</v>
      </c>
      <c r="B891" s="29">
        <v>13</v>
      </c>
      <c r="C891" s="30">
        <v>45273</v>
      </c>
      <c r="D891" s="57" t="s">
        <v>481</v>
      </c>
      <c r="E891" s="33" t="s">
        <v>37</v>
      </c>
      <c r="F891" s="32">
        <v>1</v>
      </c>
      <c r="G891" s="33" t="s">
        <v>208</v>
      </c>
      <c r="H891" s="41">
        <v>45228</v>
      </c>
      <c r="I891" s="32">
        <v>0.8</v>
      </c>
      <c r="J891" s="31">
        <f t="shared" si="75"/>
        <v>689</v>
      </c>
      <c r="L891">
        <f t="shared" si="76"/>
        <v>106</v>
      </c>
      <c r="M891">
        <f t="shared" si="76"/>
        <v>117</v>
      </c>
      <c r="N891">
        <f t="shared" si="76"/>
        <v>108</v>
      </c>
      <c r="O891">
        <f t="shared" si="76"/>
        <v>105</v>
      </c>
      <c r="P891">
        <f t="shared" si="76"/>
        <v>97</v>
      </c>
      <c r="Q891">
        <f t="shared" si="76"/>
        <v>110</v>
      </c>
      <c r="R891">
        <f t="shared" si="76"/>
        <v>46</v>
      </c>
      <c r="S891">
        <f t="shared" si="76"/>
        <v>118</v>
      </c>
      <c r="T891" s="5">
        <f t="shared" si="78"/>
        <v>886</v>
      </c>
      <c r="U891" s="10" t="str">
        <f t="shared" si="79"/>
        <v>u886</v>
      </c>
    </row>
    <row r="892" spans="1:21" hidden="1" x14ac:dyDescent="0.2">
      <c r="A892">
        <v>1</v>
      </c>
      <c r="B892" s="23">
        <v>13</v>
      </c>
      <c r="C892" s="24">
        <v>45273</v>
      </c>
      <c r="D892" s="57" t="s">
        <v>481</v>
      </c>
      <c r="E892" s="27" t="s">
        <v>38</v>
      </c>
      <c r="F892" s="26">
        <v>1</v>
      </c>
      <c r="G892" s="27" t="s">
        <v>209</v>
      </c>
      <c r="H892" s="48">
        <v>45223</v>
      </c>
      <c r="I892" s="26">
        <v>0.8</v>
      </c>
      <c r="J892" s="25">
        <f t="shared" si="75"/>
        <v>671</v>
      </c>
      <c r="L892">
        <f t="shared" si="76"/>
        <v>107</v>
      </c>
      <c r="M892">
        <f t="shared" si="76"/>
        <v>97</v>
      </c>
      <c r="N892">
        <f t="shared" si="76"/>
        <v>105</v>
      </c>
      <c r="O892">
        <f t="shared" si="76"/>
        <v>46</v>
      </c>
      <c r="P892">
        <f t="shared" si="76"/>
        <v>104</v>
      </c>
      <c r="Q892">
        <f t="shared" si="76"/>
        <v>97</v>
      </c>
      <c r="R892">
        <f t="shared" si="76"/>
        <v>115</v>
      </c>
      <c r="S892">
        <f t="shared" si="76"/>
        <v>115</v>
      </c>
      <c r="T892" s="5">
        <f t="shared" si="78"/>
        <v>913</v>
      </c>
      <c r="U892" s="10" t="str">
        <f t="shared" si="79"/>
        <v>a913</v>
      </c>
    </row>
    <row r="893" spans="1:21" hidden="1" x14ac:dyDescent="0.2">
      <c r="A893">
        <v>1</v>
      </c>
      <c r="B893" s="29">
        <v>13</v>
      </c>
      <c r="C893" s="30">
        <v>45273</v>
      </c>
      <c r="D893" s="57" t="s">
        <v>480</v>
      </c>
      <c r="E893" s="33" t="s">
        <v>262</v>
      </c>
      <c r="F893" s="32">
        <v>1</v>
      </c>
      <c r="G893" s="33" t="s">
        <v>106</v>
      </c>
      <c r="H893" s="41">
        <v>45239</v>
      </c>
      <c r="I893" s="32">
        <v>0.73</v>
      </c>
      <c r="J893" s="31">
        <f t="shared" si="75"/>
        <v>679</v>
      </c>
      <c r="L893">
        <f t="shared" si="76"/>
        <v>107</v>
      </c>
      <c r="M893">
        <f t="shared" si="76"/>
        <v>101</v>
      </c>
      <c r="N893">
        <f t="shared" si="76"/>
        <v>101</v>
      </c>
      <c r="O893">
        <f t="shared" si="76"/>
        <v>115</v>
      </c>
      <c r="P893">
        <f t="shared" si="76"/>
        <v>46</v>
      </c>
      <c r="Q893">
        <f t="shared" si="76"/>
        <v>98</v>
      </c>
      <c r="R893">
        <f t="shared" si="76"/>
        <v>111</v>
      </c>
      <c r="S893">
        <f t="shared" si="76"/>
        <v>110</v>
      </c>
      <c r="T893" s="5">
        <f t="shared" si="78"/>
        <v>854</v>
      </c>
      <c r="U893" s="10" t="str">
        <f t="shared" si="79"/>
        <v>e854</v>
      </c>
    </row>
    <row r="894" spans="1:21" hidden="1" x14ac:dyDescent="0.2">
      <c r="A894">
        <v>1</v>
      </c>
      <c r="B894" s="23">
        <v>13</v>
      </c>
      <c r="C894" s="24">
        <v>45273</v>
      </c>
      <c r="D894" s="57" t="s">
        <v>480</v>
      </c>
      <c r="E894" s="27" t="s">
        <v>39</v>
      </c>
      <c r="F894" s="26">
        <v>1</v>
      </c>
      <c r="G894" s="27" t="s">
        <v>227</v>
      </c>
      <c r="H894" s="48">
        <v>45226</v>
      </c>
      <c r="I894" s="26">
        <v>0.75</v>
      </c>
      <c r="J894" s="25">
        <f t="shared" si="75"/>
        <v>673</v>
      </c>
      <c r="L894">
        <f t="shared" si="76"/>
        <v>107</v>
      </c>
      <c r="M894">
        <f t="shared" si="76"/>
        <v>101</v>
      </c>
      <c r="N894">
        <f t="shared" si="76"/>
        <v>110</v>
      </c>
      <c r="O894">
        <f t="shared" si="76"/>
        <v>97</v>
      </c>
      <c r="P894">
        <f t="shared" si="76"/>
        <v>110</v>
      </c>
      <c r="Q894">
        <f t="shared" si="76"/>
        <v>46</v>
      </c>
      <c r="R894">
        <f t="shared" si="76"/>
        <v>102</v>
      </c>
      <c r="S894">
        <f t="shared" si="76"/>
        <v>108</v>
      </c>
      <c r="T894" s="5">
        <f t="shared" si="78"/>
        <v>878</v>
      </c>
      <c r="U894" s="10" t="str">
        <f t="shared" si="79"/>
        <v>e878</v>
      </c>
    </row>
    <row r="895" spans="1:21" hidden="1" x14ac:dyDescent="0.2">
      <c r="A895">
        <v>1</v>
      </c>
      <c r="B895" s="29">
        <v>13</v>
      </c>
      <c r="C895" s="30">
        <v>45273</v>
      </c>
      <c r="D895" s="57" t="s">
        <v>481</v>
      </c>
      <c r="E895" s="33" t="s">
        <v>40</v>
      </c>
      <c r="F895" s="32">
        <v>1</v>
      </c>
      <c r="G895" s="33" t="s">
        <v>228</v>
      </c>
      <c r="H895" s="41">
        <v>45225</v>
      </c>
      <c r="I895" s="32">
        <v>0.85</v>
      </c>
      <c r="J895" s="31">
        <f t="shared" si="75"/>
        <v>685</v>
      </c>
      <c r="L895">
        <f t="shared" si="76"/>
        <v>107</v>
      </c>
      <c r="M895">
        <f t="shared" si="76"/>
        <v>101</v>
      </c>
      <c r="N895">
        <f t="shared" si="76"/>
        <v>118</v>
      </c>
      <c r="O895">
        <f t="shared" si="76"/>
        <v>105</v>
      </c>
      <c r="P895">
        <f t="shared" si="76"/>
        <v>110</v>
      </c>
      <c r="Q895">
        <f t="shared" si="76"/>
        <v>46</v>
      </c>
      <c r="R895">
        <f t="shared" si="76"/>
        <v>98</v>
      </c>
      <c r="S895">
        <f t="shared" si="76"/>
        <v>97</v>
      </c>
      <c r="T895" s="5">
        <f t="shared" si="78"/>
        <v>889</v>
      </c>
      <c r="U895" s="10" t="str">
        <f t="shared" si="79"/>
        <v>e889</v>
      </c>
    </row>
    <row r="896" spans="1:21" hidden="1" x14ac:dyDescent="0.2">
      <c r="A896">
        <v>1</v>
      </c>
      <c r="B896" s="23">
        <v>13</v>
      </c>
      <c r="C896" s="24">
        <v>45273</v>
      </c>
      <c r="D896" s="57" t="s">
        <v>481</v>
      </c>
      <c r="E896" s="27" t="s">
        <v>41</v>
      </c>
      <c r="F896" s="26">
        <v>1</v>
      </c>
      <c r="G896" s="27" t="s">
        <v>122</v>
      </c>
      <c r="H896" s="48">
        <v>45218</v>
      </c>
      <c r="I896" s="26">
        <v>0.83</v>
      </c>
      <c r="J896" s="25">
        <f t="shared" si="75"/>
        <v>694</v>
      </c>
      <c r="L896">
        <f t="shared" si="76"/>
        <v>107</v>
      </c>
      <c r="M896">
        <f t="shared" si="76"/>
        <v>106</v>
      </c>
      <c r="N896">
        <f t="shared" si="76"/>
        <v>101</v>
      </c>
      <c r="O896">
        <f t="shared" si="76"/>
        <v>108</v>
      </c>
      <c r="P896">
        <f t="shared" si="76"/>
        <v>108</v>
      </c>
      <c r="Q896">
        <f t="shared" si="76"/>
        <v>46</v>
      </c>
      <c r="R896">
        <f t="shared" si="76"/>
        <v>118</v>
      </c>
      <c r="S896">
        <f t="shared" si="76"/>
        <v>97</v>
      </c>
      <c r="T896" s="5">
        <f t="shared" si="78"/>
        <v>859</v>
      </c>
      <c r="U896" s="10" t="str">
        <f t="shared" si="79"/>
        <v>j859</v>
      </c>
    </row>
    <row r="897" spans="1:21" hidden="1" x14ac:dyDescent="0.2">
      <c r="A897" s="10">
        <v>1</v>
      </c>
      <c r="B897" s="29">
        <v>13</v>
      </c>
      <c r="C897" s="30">
        <v>45273</v>
      </c>
      <c r="D897" s="57" t="s">
        <v>480</v>
      </c>
      <c r="E897" s="33" t="s">
        <v>80</v>
      </c>
      <c r="F897" s="32">
        <v>1</v>
      </c>
      <c r="G897" s="33" t="s">
        <v>73</v>
      </c>
      <c r="H897" s="41">
        <v>45214</v>
      </c>
      <c r="I897" s="32">
        <v>0.7</v>
      </c>
      <c r="J897" s="31">
        <f t="shared" si="75"/>
        <v>679</v>
      </c>
      <c r="L897">
        <f t="shared" si="76"/>
        <v>108</v>
      </c>
      <c r="M897">
        <f t="shared" si="76"/>
        <v>97</v>
      </c>
      <c r="N897">
        <f t="shared" si="76"/>
        <v>109</v>
      </c>
      <c r="O897">
        <f t="shared" si="76"/>
        <v>121</v>
      </c>
      <c r="P897">
        <f t="shared" si="76"/>
        <v>97</v>
      </c>
      <c r="Q897">
        <f t="shared" si="76"/>
        <v>101</v>
      </c>
      <c r="R897">
        <f t="shared" si="76"/>
        <v>46</v>
      </c>
      <c r="S897">
        <f t="shared" si="76"/>
        <v>101</v>
      </c>
      <c r="T897" s="5">
        <f t="shared" si="78"/>
        <v>859</v>
      </c>
      <c r="U897" s="10" t="str">
        <f t="shared" si="79"/>
        <v>a859</v>
      </c>
    </row>
    <row r="898" spans="1:21" hidden="1" x14ac:dyDescent="0.2">
      <c r="A898">
        <v>1</v>
      </c>
      <c r="B898" s="23">
        <v>13</v>
      </c>
      <c r="C898" s="24">
        <v>45273</v>
      </c>
      <c r="D898" s="57" t="s">
        <v>481</v>
      </c>
      <c r="E898" s="27" t="s">
        <v>42</v>
      </c>
      <c r="F898" s="26">
        <v>1</v>
      </c>
      <c r="G898" s="27" t="s">
        <v>122</v>
      </c>
      <c r="H898" s="48">
        <v>45227</v>
      </c>
      <c r="I898" s="26">
        <v>0.7</v>
      </c>
      <c r="J898" s="25">
        <f t="shared" si="75"/>
        <v>687</v>
      </c>
      <c r="L898">
        <f t="shared" si="76"/>
        <v>108</v>
      </c>
      <c r="M898">
        <f t="shared" si="76"/>
        <v>105</v>
      </c>
      <c r="N898">
        <f t="shared" si="76"/>
        <v>110</v>
      </c>
      <c r="O898">
        <f t="shared" si="76"/>
        <v>100</v>
      </c>
      <c r="P898">
        <f t="shared" si="76"/>
        <v>121</v>
      </c>
      <c r="Q898">
        <f t="shared" si="76"/>
        <v>46</v>
      </c>
      <c r="R898">
        <f t="shared" si="76"/>
        <v>97</v>
      </c>
      <c r="S898">
        <f t="shared" si="76"/>
        <v>110</v>
      </c>
      <c r="T898" s="5">
        <f t="shared" si="78"/>
        <v>890</v>
      </c>
      <c r="U898" s="10" t="str">
        <f t="shared" si="79"/>
        <v>i890</v>
      </c>
    </row>
    <row r="899" spans="1:21" hidden="1" x14ac:dyDescent="0.2">
      <c r="A899">
        <v>1</v>
      </c>
      <c r="B899" s="29">
        <v>13</v>
      </c>
      <c r="C899" s="30">
        <v>45273</v>
      </c>
      <c r="D899" s="57" t="s">
        <v>481</v>
      </c>
      <c r="E899" s="33" t="s">
        <v>43</v>
      </c>
      <c r="F899" s="32">
        <v>1</v>
      </c>
      <c r="G899" s="33" t="s">
        <v>263</v>
      </c>
      <c r="H899" s="33" t="s">
        <v>7</v>
      </c>
      <c r="I899" s="33" t="s">
        <v>9</v>
      </c>
      <c r="J899" s="31">
        <f t="shared" ref="J899:J933" si="80">SUM(L899:R899)</f>
        <v>689</v>
      </c>
      <c r="L899">
        <f t="shared" ref="L899:S930" si="81">CODE(MID($E899,L$1,1))</f>
        <v>108</v>
      </c>
      <c r="M899">
        <f t="shared" si="81"/>
        <v>117</v>
      </c>
      <c r="N899">
        <f t="shared" si="81"/>
        <v>99</v>
      </c>
      <c r="O899">
        <f t="shared" si="81"/>
        <v>46</v>
      </c>
      <c r="P899">
        <f t="shared" si="81"/>
        <v>98</v>
      </c>
      <c r="Q899">
        <f t="shared" si="81"/>
        <v>111</v>
      </c>
      <c r="R899">
        <f t="shared" si="81"/>
        <v>110</v>
      </c>
      <c r="S899">
        <f t="shared" si="81"/>
        <v>100</v>
      </c>
      <c r="T899" s="5">
        <f t="shared" si="78"/>
        <v>894</v>
      </c>
      <c r="U899" s="10" t="str">
        <f t="shared" si="79"/>
        <v>u894</v>
      </c>
    </row>
    <row r="900" spans="1:21" hidden="1" x14ac:dyDescent="0.2">
      <c r="A900">
        <v>1</v>
      </c>
      <c r="B900" s="23">
        <v>13</v>
      </c>
      <c r="C900" s="24">
        <v>45273</v>
      </c>
      <c r="D900" s="57" t="s">
        <v>482</v>
      </c>
      <c r="E900" s="27" t="s">
        <v>44</v>
      </c>
      <c r="F900" s="26">
        <v>1</v>
      </c>
      <c r="G900" s="27" t="s">
        <v>103</v>
      </c>
      <c r="H900" s="48">
        <v>45217</v>
      </c>
      <c r="I900" s="26">
        <v>0.73</v>
      </c>
      <c r="J900" s="25">
        <f t="shared" si="80"/>
        <v>680</v>
      </c>
      <c r="L900">
        <f t="shared" si="81"/>
        <v>108</v>
      </c>
      <c r="M900">
        <f t="shared" si="81"/>
        <v>117</v>
      </c>
      <c r="N900">
        <f t="shared" si="81"/>
        <v>99</v>
      </c>
      <c r="O900">
        <f t="shared" si="81"/>
        <v>97</v>
      </c>
      <c r="P900">
        <f t="shared" si="81"/>
        <v>115</v>
      </c>
      <c r="Q900">
        <f t="shared" si="81"/>
        <v>46</v>
      </c>
      <c r="R900">
        <f t="shared" si="81"/>
        <v>98</v>
      </c>
      <c r="S900">
        <f t="shared" si="81"/>
        <v>114</v>
      </c>
      <c r="T900" s="5">
        <f t="shared" si="78"/>
        <v>861</v>
      </c>
      <c r="U900" s="10" t="str">
        <f t="shared" si="79"/>
        <v>u861</v>
      </c>
    </row>
    <row r="901" spans="1:21" hidden="1" x14ac:dyDescent="0.2">
      <c r="A901">
        <v>1</v>
      </c>
      <c r="B901" s="29">
        <v>13</v>
      </c>
      <c r="C901" s="30">
        <v>45273</v>
      </c>
      <c r="D901" s="57" t="s">
        <v>481</v>
      </c>
      <c r="E901" s="33" t="s">
        <v>82</v>
      </c>
      <c r="F901" s="32">
        <v>1</v>
      </c>
      <c r="G901" s="33" t="s">
        <v>230</v>
      </c>
      <c r="H901" s="41">
        <v>45228</v>
      </c>
      <c r="I901" s="32">
        <v>0.7</v>
      </c>
      <c r="J901" s="31">
        <f t="shared" si="80"/>
        <v>668</v>
      </c>
      <c r="L901">
        <f t="shared" si="81"/>
        <v>76</v>
      </c>
      <c r="M901">
        <f t="shared" si="81"/>
        <v>117</v>
      </c>
      <c r="N901">
        <f t="shared" si="81"/>
        <v>99</v>
      </c>
      <c r="O901">
        <f t="shared" si="81"/>
        <v>97</v>
      </c>
      <c r="P901">
        <f t="shared" si="81"/>
        <v>115</v>
      </c>
      <c r="Q901">
        <f t="shared" si="81"/>
        <v>46</v>
      </c>
      <c r="R901">
        <f t="shared" si="81"/>
        <v>118</v>
      </c>
      <c r="S901">
        <f t="shared" si="81"/>
        <v>97</v>
      </c>
      <c r="T901" s="5">
        <f t="shared" si="78"/>
        <v>832</v>
      </c>
      <c r="U901" s="10" t="str">
        <f t="shared" si="79"/>
        <v>u832</v>
      </c>
    </row>
    <row r="902" spans="1:21" hidden="1" x14ac:dyDescent="0.2">
      <c r="A902">
        <v>1</v>
      </c>
      <c r="B902" s="23">
        <v>13</v>
      </c>
      <c r="C902" s="24">
        <v>45273</v>
      </c>
      <c r="D902" s="57" t="s">
        <v>482</v>
      </c>
      <c r="E902" s="27" t="s">
        <v>45</v>
      </c>
      <c r="F902" s="26">
        <v>1</v>
      </c>
      <c r="G902" s="27" t="s">
        <v>147</v>
      </c>
      <c r="H902" s="48">
        <v>45238</v>
      </c>
      <c r="I902" s="26">
        <v>0.85</v>
      </c>
      <c r="J902" s="25">
        <f t="shared" si="80"/>
        <v>757</v>
      </c>
      <c r="L902">
        <f t="shared" si="81"/>
        <v>109</v>
      </c>
      <c r="M902">
        <f t="shared" si="81"/>
        <v>97</v>
      </c>
      <c r="N902">
        <f t="shared" si="81"/>
        <v>114</v>
      </c>
      <c r="O902">
        <f t="shared" si="81"/>
        <v>116</v>
      </c>
      <c r="P902">
        <f t="shared" si="81"/>
        <v>105</v>
      </c>
      <c r="Q902">
        <f t="shared" si="81"/>
        <v>106</v>
      </c>
      <c r="R902">
        <f t="shared" si="81"/>
        <v>110</v>
      </c>
      <c r="S902">
        <f t="shared" si="81"/>
        <v>46</v>
      </c>
      <c r="T902" s="5">
        <f t="shared" si="78"/>
        <v>896</v>
      </c>
      <c r="U902" s="10" t="str">
        <f t="shared" si="79"/>
        <v>a896</v>
      </c>
    </row>
    <row r="903" spans="1:21" hidden="1" x14ac:dyDescent="0.2">
      <c r="A903">
        <v>1</v>
      </c>
      <c r="B903" s="29">
        <v>13</v>
      </c>
      <c r="C903" s="30">
        <v>45273</v>
      </c>
      <c r="D903" s="57" t="s">
        <v>482</v>
      </c>
      <c r="E903" s="33" t="s">
        <v>46</v>
      </c>
      <c r="F903" s="32">
        <v>1</v>
      </c>
      <c r="G903" s="33" t="s">
        <v>211</v>
      </c>
      <c r="H903" s="41">
        <v>45217</v>
      </c>
      <c r="I903" s="32">
        <v>0.85</v>
      </c>
      <c r="J903" s="31">
        <f t="shared" si="80"/>
        <v>682</v>
      </c>
      <c r="L903">
        <f t="shared" si="81"/>
        <v>109</v>
      </c>
      <c r="M903">
        <f t="shared" si="81"/>
        <v>97</v>
      </c>
      <c r="N903">
        <f t="shared" si="81"/>
        <v>114</v>
      </c>
      <c r="O903">
        <f t="shared" si="81"/>
        <v>119</v>
      </c>
      <c r="P903">
        <f t="shared" si="81"/>
        <v>97</v>
      </c>
      <c r="Q903">
        <f t="shared" si="81"/>
        <v>46</v>
      </c>
      <c r="R903">
        <f t="shared" si="81"/>
        <v>100</v>
      </c>
      <c r="S903">
        <f t="shared" si="81"/>
        <v>97</v>
      </c>
      <c r="T903" s="5">
        <f t="shared" si="78"/>
        <v>869</v>
      </c>
      <c r="U903" s="10" t="str">
        <f t="shared" si="79"/>
        <v>a869</v>
      </c>
    </row>
    <row r="904" spans="1:21" hidden="1" x14ac:dyDescent="0.2">
      <c r="A904">
        <v>1</v>
      </c>
      <c r="B904" s="23">
        <v>13</v>
      </c>
      <c r="C904" s="24">
        <v>45273</v>
      </c>
      <c r="D904" s="24" t="s">
        <v>480</v>
      </c>
      <c r="E904" s="27" t="s">
        <v>246</v>
      </c>
      <c r="F904" s="26">
        <v>0.88</v>
      </c>
      <c r="G904" s="27" t="s">
        <v>277</v>
      </c>
      <c r="H904" s="27" t="s">
        <v>7</v>
      </c>
      <c r="I904" s="27" t="s">
        <v>9</v>
      </c>
      <c r="J904" s="25">
        <f t="shared" si="80"/>
        <v>692</v>
      </c>
      <c r="L904">
        <f t="shared" si="81"/>
        <v>109</v>
      </c>
      <c r="M904">
        <f t="shared" si="81"/>
        <v>97</v>
      </c>
      <c r="N904">
        <f t="shared" si="81"/>
        <v>114</v>
      </c>
      <c r="O904">
        <f t="shared" si="81"/>
        <v>119</v>
      </c>
      <c r="P904">
        <f t="shared" si="81"/>
        <v>97</v>
      </c>
      <c r="Q904">
        <f t="shared" si="81"/>
        <v>110</v>
      </c>
      <c r="R904">
        <f t="shared" si="81"/>
        <v>46</v>
      </c>
      <c r="S904">
        <f t="shared" si="81"/>
        <v>97</v>
      </c>
      <c r="T904" s="5">
        <f t="shared" si="78"/>
        <v>879</v>
      </c>
      <c r="U904" s="10" t="str">
        <f t="shared" si="79"/>
        <v>a879</v>
      </c>
    </row>
    <row r="905" spans="1:21" x14ac:dyDescent="0.2">
      <c r="A905">
        <v>1</v>
      </c>
      <c r="B905" s="29">
        <v>13</v>
      </c>
      <c r="C905" s="30">
        <v>45273</v>
      </c>
      <c r="D905" s="57" t="s">
        <v>482</v>
      </c>
      <c r="E905" s="33" t="s">
        <v>47</v>
      </c>
      <c r="F905" s="32">
        <v>1</v>
      </c>
      <c r="G905" s="33" t="s">
        <v>274</v>
      </c>
      <c r="H905" s="41">
        <v>45248</v>
      </c>
      <c r="I905" s="32">
        <v>0.78</v>
      </c>
      <c r="J905" s="31">
        <f t="shared" si="80"/>
        <v>673</v>
      </c>
      <c r="L905">
        <f t="shared" si="81"/>
        <v>109</v>
      </c>
      <c r="M905">
        <f t="shared" si="81"/>
        <v>101</v>
      </c>
      <c r="N905">
        <f t="shared" si="81"/>
        <v>101</v>
      </c>
      <c r="O905">
        <f t="shared" si="81"/>
        <v>115</v>
      </c>
      <c r="P905">
        <f t="shared" si="81"/>
        <v>46</v>
      </c>
      <c r="Q905">
        <f t="shared" si="81"/>
        <v>100</v>
      </c>
      <c r="R905">
        <f t="shared" si="81"/>
        <v>101</v>
      </c>
      <c r="S905">
        <f t="shared" si="81"/>
        <v>46</v>
      </c>
      <c r="T905" s="5">
        <f t="shared" si="78"/>
        <v>784</v>
      </c>
      <c r="U905" s="10" t="str">
        <f t="shared" si="79"/>
        <v>e784</v>
      </c>
    </row>
    <row r="906" spans="1:21" hidden="1" x14ac:dyDescent="0.2">
      <c r="A906" s="56">
        <v>1</v>
      </c>
      <c r="B906" s="23">
        <v>13</v>
      </c>
      <c r="C906" s="24">
        <v>45273</v>
      </c>
      <c r="D906" s="57" t="s">
        <v>481</v>
      </c>
      <c r="E906" s="27" t="s">
        <v>48</v>
      </c>
      <c r="F906" s="26">
        <v>1</v>
      </c>
      <c r="G906" s="27" t="s">
        <v>190</v>
      </c>
      <c r="H906" s="48">
        <v>45226</v>
      </c>
      <c r="I906" s="26">
        <v>0.8</v>
      </c>
      <c r="J906" s="25">
        <f t="shared" si="80"/>
        <v>675</v>
      </c>
      <c r="L906">
        <f t="shared" si="81"/>
        <v>109</v>
      </c>
      <c r="M906">
        <f t="shared" si="81"/>
        <v>105</v>
      </c>
      <c r="N906">
        <f t="shared" si="81"/>
        <v>108</v>
      </c>
      <c r="O906">
        <f t="shared" si="81"/>
        <v>97</v>
      </c>
      <c r="P906">
        <f t="shared" si="81"/>
        <v>110</v>
      </c>
      <c r="Q906">
        <f t="shared" si="81"/>
        <v>46</v>
      </c>
      <c r="R906">
        <f t="shared" si="81"/>
        <v>100</v>
      </c>
      <c r="S906">
        <f t="shared" si="81"/>
        <v>105</v>
      </c>
      <c r="T906" s="5">
        <f t="shared" si="78"/>
        <v>871</v>
      </c>
      <c r="U906" s="10" t="str">
        <f t="shared" si="79"/>
        <v>i871</v>
      </c>
    </row>
    <row r="907" spans="1:21" hidden="1" x14ac:dyDescent="0.2">
      <c r="A907">
        <v>1</v>
      </c>
      <c r="B907" s="29">
        <v>13</v>
      </c>
      <c r="C907" s="30">
        <v>45273</v>
      </c>
      <c r="D907" s="57" t="s">
        <v>482</v>
      </c>
      <c r="E907" s="33" t="s">
        <v>49</v>
      </c>
      <c r="F907" s="32">
        <v>1</v>
      </c>
      <c r="G907" s="33" t="s">
        <v>212</v>
      </c>
      <c r="H907" s="41">
        <v>45217</v>
      </c>
      <c r="I907" s="32">
        <v>0.73</v>
      </c>
      <c r="J907" s="31">
        <f t="shared" si="80"/>
        <v>690</v>
      </c>
      <c r="L907">
        <f t="shared" si="81"/>
        <v>109</v>
      </c>
      <c r="M907">
        <f t="shared" si="81"/>
        <v>105</v>
      </c>
      <c r="N907">
        <f t="shared" si="81"/>
        <v>114</v>
      </c>
      <c r="O907">
        <f t="shared" si="81"/>
        <v>110</v>
      </c>
      <c r="P907">
        <f t="shared" si="81"/>
        <v>97</v>
      </c>
      <c r="Q907">
        <f t="shared" si="81"/>
        <v>46</v>
      </c>
      <c r="R907">
        <f t="shared" si="81"/>
        <v>109</v>
      </c>
      <c r="S907">
        <f t="shared" si="81"/>
        <v>111</v>
      </c>
      <c r="T907" s="5">
        <f t="shared" si="78"/>
        <v>894</v>
      </c>
      <c r="U907" s="10" t="str">
        <f t="shared" si="79"/>
        <v>i894</v>
      </c>
    </row>
    <row r="908" spans="1:21" x14ac:dyDescent="0.2">
      <c r="A908">
        <v>1</v>
      </c>
      <c r="B908" s="23">
        <v>13</v>
      </c>
      <c r="C908" s="24">
        <v>45273</v>
      </c>
      <c r="D908" s="57" t="s">
        <v>482</v>
      </c>
      <c r="E908" s="27" t="s">
        <v>50</v>
      </c>
      <c r="F908" s="26">
        <v>1</v>
      </c>
      <c r="G908" s="27" t="s">
        <v>213</v>
      </c>
      <c r="H908" s="48">
        <v>45217</v>
      </c>
      <c r="I908" s="26">
        <v>0.75</v>
      </c>
      <c r="J908" s="25">
        <f t="shared" si="80"/>
        <v>731</v>
      </c>
      <c r="L908">
        <f t="shared" si="81"/>
        <v>109</v>
      </c>
      <c r="M908">
        <f t="shared" si="81"/>
        <v>111</v>
      </c>
      <c r="N908">
        <f t="shared" si="81"/>
        <v>104</v>
      </c>
      <c r="O908">
        <f t="shared" si="81"/>
        <v>97</v>
      </c>
      <c r="P908">
        <f t="shared" si="81"/>
        <v>109</v>
      </c>
      <c r="Q908">
        <f t="shared" si="81"/>
        <v>101</v>
      </c>
      <c r="R908">
        <f t="shared" si="81"/>
        <v>100</v>
      </c>
      <c r="S908">
        <f t="shared" si="81"/>
        <v>46</v>
      </c>
      <c r="T908" s="5">
        <f t="shared" si="78"/>
        <v>857</v>
      </c>
      <c r="U908" s="10" t="str">
        <f t="shared" si="79"/>
        <v>o857</v>
      </c>
    </row>
    <row r="909" spans="1:21" hidden="1" x14ac:dyDescent="0.2">
      <c r="A909">
        <v>1</v>
      </c>
      <c r="B909" s="29">
        <v>13</v>
      </c>
      <c r="C909" s="30">
        <v>45273</v>
      </c>
      <c r="D909" s="57" t="s">
        <v>480</v>
      </c>
      <c r="E909" s="33" t="s">
        <v>128</v>
      </c>
      <c r="F909" s="32">
        <v>0.19</v>
      </c>
      <c r="G909" s="33" t="s">
        <v>112</v>
      </c>
      <c r="H909" s="33" t="s">
        <v>7</v>
      </c>
      <c r="I909" s="33" t="s">
        <v>9</v>
      </c>
      <c r="J909" s="31">
        <f t="shared" si="80"/>
        <v>758</v>
      </c>
      <c r="L909">
        <f t="shared" si="81"/>
        <v>109</v>
      </c>
      <c r="M909">
        <f t="shared" si="81"/>
        <v>111</v>
      </c>
      <c r="N909">
        <f t="shared" si="81"/>
        <v>107</v>
      </c>
      <c r="O909">
        <f t="shared" si="81"/>
        <v>104</v>
      </c>
      <c r="P909">
        <f t="shared" si="81"/>
        <v>116</v>
      </c>
      <c r="Q909">
        <f t="shared" si="81"/>
        <v>97</v>
      </c>
      <c r="R909">
        <f t="shared" si="81"/>
        <v>114</v>
      </c>
      <c r="S909">
        <f t="shared" si="81"/>
        <v>46</v>
      </c>
      <c r="T909" s="5">
        <f t="shared" si="78"/>
        <v>885</v>
      </c>
      <c r="U909" s="10" t="str">
        <f t="shared" si="79"/>
        <v>o885</v>
      </c>
    </row>
    <row r="910" spans="1:21" hidden="1" x14ac:dyDescent="0.2">
      <c r="A910">
        <v>1</v>
      </c>
      <c r="B910" s="23">
        <v>13</v>
      </c>
      <c r="C910" s="24">
        <v>45273</v>
      </c>
      <c r="D910" s="57" t="s">
        <v>481</v>
      </c>
      <c r="E910" s="27" t="s">
        <v>51</v>
      </c>
      <c r="F910" s="26">
        <v>1</v>
      </c>
      <c r="G910" s="27" t="s">
        <v>232</v>
      </c>
      <c r="H910" s="48">
        <v>45228</v>
      </c>
      <c r="I910" s="26">
        <v>0.75</v>
      </c>
      <c r="J910" s="25">
        <f t="shared" si="80"/>
        <v>742</v>
      </c>
      <c r="L910">
        <f t="shared" si="81"/>
        <v>110</v>
      </c>
      <c r="M910">
        <f t="shared" si="81"/>
        <v>97</v>
      </c>
      <c r="N910">
        <f t="shared" si="81"/>
        <v>111</v>
      </c>
      <c r="O910">
        <f t="shared" si="81"/>
        <v>117</v>
      </c>
      <c r="P910">
        <f t="shared" si="81"/>
        <v>102</v>
      </c>
      <c r="Q910">
        <f t="shared" si="81"/>
        <v>97</v>
      </c>
      <c r="R910">
        <f t="shared" si="81"/>
        <v>108</v>
      </c>
      <c r="S910">
        <f t="shared" si="81"/>
        <v>46</v>
      </c>
      <c r="T910" s="5">
        <f t="shared" si="78"/>
        <v>874</v>
      </c>
      <c r="U910" s="10" t="str">
        <f t="shared" si="79"/>
        <v>a874</v>
      </c>
    </row>
    <row r="911" spans="1:21" hidden="1" x14ac:dyDescent="0.2">
      <c r="A911">
        <v>1</v>
      </c>
      <c r="B911" s="29">
        <v>13</v>
      </c>
      <c r="C911" s="30">
        <v>45273</v>
      </c>
      <c r="D911" s="57" t="s">
        <v>480</v>
      </c>
      <c r="E911" s="33" t="s">
        <v>52</v>
      </c>
      <c r="F911" s="32">
        <v>1</v>
      </c>
      <c r="G911" s="33" t="s">
        <v>146</v>
      </c>
      <c r="H911" s="41">
        <v>45238</v>
      </c>
      <c r="I911" s="32">
        <v>0.8</v>
      </c>
      <c r="J911" s="31">
        <f t="shared" si="80"/>
        <v>684</v>
      </c>
      <c r="L911">
        <f t="shared" si="81"/>
        <v>110</v>
      </c>
      <c r="M911">
        <f t="shared" si="81"/>
        <v>105</v>
      </c>
      <c r="N911">
        <f t="shared" si="81"/>
        <v>99</v>
      </c>
      <c r="O911">
        <f t="shared" si="81"/>
        <v>107</v>
      </c>
      <c r="P911">
        <f t="shared" si="81"/>
        <v>46</v>
      </c>
      <c r="Q911">
        <f t="shared" si="81"/>
        <v>106</v>
      </c>
      <c r="R911">
        <f t="shared" si="81"/>
        <v>111</v>
      </c>
      <c r="S911">
        <f t="shared" si="81"/>
        <v>111</v>
      </c>
      <c r="T911" s="5">
        <f t="shared" si="78"/>
        <v>860</v>
      </c>
      <c r="U911" s="10" t="str">
        <f t="shared" si="79"/>
        <v>i860</v>
      </c>
    </row>
    <row r="912" spans="1:21" hidden="1" x14ac:dyDescent="0.2">
      <c r="A912">
        <v>1</v>
      </c>
      <c r="B912" s="23">
        <v>13</v>
      </c>
      <c r="C912" s="24">
        <v>45273</v>
      </c>
      <c r="D912" s="57" t="s">
        <v>482</v>
      </c>
      <c r="E912" s="27" t="s">
        <v>53</v>
      </c>
      <c r="F912" s="26">
        <v>1</v>
      </c>
      <c r="G912" s="27" t="s">
        <v>195</v>
      </c>
      <c r="H912" s="48">
        <v>45234</v>
      </c>
      <c r="I912" s="26">
        <v>0.78</v>
      </c>
      <c r="J912" s="25">
        <f t="shared" si="80"/>
        <v>737</v>
      </c>
      <c r="L912">
        <f t="shared" si="81"/>
        <v>110</v>
      </c>
      <c r="M912">
        <f t="shared" si="81"/>
        <v>105</v>
      </c>
      <c r="N912">
        <f t="shared" si="81"/>
        <v>99</v>
      </c>
      <c r="O912">
        <f t="shared" si="81"/>
        <v>107</v>
      </c>
      <c r="P912">
        <f t="shared" si="81"/>
        <v>111</v>
      </c>
      <c r="Q912">
        <f t="shared" si="81"/>
        <v>108</v>
      </c>
      <c r="R912">
        <f t="shared" si="81"/>
        <v>97</v>
      </c>
      <c r="S912">
        <f t="shared" si="81"/>
        <v>115</v>
      </c>
      <c r="T912" s="5">
        <f t="shared" si="78"/>
        <v>917</v>
      </c>
      <c r="U912" s="10" t="str">
        <f t="shared" si="79"/>
        <v>i917</v>
      </c>
    </row>
    <row r="913" spans="1:21" hidden="1" x14ac:dyDescent="0.2">
      <c r="A913">
        <v>1</v>
      </c>
      <c r="B913" s="29">
        <v>13</v>
      </c>
      <c r="C913" s="30">
        <v>45273</v>
      </c>
      <c r="D913" s="57" t="s">
        <v>482</v>
      </c>
      <c r="E913" s="33" t="s">
        <v>54</v>
      </c>
      <c r="F913" s="32">
        <v>1</v>
      </c>
      <c r="G913" s="33" t="s">
        <v>266</v>
      </c>
      <c r="H913" s="41">
        <v>45242</v>
      </c>
      <c r="I913" s="32">
        <v>0.73</v>
      </c>
      <c r="J913" s="31">
        <f t="shared" si="80"/>
        <v>705</v>
      </c>
      <c r="L913">
        <f t="shared" si="81"/>
        <v>110</v>
      </c>
      <c r="M913">
        <f t="shared" si="81"/>
        <v>105</v>
      </c>
      <c r="N913">
        <f t="shared" si="81"/>
        <v>115</v>
      </c>
      <c r="O913">
        <f t="shared" si="81"/>
        <v>114</v>
      </c>
      <c r="P913">
        <f t="shared" si="81"/>
        <v>105</v>
      </c>
      <c r="Q913">
        <f t="shared" si="81"/>
        <v>110</v>
      </c>
      <c r="R913">
        <f t="shared" si="81"/>
        <v>46</v>
      </c>
      <c r="S913">
        <f t="shared" si="81"/>
        <v>104</v>
      </c>
      <c r="T913" s="5">
        <f t="shared" si="78"/>
        <v>901</v>
      </c>
      <c r="U913" s="10" t="str">
        <f t="shared" si="79"/>
        <v>i901</v>
      </c>
    </row>
    <row r="914" spans="1:21" hidden="1" x14ac:dyDescent="0.2">
      <c r="A914">
        <v>1</v>
      </c>
      <c r="B914" s="23">
        <v>13</v>
      </c>
      <c r="C914" s="24">
        <v>45273</v>
      </c>
      <c r="D914" s="57" t="s">
        <v>482</v>
      </c>
      <c r="E914" s="27" t="s">
        <v>55</v>
      </c>
      <c r="F914" s="26">
        <v>1</v>
      </c>
      <c r="G914" s="27" t="s">
        <v>215</v>
      </c>
      <c r="H914" s="48">
        <v>45217</v>
      </c>
      <c r="I914" s="26">
        <v>0.95</v>
      </c>
      <c r="J914" s="25">
        <f t="shared" si="80"/>
        <v>681</v>
      </c>
      <c r="L914">
        <f t="shared" si="81"/>
        <v>110</v>
      </c>
      <c r="M914">
        <f t="shared" si="81"/>
        <v>111</v>
      </c>
      <c r="N914">
        <f t="shared" si="81"/>
        <v>101</v>
      </c>
      <c r="O914">
        <f t="shared" si="81"/>
        <v>108</v>
      </c>
      <c r="P914">
        <f t="shared" si="81"/>
        <v>108</v>
      </c>
      <c r="Q914">
        <f t="shared" si="81"/>
        <v>97</v>
      </c>
      <c r="R914">
        <f t="shared" si="81"/>
        <v>46</v>
      </c>
      <c r="S914">
        <f t="shared" si="81"/>
        <v>108</v>
      </c>
      <c r="T914" s="5">
        <f t="shared" si="78"/>
        <v>855</v>
      </c>
      <c r="U914" s="10" t="str">
        <f t="shared" si="79"/>
        <v>o855</v>
      </c>
    </row>
    <row r="915" spans="1:21" hidden="1" x14ac:dyDescent="0.2">
      <c r="A915">
        <v>1</v>
      </c>
      <c r="B915" s="29">
        <v>13</v>
      </c>
      <c r="C915" s="30">
        <v>45273</v>
      </c>
      <c r="D915" s="30"/>
      <c r="E915" s="33" t="s">
        <v>56</v>
      </c>
      <c r="F915" s="32">
        <v>1</v>
      </c>
      <c r="G915" s="33" t="s">
        <v>233</v>
      </c>
      <c r="H915" s="41">
        <v>45228</v>
      </c>
      <c r="I915" s="32">
        <v>0.83</v>
      </c>
      <c r="J915" s="31">
        <f t="shared" si="80"/>
        <v>708</v>
      </c>
      <c r="L915">
        <f t="shared" si="81"/>
        <v>110</v>
      </c>
      <c r="M915">
        <f t="shared" si="81"/>
        <v>117</v>
      </c>
      <c r="N915">
        <f t="shared" si="81"/>
        <v>112</v>
      </c>
      <c r="O915">
        <f t="shared" si="81"/>
        <v>101</v>
      </c>
      <c r="P915">
        <f t="shared" si="81"/>
        <v>108</v>
      </c>
      <c r="Q915">
        <f t="shared" si="81"/>
        <v>46</v>
      </c>
      <c r="R915">
        <f t="shared" si="81"/>
        <v>114</v>
      </c>
      <c r="S915">
        <f t="shared" si="81"/>
        <v>117</v>
      </c>
      <c r="T915" s="5">
        <f t="shared" si="78"/>
        <v>915</v>
      </c>
      <c r="U915" s="10" t="str">
        <f t="shared" si="79"/>
        <v>u915</v>
      </c>
    </row>
    <row r="916" spans="1:21" hidden="1" x14ac:dyDescent="0.2">
      <c r="A916">
        <v>1</v>
      </c>
      <c r="B916" s="23">
        <v>13</v>
      </c>
      <c r="C916" s="24">
        <v>45273</v>
      </c>
      <c r="D916" s="57" t="s">
        <v>482</v>
      </c>
      <c r="E916" s="27" t="s">
        <v>57</v>
      </c>
      <c r="F916" s="26">
        <v>1</v>
      </c>
      <c r="G916" s="27" t="s">
        <v>234</v>
      </c>
      <c r="H916" s="48">
        <v>45228</v>
      </c>
      <c r="I916" s="26">
        <v>0.73</v>
      </c>
      <c r="J916" s="25">
        <f t="shared" si="80"/>
        <v>762</v>
      </c>
      <c r="L916">
        <f t="shared" si="81"/>
        <v>111</v>
      </c>
      <c r="M916">
        <f t="shared" si="81"/>
        <v>108</v>
      </c>
      <c r="N916">
        <f t="shared" si="81"/>
        <v>105</v>
      </c>
      <c r="O916">
        <f t="shared" si="81"/>
        <v>118</v>
      </c>
      <c r="P916">
        <f t="shared" si="81"/>
        <v>105</v>
      </c>
      <c r="Q916">
        <f t="shared" si="81"/>
        <v>101</v>
      </c>
      <c r="R916">
        <f t="shared" si="81"/>
        <v>114</v>
      </c>
      <c r="S916">
        <f t="shared" si="81"/>
        <v>46</v>
      </c>
      <c r="T916" s="5">
        <f t="shared" si="78"/>
        <v>876</v>
      </c>
      <c r="U916" s="10" t="str">
        <f t="shared" si="79"/>
        <v>l876</v>
      </c>
    </row>
    <row r="917" spans="1:21" hidden="1" x14ac:dyDescent="0.2">
      <c r="A917">
        <v>1</v>
      </c>
      <c r="B917" s="29">
        <v>13</v>
      </c>
      <c r="C917" s="30">
        <v>45273</v>
      </c>
      <c r="D917" s="57" t="s">
        <v>480</v>
      </c>
      <c r="E917" s="33" t="s">
        <v>58</v>
      </c>
      <c r="F917" s="32">
        <v>1</v>
      </c>
      <c r="G917" s="33" t="s">
        <v>267</v>
      </c>
      <c r="H917" s="41">
        <v>45237</v>
      </c>
      <c r="I917" s="32">
        <v>0.9</v>
      </c>
      <c r="J917" s="31">
        <f t="shared" si="80"/>
        <v>681</v>
      </c>
      <c r="L917">
        <f t="shared" si="81"/>
        <v>112</v>
      </c>
      <c r="M917">
        <f t="shared" si="81"/>
        <v>97</v>
      </c>
      <c r="N917">
        <f t="shared" si="81"/>
        <v>117</v>
      </c>
      <c r="O917">
        <f t="shared" si="81"/>
        <v>108</v>
      </c>
      <c r="P917">
        <f t="shared" si="81"/>
        <v>46</v>
      </c>
      <c r="Q917">
        <f t="shared" si="81"/>
        <v>100</v>
      </c>
      <c r="R917">
        <f t="shared" si="81"/>
        <v>101</v>
      </c>
      <c r="S917">
        <f t="shared" si="81"/>
        <v>46</v>
      </c>
      <c r="T917" s="5">
        <f t="shared" si="78"/>
        <v>832</v>
      </c>
      <c r="U917" s="10" t="str">
        <f t="shared" si="79"/>
        <v>a832</v>
      </c>
    </row>
    <row r="918" spans="1:21" hidden="1" x14ac:dyDescent="0.2">
      <c r="A918">
        <v>1</v>
      </c>
      <c r="B918" s="23">
        <v>13</v>
      </c>
      <c r="C918" s="24">
        <v>45273</v>
      </c>
      <c r="D918" s="24" t="s">
        <v>482</v>
      </c>
      <c r="E918" s="27" t="s">
        <v>59</v>
      </c>
      <c r="F918" s="26">
        <v>1</v>
      </c>
      <c r="G918" s="27" t="s">
        <v>149</v>
      </c>
      <c r="H918" s="48">
        <v>45236</v>
      </c>
      <c r="I918" s="26">
        <v>0.78</v>
      </c>
      <c r="J918" s="25">
        <f t="shared" si="80"/>
        <v>695</v>
      </c>
      <c r="L918">
        <f t="shared" si="81"/>
        <v>112</v>
      </c>
      <c r="M918">
        <f t="shared" si="81"/>
        <v>105</v>
      </c>
      <c r="N918">
        <f t="shared" si="81"/>
        <v>101</v>
      </c>
      <c r="O918">
        <f t="shared" si="81"/>
        <v>116</v>
      </c>
      <c r="P918">
        <f t="shared" si="81"/>
        <v>101</v>
      </c>
      <c r="Q918">
        <f t="shared" si="81"/>
        <v>114</v>
      </c>
      <c r="R918">
        <f t="shared" si="81"/>
        <v>46</v>
      </c>
      <c r="S918">
        <f t="shared" si="81"/>
        <v>109</v>
      </c>
      <c r="T918" s="5">
        <f t="shared" si="78"/>
        <v>867</v>
      </c>
      <c r="U918" s="10" t="str">
        <f t="shared" si="79"/>
        <v>i867</v>
      </c>
    </row>
    <row r="919" spans="1:21" hidden="1" x14ac:dyDescent="0.2">
      <c r="A919">
        <v>1</v>
      </c>
      <c r="B919" s="29">
        <v>13</v>
      </c>
      <c r="C919" s="30">
        <v>45273</v>
      </c>
      <c r="D919" s="57" t="s">
        <v>480</v>
      </c>
      <c r="E919" s="33" t="s">
        <v>60</v>
      </c>
      <c r="F919" s="32">
        <v>1</v>
      </c>
      <c r="G919" s="33" t="s">
        <v>73</v>
      </c>
      <c r="H919" s="41">
        <v>45222</v>
      </c>
      <c r="I919" s="32">
        <v>0.8</v>
      </c>
      <c r="J919" s="31">
        <f t="shared" si="80"/>
        <v>703</v>
      </c>
      <c r="L919">
        <f t="shared" si="81"/>
        <v>114</v>
      </c>
      <c r="M919">
        <f t="shared" si="81"/>
        <v>101</v>
      </c>
      <c r="N919">
        <f t="shared" si="81"/>
        <v>110</v>
      </c>
      <c r="O919">
        <f t="shared" si="81"/>
        <v>115</v>
      </c>
      <c r="P919">
        <f t="shared" si="81"/>
        <v>46</v>
      </c>
      <c r="Q919">
        <f t="shared" si="81"/>
        <v>103</v>
      </c>
      <c r="R919">
        <f t="shared" si="81"/>
        <v>114</v>
      </c>
      <c r="S919">
        <f t="shared" si="81"/>
        <v>111</v>
      </c>
      <c r="T919" s="5">
        <f t="shared" si="78"/>
        <v>897</v>
      </c>
      <c r="U919" s="10" t="str">
        <f t="shared" si="79"/>
        <v>e897</v>
      </c>
    </row>
    <row r="920" spans="1:21" hidden="1" x14ac:dyDescent="0.2">
      <c r="A920" s="56">
        <v>1</v>
      </c>
      <c r="B920" s="23">
        <v>13</v>
      </c>
      <c r="C920" s="24">
        <v>45273</v>
      </c>
      <c r="D920" s="57" t="s">
        <v>481</v>
      </c>
      <c r="E920" s="27" t="s">
        <v>61</v>
      </c>
      <c r="F920" s="26">
        <v>1</v>
      </c>
      <c r="G920" s="27" t="s">
        <v>87</v>
      </c>
      <c r="H920" s="48">
        <v>45228</v>
      </c>
      <c r="I920" s="26">
        <v>0.75</v>
      </c>
      <c r="J920" s="25">
        <f t="shared" si="80"/>
        <v>697</v>
      </c>
      <c r="L920">
        <f t="shared" si="81"/>
        <v>114</v>
      </c>
      <c r="M920">
        <f t="shared" si="81"/>
        <v>111</v>
      </c>
      <c r="N920">
        <f t="shared" si="81"/>
        <v>119</v>
      </c>
      <c r="O920">
        <f t="shared" si="81"/>
        <v>97</v>
      </c>
      <c r="P920">
        <f t="shared" si="81"/>
        <v>110</v>
      </c>
      <c r="Q920">
        <f t="shared" si="81"/>
        <v>46</v>
      </c>
      <c r="R920">
        <f t="shared" si="81"/>
        <v>100</v>
      </c>
      <c r="S920">
        <f t="shared" si="81"/>
        <v>101</v>
      </c>
      <c r="T920" s="5">
        <f t="shared" si="78"/>
        <v>908</v>
      </c>
      <c r="U920" s="10" t="str">
        <f t="shared" si="79"/>
        <v>o908</v>
      </c>
    </row>
    <row r="921" spans="1:21" hidden="1" x14ac:dyDescent="0.2">
      <c r="A921">
        <v>1</v>
      </c>
      <c r="B921" s="29">
        <v>13</v>
      </c>
      <c r="C921" s="30">
        <v>45273</v>
      </c>
      <c r="D921" s="57" t="s">
        <v>481</v>
      </c>
      <c r="E921" s="33" t="s">
        <v>85</v>
      </c>
      <c r="F921" s="32">
        <v>1</v>
      </c>
      <c r="G921" s="33" t="s">
        <v>177</v>
      </c>
      <c r="H921" s="41">
        <v>45231</v>
      </c>
      <c r="I921" s="32">
        <v>0.83</v>
      </c>
      <c r="J921" s="31">
        <f t="shared" si="80"/>
        <v>683</v>
      </c>
      <c r="L921">
        <f t="shared" si="81"/>
        <v>115</v>
      </c>
      <c r="M921">
        <f t="shared" si="81"/>
        <v>97</v>
      </c>
      <c r="N921">
        <f t="shared" si="81"/>
        <v>110</v>
      </c>
      <c r="O921">
        <f t="shared" si="81"/>
        <v>100</v>
      </c>
      <c r="P921">
        <f t="shared" si="81"/>
        <v>101</v>
      </c>
      <c r="Q921">
        <f t="shared" si="81"/>
        <v>114</v>
      </c>
      <c r="R921">
        <f t="shared" si="81"/>
        <v>46</v>
      </c>
      <c r="S921">
        <f t="shared" si="81"/>
        <v>98</v>
      </c>
      <c r="T921" s="5">
        <f t="shared" si="78"/>
        <v>878</v>
      </c>
      <c r="U921" s="10" t="str">
        <f t="shared" si="79"/>
        <v>a878</v>
      </c>
    </row>
    <row r="922" spans="1:21" hidden="1" x14ac:dyDescent="0.2">
      <c r="A922">
        <v>1</v>
      </c>
      <c r="B922" s="23">
        <v>13</v>
      </c>
      <c r="C922" s="24">
        <v>45273</v>
      </c>
      <c r="D922" s="57" t="s">
        <v>481</v>
      </c>
      <c r="E922" s="27" t="s">
        <v>62</v>
      </c>
      <c r="F922" s="26">
        <v>1</v>
      </c>
      <c r="G922" s="27" t="s">
        <v>163</v>
      </c>
      <c r="H922" s="48">
        <v>45202</v>
      </c>
      <c r="I922" s="26">
        <v>0.75</v>
      </c>
      <c r="J922" s="25">
        <f t="shared" si="80"/>
        <v>670</v>
      </c>
      <c r="L922">
        <f t="shared" si="81"/>
        <v>115</v>
      </c>
      <c r="M922">
        <f t="shared" si="81"/>
        <v>97</v>
      </c>
      <c r="N922">
        <f t="shared" si="81"/>
        <v>114</v>
      </c>
      <c r="O922">
        <f t="shared" si="81"/>
        <v>97</v>
      </c>
      <c r="P922">
        <f t="shared" si="81"/>
        <v>46</v>
      </c>
      <c r="Q922">
        <f t="shared" si="81"/>
        <v>100</v>
      </c>
      <c r="R922">
        <f t="shared" si="81"/>
        <v>101</v>
      </c>
      <c r="S922">
        <f t="shared" si="81"/>
        <v>46</v>
      </c>
      <c r="T922" s="5">
        <f t="shared" si="78"/>
        <v>823</v>
      </c>
      <c r="U922" s="10" t="str">
        <f t="shared" si="79"/>
        <v>a823</v>
      </c>
    </row>
    <row r="923" spans="1:21" hidden="1" x14ac:dyDescent="0.2">
      <c r="A923">
        <v>1</v>
      </c>
      <c r="B923" s="29">
        <v>13</v>
      </c>
      <c r="C923" s="30">
        <v>45273</v>
      </c>
      <c r="D923" s="30" t="s">
        <v>480</v>
      </c>
      <c r="E923" s="33" t="s">
        <v>132</v>
      </c>
      <c r="F923" s="32">
        <v>1</v>
      </c>
      <c r="G923" s="33" t="s">
        <v>250</v>
      </c>
      <c r="H923" s="41">
        <v>45239</v>
      </c>
      <c r="I923" s="32">
        <v>0.9</v>
      </c>
      <c r="J923" s="31">
        <f t="shared" si="80"/>
        <v>675</v>
      </c>
      <c r="L923">
        <f t="shared" si="81"/>
        <v>115</v>
      </c>
      <c r="M923">
        <f t="shared" si="81"/>
        <v>97</v>
      </c>
      <c r="N923">
        <f t="shared" si="81"/>
        <v>114</v>
      </c>
      <c r="O923">
        <f t="shared" si="81"/>
        <v>97</v>
      </c>
      <c r="P923">
        <f t="shared" si="81"/>
        <v>104</v>
      </c>
      <c r="Q923">
        <f t="shared" si="81"/>
        <v>46</v>
      </c>
      <c r="R923">
        <f t="shared" si="81"/>
        <v>102</v>
      </c>
      <c r="S923">
        <f t="shared" si="81"/>
        <v>97</v>
      </c>
      <c r="T923" s="5">
        <f t="shared" si="78"/>
        <v>879</v>
      </c>
      <c r="U923" s="10" t="str">
        <f t="shared" si="79"/>
        <v>a879</v>
      </c>
    </row>
    <row r="924" spans="1:21" hidden="1" x14ac:dyDescent="0.2">
      <c r="A924">
        <v>1</v>
      </c>
      <c r="B924" s="23">
        <v>13</v>
      </c>
      <c r="C924" s="24">
        <v>45273</v>
      </c>
      <c r="D924" s="57" t="s">
        <v>482</v>
      </c>
      <c r="E924" s="27" t="s">
        <v>109</v>
      </c>
      <c r="F924" s="26">
        <v>1</v>
      </c>
      <c r="G924" s="27" t="s">
        <v>268</v>
      </c>
      <c r="H924" s="48">
        <v>45236</v>
      </c>
      <c r="I924" s="26">
        <v>0.88</v>
      </c>
      <c r="J924" s="25">
        <f t="shared" si="80"/>
        <v>760</v>
      </c>
      <c r="L924">
        <f t="shared" si="81"/>
        <v>115</v>
      </c>
      <c r="M924">
        <f t="shared" si="81"/>
        <v>97</v>
      </c>
      <c r="N924">
        <f t="shared" si="81"/>
        <v>118</v>
      </c>
      <c r="O924">
        <f t="shared" si="81"/>
        <v>101</v>
      </c>
      <c r="P924">
        <f t="shared" si="81"/>
        <v>114</v>
      </c>
      <c r="Q924">
        <f t="shared" si="81"/>
        <v>105</v>
      </c>
      <c r="R924">
        <f t="shared" si="81"/>
        <v>110</v>
      </c>
      <c r="S924">
        <f t="shared" si="81"/>
        <v>105</v>
      </c>
      <c r="T924" s="5">
        <f t="shared" si="78"/>
        <v>977</v>
      </c>
      <c r="U924" s="10" t="str">
        <f t="shared" si="79"/>
        <v>a977</v>
      </c>
    </row>
    <row r="925" spans="1:21" hidden="1" x14ac:dyDescent="0.2">
      <c r="A925">
        <v>1</v>
      </c>
      <c r="B925" s="29">
        <v>13</v>
      </c>
      <c r="C925" s="30">
        <v>45273</v>
      </c>
      <c r="D925" s="57" t="s">
        <v>482</v>
      </c>
      <c r="E925" s="33" t="s">
        <v>110</v>
      </c>
      <c r="F925" s="32">
        <v>0.99</v>
      </c>
      <c r="G925" s="33" t="s">
        <v>269</v>
      </c>
      <c r="H925" s="33" t="s">
        <v>7</v>
      </c>
      <c r="I925" s="33" t="s">
        <v>9</v>
      </c>
      <c r="J925" s="31">
        <f t="shared" si="80"/>
        <v>696</v>
      </c>
      <c r="L925">
        <f t="shared" si="81"/>
        <v>115</v>
      </c>
      <c r="M925">
        <f t="shared" si="81"/>
        <v>101</v>
      </c>
      <c r="N925">
        <f t="shared" si="81"/>
        <v>109</v>
      </c>
      <c r="O925">
        <f t="shared" si="81"/>
        <v>46</v>
      </c>
      <c r="P925">
        <f t="shared" si="81"/>
        <v>118</v>
      </c>
      <c r="Q925">
        <f t="shared" si="81"/>
        <v>97</v>
      </c>
      <c r="R925">
        <f t="shared" si="81"/>
        <v>110</v>
      </c>
      <c r="S925">
        <f t="shared" si="81"/>
        <v>46</v>
      </c>
      <c r="T925" s="5">
        <f t="shared" si="78"/>
        <v>875</v>
      </c>
      <c r="U925" s="10" t="str">
        <f t="shared" si="79"/>
        <v>e875</v>
      </c>
    </row>
    <row r="926" spans="1:21" hidden="1" x14ac:dyDescent="0.2">
      <c r="A926">
        <v>1</v>
      </c>
      <c r="B926" s="23">
        <v>13</v>
      </c>
      <c r="C926" s="24">
        <v>45273</v>
      </c>
      <c r="D926" s="30" t="s">
        <v>480</v>
      </c>
      <c r="E926" s="27" t="s">
        <v>64</v>
      </c>
      <c r="F926" s="26">
        <v>1</v>
      </c>
      <c r="G926" s="27" t="s">
        <v>127</v>
      </c>
      <c r="H926" s="48">
        <v>45260</v>
      </c>
      <c r="I926" s="26">
        <v>0.75</v>
      </c>
      <c r="J926" s="25">
        <f t="shared" si="80"/>
        <v>673</v>
      </c>
      <c r="L926">
        <f t="shared" si="81"/>
        <v>83</v>
      </c>
      <c r="M926">
        <f t="shared" si="81"/>
        <v>121</v>
      </c>
      <c r="N926">
        <f t="shared" si="81"/>
        <v>98</v>
      </c>
      <c r="O926">
        <f t="shared" si="81"/>
        <v>114</v>
      </c>
      <c r="P926">
        <f t="shared" si="81"/>
        <v>101</v>
      </c>
      <c r="Q926">
        <f t="shared" si="81"/>
        <v>110</v>
      </c>
      <c r="R926">
        <f t="shared" si="81"/>
        <v>46</v>
      </c>
      <c r="S926">
        <f t="shared" si="81"/>
        <v>104</v>
      </c>
      <c r="T926" s="5">
        <f t="shared" si="78"/>
        <v>827</v>
      </c>
      <c r="U926" s="10" t="str">
        <f t="shared" si="79"/>
        <v>y827</v>
      </c>
    </row>
    <row r="927" spans="1:21" hidden="1" x14ac:dyDescent="0.2">
      <c r="A927">
        <v>1</v>
      </c>
      <c r="B927" s="29">
        <v>13</v>
      </c>
      <c r="C927" s="30">
        <v>45273</v>
      </c>
      <c r="D927" s="57" t="s">
        <v>481</v>
      </c>
      <c r="E927" s="33" t="s">
        <v>65</v>
      </c>
      <c r="F927" s="32">
        <v>1</v>
      </c>
      <c r="G927" s="33" t="s">
        <v>160</v>
      </c>
      <c r="H927" s="41">
        <v>45226</v>
      </c>
      <c r="I927" s="32">
        <v>0.75</v>
      </c>
      <c r="J927" s="31">
        <f t="shared" si="80"/>
        <v>709</v>
      </c>
      <c r="L927">
        <f t="shared" si="81"/>
        <v>116</v>
      </c>
      <c r="M927">
        <f t="shared" si="81"/>
        <v>101</v>
      </c>
      <c r="N927">
        <f t="shared" si="81"/>
        <v>117</v>
      </c>
      <c r="O927">
        <f t="shared" si="81"/>
        <v>110</v>
      </c>
      <c r="P927">
        <f t="shared" si="81"/>
        <v>46</v>
      </c>
      <c r="Q927">
        <f t="shared" si="81"/>
        <v>114</v>
      </c>
      <c r="R927">
        <f t="shared" si="81"/>
        <v>105</v>
      </c>
      <c r="S927">
        <f t="shared" si="81"/>
        <v>110</v>
      </c>
      <c r="T927" s="5">
        <f t="shared" si="78"/>
        <v>920</v>
      </c>
      <c r="U927" s="10" t="str">
        <f t="shared" si="79"/>
        <v>e920</v>
      </c>
    </row>
    <row r="928" spans="1:21" hidden="1" x14ac:dyDescent="0.2">
      <c r="A928">
        <v>1</v>
      </c>
      <c r="B928" s="23">
        <v>13</v>
      </c>
      <c r="C928" s="24">
        <v>45273</v>
      </c>
      <c r="D928" s="57" t="s">
        <v>480</v>
      </c>
      <c r="E928" s="27" t="s">
        <v>133</v>
      </c>
      <c r="F928" s="26">
        <v>1</v>
      </c>
      <c r="G928" s="27" t="s">
        <v>187</v>
      </c>
      <c r="H928" s="48">
        <v>45246</v>
      </c>
      <c r="I928" s="26">
        <v>0.83</v>
      </c>
      <c r="J928" s="25">
        <f t="shared" si="80"/>
        <v>697</v>
      </c>
      <c r="L928">
        <f t="shared" si="81"/>
        <v>116</v>
      </c>
      <c r="M928">
        <f t="shared" si="81"/>
        <v>104</v>
      </c>
      <c r="N928">
        <f t="shared" si="81"/>
        <v>105</v>
      </c>
      <c r="O928">
        <f t="shared" si="81"/>
        <v>114</v>
      </c>
      <c r="P928">
        <f t="shared" si="81"/>
        <v>115</v>
      </c>
      <c r="Q928">
        <f t="shared" si="81"/>
        <v>97</v>
      </c>
      <c r="R928">
        <f t="shared" si="81"/>
        <v>46</v>
      </c>
      <c r="S928">
        <f t="shared" si="81"/>
        <v>108</v>
      </c>
      <c r="T928" s="5">
        <f t="shared" si="78"/>
        <v>878</v>
      </c>
      <c r="U928" s="10" t="str">
        <f t="shared" si="79"/>
        <v>h878</v>
      </c>
    </row>
    <row r="929" spans="1:21" hidden="1" x14ac:dyDescent="0.2">
      <c r="A929">
        <v>1</v>
      </c>
      <c r="B929" s="29">
        <v>13</v>
      </c>
      <c r="C929" s="30">
        <v>45273</v>
      </c>
      <c r="D929" s="57" t="s">
        <v>482</v>
      </c>
      <c r="E929" s="33" t="s">
        <v>134</v>
      </c>
      <c r="F929" s="32">
        <v>1</v>
      </c>
      <c r="G929" s="33" t="s">
        <v>272</v>
      </c>
      <c r="H929" s="41">
        <v>45238</v>
      </c>
      <c r="I929" s="32">
        <v>0.83</v>
      </c>
      <c r="J929" s="31">
        <f t="shared" si="80"/>
        <v>713</v>
      </c>
      <c r="L929">
        <f t="shared" si="81"/>
        <v>116</v>
      </c>
      <c r="M929">
        <f t="shared" si="81"/>
        <v>121</v>
      </c>
      <c r="N929">
        <f t="shared" si="81"/>
        <v>108</v>
      </c>
      <c r="O929">
        <f t="shared" si="81"/>
        <v>101</v>
      </c>
      <c r="P929">
        <f t="shared" si="81"/>
        <v>114</v>
      </c>
      <c r="Q929">
        <f t="shared" si="81"/>
        <v>46</v>
      </c>
      <c r="R929">
        <f t="shared" si="81"/>
        <v>107</v>
      </c>
      <c r="S929">
        <f t="shared" si="81"/>
        <v>111</v>
      </c>
      <c r="T929" s="5">
        <f t="shared" si="78"/>
        <v>904</v>
      </c>
      <c r="U929" s="10" t="str">
        <f t="shared" si="79"/>
        <v>y904</v>
      </c>
    </row>
    <row r="930" spans="1:21" hidden="1" x14ac:dyDescent="0.2">
      <c r="A930">
        <v>1</v>
      </c>
      <c r="B930" s="23">
        <v>13</v>
      </c>
      <c r="C930" s="24">
        <v>45273</v>
      </c>
      <c r="D930" s="57" t="s">
        <v>482</v>
      </c>
      <c r="E930" s="27" t="s">
        <v>66</v>
      </c>
      <c r="F930" s="26">
        <v>1</v>
      </c>
      <c r="G930" s="27" t="s">
        <v>145</v>
      </c>
      <c r="H930" s="48">
        <v>45231</v>
      </c>
      <c r="I930" s="26">
        <v>0.93</v>
      </c>
      <c r="J930" s="25">
        <f t="shared" si="80"/>
        <v>711</v>
      </c>
      <c r="L930">
        <f t="shared" si="81"/>
        <v>119</v>
      </c>
      <c r="M930">
        <f t="shared" si="81"/>
        <v>101</v>
      </c>
      <c r="N930">
        <f t="shared" si="81"/>
        <v>115</v>
      </c>
      <c r="O930">
        <f t="shared" si="81"/>
        <v>108</v>
      </c>
      <c r="P930">
        <f t="shared" si="81"/>
        <v>101</v>
      </c>
      <c r="Q930">
        <f t="shared" si="81"/>
        <v>121</v>
      </c>
      <c r="R930">
        <f t="shared" si="81"/>
        <v>46</v>
      </c>
      <c r="S930">
        <f t="shared" ref="M930:S933" si="82">CODE(MID($E930,S$1,1))</f>
        <v>99</v>
      </c>
      <c r="T930" s="5">
        <f t="shared" si="78"/>
        <v>909</v>
      </c>
      <c r="U930" s="10" t="str">
        <f t="shared" si="79"/>
        <v>e909</v>
      </c>
    </row>
    <row r="931" spans="1:21" hidden="1" x14ac:dyDescent="0.2">
      <c r="A931">
        <v>1</v>
      </c>
      <c r="B931" s="29">
        <v>13</v>
      </c>
      <c r="C931" s="30">
        <v>45273</v>
      </c>
      <c r="D931" s="57" t="s">
        <v>482</v>
      </c>
      <c r="E931" s="33" t="s">
        <v>67</v>
      </c>
      <c r="F931" s="32">
        <v>1</v>
      </c>
      <c r="G931" s="33" t="s">
        <v>203</v>
      </c>
      <c r="H931" s="41">
        <v>45249</v>
      </c>
      <c r="I931" s="32">
        <v>0.8</v>
      </c>
      <c r="J931" s="31">
        <f t="shared" si="80"/>
        <v>697</v>
      </c>
      <c r="L931">
        <f t="shared" ref="L931:L933" si="83">CODE(MID($E931,L$1,1))</f>
        <v>121</v>
      </c>
      <c r="M931">
        <f t="shared" si="82"/>
        <v>97</v>
      </c>
      <c r="N931">
        <f t="shared" si="82"/>
        <v>115</v>
      </c>
      <c r="O931">
        <f t="shared" si="82"/>
        <v>105</v>
      </c>
      <c r="P931">
        <f t="shared" si="82"/>
        <v>110</v>
      </c>
      <c r="Q931">
        <f t="shared" si="82"/>
        <v>46</v>
      </c>
      <c r="R931">
        <f t="shared" si="82"/>
        <v>103</v>
      </c>
      <c r="S931">
        <f t="shared" si="82"/>
        <v>111</v>
      </c>
      <c r="T931" s="5">
        <f t="shared" si="78"/>
        <v>911</v>
      </c>
      <c r="U931" s="10" t="str">
        <f t="shared" si="79"/>
        <v>a911</v>
      </c>
    </row>
    <row r="932" spans="1:21" hidden="1" x14ac:dyDescent="0.2">
      <c r="A932">
        <v>1</v>
      </c>
      <c r="B932" s="23">
        <v>13</v>
      </c>
      <c r="C932" s="24">
        <v>45273</v>
      </c>
      <c r="D932" s="24" t="s">
        <v>482</v>
      </c>
      <c r="E932" s="27" t="s">
        <v>68</v>
      </c>
      <c r="F932" s="26">
        <v>1</v>
      </c>
      <c r="G932" s="27" t="s">
        <v>154</v>
      </c>
      <c r="H932" s="48">
        <v>45217</v>
      </c>
      <c r="I932" s="26">
        <v>0.73</v>
      </c>
      <c r="J932" s="25">
        <f t="shared" si="80"/>
        <v>764</v>
      </c>
      <c r="L932">
        <f t="shared" si="83"/>
        <v>121</v>
      </c>
      <c r="M932">
        <f t="shared" si="82"/>
        <v>97</v>
      </c>
      <c r="N932">
        <f t="shared" si="82"/>
        <v>115</v>
      </c>
      <c r="O932">
        <f t="shared" si="82"/>
        <v>115</v>
      </c>
      <c r="P932">
        <f t="shared" si="82"/>
        <v>105</v>
      </c>
      <c r="Q932">
        <f t="shared" si="82"/>
        <v>110</v>
      </c>
      <c r="R932">
        <f t="shared" si="82"/>
        <v>101</v>
      </c>
      <c r="S932">
        <f t="shared" si="82"/>
        <v>46</v>
      </c>
      <c r="T932" s="5">
        <f t="shared" si="78"/>
        <v>905</v>
      </c>
      <c r="U932" s="10" t="str">
        <f t="shared" si="79"/>
        <v>a905</v>
      </c>
    </row>
    <row r="933" spans="1:21" hidden="1" x14ac:dyDescent="0.2">
      <c r="A933">
        <v>1</v>
      </c>
      <c r="B933" s="50">
        <v>13</v>
      </c>
      <c r="C933" s="51">
        <v>45273</v>
      </c>
      <c r="D933" s="57" t="s">
        <v>481</v>
      </c>
      <c r="E933" s="52" t="s">
        <v>69</v>
      </c>
      <c r="F933" s="53">
        <v>1</v>
      </c>
      <c r="G933" s="52" t="s">
        <v>254</v>
      </c>
      <c r="H933" s="54">
        <v>45229</v>
      </c>
      <c r="I933" s="53">
        <v>0.75</v>
      </c>
      <c r="J933" s="16">
        <f t="shared" si="80"/>
        <v>721</v>
      </c>
      <c r="L933">
        <f t="shared" si="83"/>
        <v>121</v>
      </c>
      <c r="M933">
        <f t="shared" si="82"/>
        <v>111</v>
      </c>
      <c r="N933">
        <f t="shared" si="82"/>
        <v>117</v>
      </c>
      <c r="O933">
        <f t="shared" si="82"/>
        <v>114</v>
      </c>
      <c r="P933">
        <f t="shared" si="82"/>
        <v>105</v>
      </c>
      <c r="Q933">
        <f t="shared" si="82"/>
        <v>46</v>
      </c>
      <c r="R933">
        <f t="shared" si="82"/>
        <v>107</v>
      </c>
      <c r="S933">
        <f t="shared" si="82"/>
        <v>101</v>
      </c>
      <c r="T933" s="5">
        <f t="shared" si="78"/>
        <v>915</v>
      </c>
      <c r="U933" s="10" t="str">
        <f t="shared" si="79"/>
        <v>o915</v>
      </c>
    </row>
  </sheetData>
  <conditionalFormatting sqref="E212">
    <cfRule type="duplicateValues" dxfId="106" priority="20"/>
  </conditionalFormatting>
  <conditionalFormatting sqref="E257">
    <cfRule type="duplicateValues" dxfId="105" priority="19"/>
  </conditionalFormatting>
  <conditionalFormatting sqref="E285">
    <cfRule type="duplicateValues" dxfId="104" priority="18"/>
  </conditionalFormatting>
  <conditionalFormatting sqref="E330">
    <cfRule type="duplicateValues" dxfId="103" priority="17"/>
  </conditionalFormatting>
  <conditionalFormatting sqref="E358">
    <cfRule type="duplicateValues" dxfId="102" priority="16"/>
  </conditionalFormatting>
  <conditionalFormatting sqref="E403">
    <cfRule type="duplicateValues" dxfId="101" priority="15"/>
  </conditionalFormatting>
  <conditionalFormatting sqref="E431">
    <cfRule type="duplicateValues" dxfId="100" priority="14"/>
  </conditionalFormatting>
  <conditionalFormatting sqref="E476">
    <cfRule type="duplicateValues" dxfId="99" priority="13"/>
  </conditionalFormatting>
  <conditionalFormatting sqref="E504">
    <cfRule type="duplicateValues" dxfId="98" priority="12"/>
  </conditionalFormatting>
  <conditionalFormatting sqref="E549">
    <cfRule type="duplicateValues" dxfId="97" priority="11"/>
  </conditionalFormatting>
  <conditionalFormatting sqref="E577">
    <cfRule type="duplicateValues" dxfId="96" priority="10"/>
  </conditionalFormatting>
  <conditionalFormatting sqref="E623">
    <cfRule type="duplicateValues" dxfId="95" priority="9"/>
  </conditionalFormatting>
  <conditionalFormatting sqref="E651">
    <cfRule type="duplicateValues" dxfId="94" priority="8"/>
  </conditionalFormatting>
  <conditionalFormatting sqref="E698">
    <cfRule type="duplicateValues" dxfId="93" priority="7"/>
  </conditionalFormatting>
  <conditionalFormatting sqref="E726">
    <cfRule type="duplicateValues" dxfId="92" priority="6"/>
  </conditionalFormatting>
  <conditionalFormatting sqref="E773">
    <cfRule type="duplicateValues" dxfId="91" priority="5"/>
  </conditionalFormatting>
  <conditionalFormatting sqref="E801">
    <cfRule type="duplicateValues" dxfId="90" priority="4"/>
  </conditionalFormatting>
  <conditionalFormatting sqref="E848">
    <cfRule type="duplicateValues" dxfId="89" priority="3"/>
  </conditionalFormatting>
  <conditionalFormatting sqref="E876">
    <cfRule type="duplicateValues" dxfId="88" priority="2"/>
  </conditionalFormatting>
  <conditionalFormatting sqref="E923">
    <cfRule type="duplicateValues" dxfId="87" priority="1"/>
  </conditionalFormatting>
  <hyperlinks>
    <hyperlink ref="E17" r:id="rId1" xr:uid="{34534B5C-7B6A-7F4D-82C6-D788BDFA760E}"/>
    <hyperlink ref="E78" r:id="rId2" xr:uid="{706FBFD7-6F7E-BC4D-9F2E-54D77F9B3B48}"/>
    <hyperlink ref="E143" r:id="rId3" xr:uid="{A74B22D4-8D2E-BA45-9C09-E6682DF5424A}"/>
  </hyperlinks>
  <pageMargins left="0.7" right="0.7" top="0.75" bottom="0.75" header="0.3" footer="0.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21221-1D63-2F48-A52B-711C7A74EF96}">
  <dimension ref="A1:U424"/>
  <sheetViews>
    <sheetView workbookViewId="0">
      <selection activeCell="L1" sqref="L1:U1048576"/>
    </sheetView>
  </sheetViews>
  <sheetFormatPr baseColWidth="10" defaultRowHeight="16" x14ac:dyDescent="0.2"/>
  <cols>
    <col min="1" max="1" width="10.83203125" style="10"/>
    <col min="2" max="2" width="5.83203125" style="10" bestFit="1" customWidth="1"/>
    <col min="3" max="3" width="11.83203125" style="10" bestFit="1" customWidth="1"/>
    <col min="4" max="4" width="14.33203125" style="10" customWidth="1"/>
    <col min="5" max="5" width="29.83203125" style="2" bestFit="1" customWidth="1"/>
    <col min="6" max="6" width="11.83203125" style="10" bestFit="1" customWidth="1"/>
    <col min="7" max="7" width="7.83203125" style="10" bestFit="1" customWidth="1"/>
    <col min="8" max="8" width="17.6640625" style="10" bestFit="1" customWidth="1"/>
    <col min="9" max="9" width="10.83203125" style="10"/>
    <col min="21" max="21" width="10.83203125" style="10"/>
  </cols>
  <sheetData>
    <row r="1" spans="1:21" x14ac:dyDescent="0.2">
      <c r="A1" s="10" t="s">
        <v>280</v>
      </c>
      <c r="B1" s="10" t="s">
        <v>279</v>
      </c>
      <c r="C1" s="10" t="s">
        <v>5</v>
      </c>
      <c r="D1" s="10" t="s">
        <v>278</v>
      </c>
      <c r="E1" s="2" t="s">
        <v>281</v>
      </c>
      <c r="F1" s="8" t="s">
        <v>282</v>
      </c>
      <c r="G1" s="8" t="s">
        <v>283</v>
      </c>
      <c r="H1" s="9" t="s">
        <v>284</v>
      </c>
      <c r="I1" s="10" t="s">
        <v>285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  <c r="T1" s="4" t="s">
        <v>366</v>
      </c>
    </row>
    <row r="2" spans="1:21" x14ac:dyDescent="0.2">
      <c r="A2" s="10">
        <v>3</v>
      </c>
      <c r="B2" s="10">
        <v>1</v>
      </c>
      <c r="C2" s="14">
        <v>45334</v>
      </c>
      <c r="D2" s="15" t="s">
        <v>286</v>
      </c>
      <c r="E2" s="2" t="s">
        <v>287</v>
      </c>
      <c r="F2" s="8">
        <v>0.14000000000000001</v>
      </c>
      <c r="G2" s="10" t="s">
        <v>175</v>
      </c>
      <c r="H2" s="10" t="s">
        <v>7</v>
      </c>
      <c r="I2" s="10" t="s">
        <v>9</v>
      </c>
      <c r="L2">
        <f>CODE(MID($E2,L$1,1))</f>
        <v>97</v>
      </c>
      <c r="M2">
        <f t="shared" ref="M2:S17" si="0">CODE(MID($E2,M$1,1))</f>
        <v>98</v>
      </c>
      <c r="N2">
        <f t="shared" si="0"/>
        <v>100</v>
      </c>
      <c r="O2">
        <f t="shared" si="0"/>
        <v>101</v>
      </c>
      <c r="P2">
        <f t="shared" si="0"/>
        <v>108</v>
      </c>
      <c r="Q2">
        <f t="shared" si="0"/>
        <v>105</v>
      </c>
      <c r="R2">
        <f t="shared" si="0"/>
        <v>108</v>
      </c>
      <c r="S2">
        <f t="shared" si="0"/>
        <v>97</v>
      </c>
      <c r="T2" s="5">
        <f>ROUND((L2*L$1+M2/M$1+N2*N$1+O2/O$1)+SUM(P2:S2),0)</f>
        <v>889</v>
      </c>
      <c r="U2" s="10" t="str">
        <f>MID(E2,2,1)&amp;TEXT(T2,"###")</f>
        <v>b889</v>
      </c>
    </row>
    <row r="3" spans="1:21" x14ac:dyDescent="0.2">
      <c r="A3" s="10">
        <v>3</v>
      </c>
      <c r="B3" s="10">
        <v>1</v>
      </c>
      <c r="C3" s="14">
        <v>45334</v>
      </c>
      <c r="D3" s="15" t="s">
        <v>286</v>
      </c>
      <c r="E3" s="2" t="s">
        <v>288</v>
      </c>
      <c r="F3" s="8">
        <v>0</v>
      </c>
      <c r="G3" s="10" t="s">
        <v>8</v>
      </c>
      <c r="H3" s="10" t="s">
        <v>7</v>
      </c>
      <c r="I3" s="10" t="s">
        <v>9</v>
      </c>
      <c r="L3">
        <f t="shared" ref="L3:S47" si="1">CODE(MID($E3,L$1,1))</f>
        <v>97</v>
      </c>
      <c r="M3">
        <f t="shared" si="0"/>
        <v>104</v>
      </c>
      <c r="N3">
        <f t="shared" si="0"/>
        <v>109</v>
      </c>
      <c r="O3">
        <f t="shared" si="0"/>
        <v>97</v>
      </c>
      <c r="P3">
        <f t="shared" si="0"/>
        <v>100</v>
      </c>
      <c r="Q3">
        <f t="shared" si="0"/>
        <v>46</v>
      </c>
      <c r="R3">
        <f t="shared" si="0"/>
        <v>122</v>
      </c>
      <c r="S3">
        <f t="shared" si="0"/>
        <v>97</v>
      </c>
      <c r="T3" s="5">
        <f t="shared" ref="T3:T66" si="2">ROUND((L3*L$1+M3/M$1+N3*N$1+O3/O$1)+SUM(P3:S3),0)</f>
        <v>865</v>
      </c>
      <c r="U3" s="10" t="str">
        <f t="shared" ref="U3:U66" si="3">MID(E3,2,1)&amp;TEXT(T3,"###")</f>
        <v>h865</v>
      </c>
    </row>
    <row r="4" spans="1:21" x14ac:dyDescent="0.2">
      <c r="A4" s="10">
        <v>3</v>
      </c>
      <c r="B4" s="10">
        <v>1</v>
      </c>
      <c r="C4" s="14">
        <v>45334</v>
      </c>
      <c r="D4" s="15" t="s">
        <v>289</v>
      </c>
      <c r="E4" s="2" t="s">
        <v>290</v>
      </c>
      <c r="F4" s="8">
        <v>0</v>
      </c>
      <c r="G4" s="10" t="s">
        <v>8</v>
      </c>
      <c r="H4" s="10" t="s">
        <v>7</v>
      </c>
      <c r="I4" s="10" t="s">
        <v>9</v>
      </c>
      <c r="L4">
        <f t="shared" si="1"/>
        <v>65</v>
      </c>
      <c r="M4">
        <f t="shared" si="0"/>
        <v>104</v>
      </c>
      <c r="N4">
        <f t="shared" si="0"/>
        <v>109</v>
      </c>
      <c r="O4">
        <f t="shared" si="0"/>
        <v>101</v>
      </c>
      <c r="P4">
        <f t="shared" si="0"/>
        <v>116</v>
      </c>
      <c r="Q4">
        <f t="shared" si="0"/>
        <v>46</v>
      </c>
      <c r="R4">
        <f t="shared" si="0"/>
        <v>115</v>
      </c>
      <c r="S4">
        <f t="shared" si="0"/>
        <v>101</v>
      </c>
      <c r="T4" s="5">
        <f t="shared" si="2"/>
        <v>847</v>
      </c>
      <c r="U4" s="10" t="str">
        <f t="shared" si="3"/>
        <v>h847</v>
      </c>
    </row>
    <row r="5" spans="1:21" x14ac:dyDescent="0.2">
      <c r="A5" s="10">
        <v>3</v>
      </c>
      <c r="B5" s="10">
        <v>1</v>
      </c>
      <c r="C5" s="14">
        <v>45334</v>
      </c>
      <c r="D5" s="15" t="s">
        <v>289</v>
      </c>
      <c r="E5" s="2" t="s">
        <v>291</v>
      </c>
      <c r="F5" s="8">
        <v>0</v>
      </c>
      <c r="G5" s="10" t="s">
        <v>8</v>
      </c>
      <c r="H5" s="10" t="s">
        <v>7</v>
      </c>
      <c r="I5" s="10" t="s">
        <v>9</v>
      </c>
      <c r="L5">
        <f t="shared" si="1"/>
        <v>97</v>
      </c>
      <c r="M5">
        <f t="shared" si="0"/>
        <v>110</v>
      </c>
      <c r="N5">
        <f t="shared" si="0"/>
        <v>97</v>
      </c>
      <c r="O5">
        <f t="shared" si="0"/>
        <v>115</v>
      </c>
      <c r="P5">
        <f t="shared" si="0"/>
        <v>116</v>
      </c>
      <c r="Q5">
        <f t="shared" si="0"/>
        <v>97</v>
      </c>
      <c r="R5">
        <f t="shared" si="0"/>
        <v>115</v>
      </c>
      <c r="S5">
        <f t="shared" si="0"/>
        <v>105</v>
      </c>
      <c r="T5" s="5">
        <f t="shared" si="2"/>
        <v>905</v>
      </c>
      <c r="U5" s="10" t="str">
        <f t="shared" si="3"/>
        <v>n905</v>
      </c>
    </row>
    <row r="6" spans="1:21" x14ac:dyDescent="0.2">
      <c r="A6" s="10">
        <v>3</v>
      </c>
      <c r="B6" s="10">
        <v>1</v>
      </c>
      <c r="C6" s="14">
        <v>45334</v>
      </c>
      <c r="D6" s="15" t="s">
        <v>289</v>
      </c>
      <c r="E6" s="2" t="s">
        <v>292</v>
      </c>
      <c r="F6" s="8">
        <v>0.04</v>
      </c>
      <c r="G6" s="10" t="s">
        <v>77</v>
      </c>
      <c r="H6" s="10" t="s">
        <v>7</v>
      </c>
      <c r="I6" s="10" t="s">
        <v>9</v>
      </c>
      <c r="L6">
        <f t="shared" si="1"/>
        <v>66</v>
      </c>
      <c r="M6">
        <f t="shared" si="0"/>
        <v>97</v>
      </c>
      <c r="N6">
        <f t="shared" si="0"/>
        <v>115</v>
      </c>
      <c r="O6">
        <f t="shared" si="0"/>
        <v>46</v>
      </c>
      <c r="P6">
        <f t="shared" si="0"/>
        <v>107</v>
      </c>
      <c r="Q6">
        <f t="shared" si="0"/>
        <v>105</v>
      </c>
      <c r="R6">
        <f t="shared" si="0"/>
        <v>109</v>
      </c>
      <c r="S6">
        <f t="shared" si="0"/>
        <v>109</v>
      </c>
      <c r="T6" s="5">
        <f t="shared" si="2"/>
        <v>901</v>
      </c>
      <c r="U6" s="10" t="str">
        <f t="shared" si="3"/>
        <v>a901</v>
      </c>
    </row>
    <row r="7" spans="1:21" x14ac:dyDescent="0.2">
      <c r="A7" s="10">
        <v>3</v>
      </c>
      <c r="B7" s="10">
        <v>1</v>
      </c>
      <c r="C7" s="14">
        <v>45334</v>
      </c>
      <c r="D7" s="15" t="s">
        <v>286</v>
      </c>
      <c r="E7" s="2" t="s">
        <v>293</v>
      </c>
      <c r="F7" s="8">
        <v>0</v>
      </c>
      <c r="G7" s="10" t="s">
        <v>8</v>
      </c>
      <c r="H7" s="10" t="s">
        <v>7</v>
      </c>
      <c r="I7" s="10" t="s">
        <v>9</v>
      </c>
      <c r="L7">
        <f t="shared" si="1"/>
        <v>100</v>
      </c>
      <c r="M7">
        <f t="shared" si="0"/>
        <v>106</v>
      </c>
      <c r="N7">
        <f t="shared" si="0"/>
        <v>97</v>
      </c>
      <c r="O7">
        <f t="shared" si="0"/>
        <v>98</v>
      </c>
      <c r="P7">
        <f t="shared" si="0"/>
        <v>105</v>
      </c>
      <c r="Q7">
        <f t="shared" si="0"/>
        <v>114</v>
      </c>
      <c r="R7">
        <f t="shared" si="0"/>
        <v>46</v>
      </c>
      <c r="S7">
        <f t="shared" si="0"/>
        <v>104</v>
      </c>
      <c r="T7" s="5">
        <f t="shared" si="2"/>
        <v>838</v>
      </c>
      <c r="U7" s="10" t="str">
        <f t="shared" si="3"/>
        <v>j838</v>
      </c>
    </row>
    <row r="8" spans="1:21" x14ac:dyDescent="0.2">
      <c r="A8" s="10">
        <v>3</v>
      </c>
      <c r="B8" s="10">
        <v>1</v>
      </c>
      <c r="C8" s="14">
        <v>45334</v>
      </c>
      <c r="D8" s="15" t="s">
        <v>286</v>
      </c>
      <c r="E8" s="2" t="s">
        <v>294</v>
      </c>
      <c r="F8" s="8">
        <v>0</v>
      </c>
      <c r="G8" s="10" t="s">
        <v>8</v>
      </c>
      <c r="H8" s="10" t="s">
        <v>7</v>
      </c>
      <c r="I8" s="10" t="s">
        <v>9</v>
      </c>
      <c r="L8">
        <f t="shared" si="1"/>
        <v>103</v>
      </c>
      <c r="M8">
        <f t="shared" si="0"/>
        <v>108</v>
      </c>
      <c r="N8">
        <f t="shared" si="0"/>
        <v>101</v>
      </c>
      <c r="O8">
        <f t="shared" si="0"/>
        <v>110</v>
      </c>
      <c r="P8">
        <f t="shared" si="0"/>
        <v>110</v>
      </c>
      <c r="Q8">
        <f t="shared" si="0"/>
        <v>46</v>
      </c>
      <c r="R8">
        <f t="shared" si="0"/>
        <v>104</v>
      </c>
      <c r="S8">
        <f t="shared" si="0"/>
        <v>101</v>
      </c>
      <c r="T8" s="5">
        <f t="shared" si="2"/>
        <v>849</v>
      </c>
      <c r="U8" s="10" t="str">
        <f t="shared" si="3"/>
        <v>l849</v>
      </c>
    </row>
    <row r="9" spans="1:21" x14ac:dyDescent="0.2">
      <c r="A9" s="10">
        <v>3</v>
      </c>
      <c r="B9" s="10">
        <v>1</v>
      </c>
      <c r="C9" s="14">
        <v>45334</v>
      </c>
      <c r="D9" s="15" t="s">
        <v>289</v>
      </c>
      <c r="E9" s="2" t="s">
        <v>295</v>
      </c>
      <c r="F9" s="8">
        <v>0</v>
      </c>
      <c r="G9" s="10" t="s">
        <v>8</v>
      </c>
      <c r="H9" s="10" t="s">
        <v>7</v>
      </c>
      <c r="I9" s="10" t="s">
        <v>9</v>
      </c>
      <c r="L9">
        <f t="shared" si="1"/>
        <v>103</v>
      </c>
      <c r="M9">
        <f t="shared" si="0"/>
        <v>114</v>
      </c>
      <c r="N9">
        <f t="shared" si="0"/>
        <v>97</v>
      </c>
      <c r="O9">
        <f t="shared" si="0"/>
        <v>99</v>
      </c>
      <c r="P9">
        <f t="shared" si="0"/>
        <v>101</v>
      </c>
      <c r="Q9">
        <f t="shared" si="0"/>
        <v>46</v>
      </c>
      <c r="R9">
        <f t="shared" si="0"/>
        <v>115</v>
      </c>
      <c r="S9">
        <f t="shared" si="0"/>
        <v>101</v>
      </c>
      <c r="T9" s="5">
        <f t="shared" si="2"/>
        <v>839</v>
      </c>
      <c r="U9" s="10" t="str">
        <f t="shared" si="3"/>
        <v>r839</v>
      </c>
    </row>
    <row r="10" spans="1:21" x14ac:dyDescent="0.2">
      <c r="A10" s="10">
        <v>3</v>
      </c>
      <c r="B10" s="10">
        <v>1</v>
      </c>
      <c r="C10" s="14">
        <v>45334</v>
      </c>
      <c r="D10" s="15" t="s">
        <v>289</v>
      </c>
      <c r="E10" s="2" t="s">
        <v>296</v>
      </c>
      <c r="F10" s="8">
        <v>0.21</v>
      </c>
      <c r="G10" s="10" t="s">
        <v>89</v>
      </c>
      <c r="H10" s="10" t="s">
        <v>7</v>
      </c>
      <c r="I10" s="10" t="s">
        <v>9</v>
      </c>
      <c r="L10">
        <f t="shared" si="1"/>
        <v>105</v>
      </c>
      <c r="M10">
        <f t="shared" si="0"/>
        <v>108</v>
      </c>
      <c r="N10">
        <f t="shared" si="0"/>
        <v>105</v>
      </c>
      <c r="O10">
        <f t="shared" si="0"/>
        <v>97</v>
      </c>
      <c r="P10">
        <f t="shared" si="0"/>
        <v>115</v>
      </c>
      <c r="Q10">
        <f t="shared" si="0"/>
        <v>46</v>
      </c>
      <c r="R10">
        <f t="shared" si="0"/>
        <v>101</v>
      </c>
      <c r="S10">
        <f t="shared" si="0"/>
        <v>108</v>
      </c>
      <c r="T10" s="5">
        <f t="shared" si="2"/>
        <v>868</v>
      </c>
      <c r="U10" s="10" t="str">
        <f t="shared" si="3"/>
        <v>l868</v>
      </c>
    </row>
    <row r="11" spans="1:21" x14ac:dyDescent="0.2">
      <c r="A11" s="10">
        <v>3</v>
      </c>
      <c r="B11" s="10">
        <v>1</v>
      </c>
      <c r="C11" s="14">
        <v>45334</v>
      </c>
      <c r="D11" s="15" t="s">
        <v>289</v>
      </c>
      <c r="E11" s="2" t="s">
        <v>297</v>
      </c>
      <c r="F11" s="8">
        <v>0</v>
      </c>
      <c r="G11" s="10" t="s">
        <v>8</v>
      </c>
      <c r="H11" s="10" t="s">
        <v>7</v>
      </c>
      <c r="I11" s="10" t="s">
        <v>9</v>
      </c>
      <c r="L11">
        <f t="shared" si="1"/>
        <v>73</v>
      </c>
      <c r="M11">
        <f t="shared" si="0"/>
        <v>115</v>
      </c>
      <c r="N11">
        <f t="shared" si="0"/>
        <v>97</v>
      </c>
      <c r="O11">
        <f t="shared" si="0"/>
        <v>98</v>
      </c>
      <c r="P11">
        <f t="shared" si="0"/>
        <v>101</v>
      </c>
      <c r="Q11">
        <f t="shared" si="0"/>
        <v>108</v>
      </c>
      <c r="R11">
        <f t="shared" si="0"/>
        <v>46</v>
      </c>
      <c r="S11">
        <f>CODE(MID($E11,S$1,1))</f>
        <v>109</v>
      </c>
      <c r="T11" s="5">
        <f t="shared" si="2"/>
        <v>810</v>
      </c>
      <c r="U11" s="10" t="str">
        <f t="shared" si="3"/>
        <v>s810</v>
      </c>
    </row>
    <row r="12" spans="1:21" x14ac:dyDescent="0.2">
      <c r="A12" s="10">
        <v>3</v>
      </c>
      <c r="B12" s="10">
        <v>1</v>
      </c>
      <c r="C12" s="14">
        <v>45334</v>
      </c>
      <c r="D12" s="15" t="s">
        <v>286</v>
      </c>
      <c r="E12" s="2" t="s">
        <v>298</v>
      </c>
      <c r="F12" s="8">
        <v>0</v>
      </c>
      <c r="G12" s="10" t="s">
        <v>8</v>
      </c>
      <c r="H12" s="10" t="s">
        <v>7</v>
      </c>
      <c r="I12" s="10" t="s">
        <v>9</v>
      </c>
      <c r="L12">
        <f t="shared" si="1"/>
        <v>106</v>
      </c>
      <c r="M12">
        <f t="shared" si="0"/>
        <v>97</v>
      </c>
      <c r="N12">
        <f t="shared" si="0"/>
        <v>105</v>
      </c>
      <c r="O12">
        <f t="shared" si="0"/>
        <v>114</v>
      </c>
      <c r="P12">
        <f t="shared" si="0"/>
        <v>46</v>
      </c>
      <c r="Q12">
        <f t="shared" si="0"/>
        <v>104</v>
      </c>
      <c r="R12">
        <f t="shared" si="0"/>
        <v>101</v>
      </c>
      <c r="S12">
        <f t="shared" si="0"/>
        <v>107</v>
      </c>
      <c r="T12" s="5">
        <f t="shared" si="2"/>
        <v>856</v>
      </c>
      <c r="U12" s="10" t="str">
        <f t="shared" si="3"/>
        <v>a856</v>
      </c>
    </row>
    <row r="13" spans="1:21" x14ac:dyDescent="0.2">
      <c r="A13" s="10">
        <v>3</v>
      </c>
      <c r="B13" s="10">
        <v>1</v>
      </c>
      <c r="C13" s="14">
        <v>45334</v>
      </c>
      <c r="D13" s="15" t="s">
        <v>289</v>
      </c>
      <c r="E13" s="2" t="s">
        <v>299</v>
      </c>
      <c r="F13" s="8">
        <v>0</v>
      </c>
      <c r="G13" s="10" t="s">
        <v>8</v>
      </c>
      <c r="H13" s="10" t="s">
        <v>7</v>
      </c>
      <c r="I13" s="10" t="s">
        <v>9</v>
      </c>
      <c r="L13">
        <f t="shared" si="1"/>
        <v>106</v>
      </c>
      <c r="M13">
        <f t="shared" si="0"/>
        <v>101</v>
      </c>
      <c r="N13">
        <f t="shared" si="0"/>
        <v>115</v>
      </c>
      <c r="O13">
        <f t="shared" si="0"/>
        <v>115</v>
      </c>
      <c r="P13">
        <f t="shared" si="0"/>
        <v>101</v>
      </c>
      <c r="Q13">
        <f t="shared" si="0"/>
        <v>46</v>
      </c>
      <c r="R13">
        <f t="shared" si="0"/>
        <v>108</v>
      </c>
      <c r="S13">
        <f t="shared" si="0"/>
        <v>101</v>
      </c>
      <c r="T13" s="5">
        <f t="shared" si="2"/>
        <v>886</v>
      </c>
      <c r="U13" s="10" t="str">
        <f t="shared" si="3"/>
        <v>e886</v>
      </c>
    </row>
    <row r="14" spans="1:21" x14ac:dyDescent="0.2">
      <c r="A14" s="10">
        <v>3</v>
      </c>
      <c r="B14" s="10">
        <v>1</v>
      </c>
      <c r="C14" s="14">
        <v>45334</v>
      </c>
      <c r="D14" s="15" t="s">
        <v>289</v>
      </c>
      <c r="E14" s="2" t="s">
        <v>300</v>
      </c>
      <c r="F14" s="8">
        <v>0</v>
      </c>
      <c r="G14" s="10" t="s">
        <v>8</v>
      </c>
      <c r="H14" s="10" t="s">
        <v>7</v>
      </c>
      <c r="I14" s="10" t="s">
        <v>9</v>
      </c>
      <c r="L14">
        <f t="shared" si="1"/>
        <v>106</v>
      </c>
      <c r="M14">
        <f t="shared" si="0"/>
        <v>111</v>
      </c>
      <c r="N14">
        <f t="shared" si="0"/>
        <v>114</v>
      </c>
      <c r="O14">
        <f t="shared" si="0"/>
        <v>100</v>
      </c>
      <c r="P14">
        <f t="shared" si="0"/>
        <v>46</v>
      </c>
      <c r="Q14">
        <f t="shared" si="0"/>
        <v>107</v>
      </c>
      <c r="R14">
        <f t="shared" si="0"/>
        <v>97</v>
      </c>
      <c r="S14">
        <f t="shared" si="0"/>
        <v>114</v>
      </c>
      <c r="T14" s="5">
        <f t="shared" si="2"/>
        <v>893</v>
      </c>
      <c r="U14" s="10" t="str">
        <f t="shared" si="3"/>
        <v>o893</v>
      </c>
    </row>
    <row r="15" spans="1:21" x14ac:dyDescent="0.2">
      <c r="A15" s="10">
        <v>3</v>
      </c>
      <c r="B15" s="10">
        <v>1</v>
      </c>
      <c r="C15" s="14">
        <v>45334</v>
      </c>
      <c r="D15" s="15" t="s">
        <v>286</v>
      </c>
      <c r="E15" s="2" t="s">
        <v>301</v>
      </c>
      <c r="F15" s="8">
        <v>0</v>
      </c>
      <c r="G15" s="10" t="s">
        <v>8</v>
      </c>
      <c r="H15" s="10" t="s">
        <v>7</v>
      </c>
      <c r="I15" s="10" t="s">
        <v>9</v>
      </c>
      <c r="L15">
        <f t="shared" si="1"/>
        <v>106</v>
      </c>
      <c r="M15">
        <f t="shared" si="0"/>
        <v>111</v>
      </c>
      <c r="N15">
        <f t="shared" si="0"/>
        <v>121</v>
      </c>
      <c r="O15">
        <f t="shared" si="0"/>
        <v>99</v>
      </c>
      <c r="P15">
        <f t="shared" si="0"/>
        <v>101</v>
      </c>
      <c r="Q15">
        <f t="shared" si="0"/>
        <v>46</v>
      </c>
      <c r="R15">
        <f t="shared" si="0"/>
        <v>107</v>
      </c>
      <c r="S15">
        <f t="shared" si="0"/>
        <v>111</v>
      </c>
      <c r="T15" s="5">
        <f t="shared" si="2"/>
        <v>914</v>
      </c>
      <c r="U15" s="10" t="str">
        <f t="shared" si="3"/>
        <v>o914</v>
      </c>
    </row>
    <row r="16" spans="1:21" x14ac:dyDescent="0.2">
      <c r="A16" s="10">
        <v>3</v>
      </c>
      <c r="B16" s="10">
        <v>1</v>
      </c>
      <c r="C16" s="14">
        <v>45334</v>
      </c>
      <c r="D16" s="15" t="s">
        <v>289</v>
      </c>
      <c r="E16" s="2" t="s">
        <v>302</v>
      </c>
      <c r="F16" s="8">
        <v>0</v>
      </c>
      <c r="G16" s="10" t="s">
        <v>8</v>
      </c>
      <c r="H16" s="10" t="s">
        <v>7</v>
      </c>
      <c r="I16" s="10" t="s">
        <v>9</v>
      </c>
      <c r="L16">
        <f t="shared" si="1"/>
        <v>106</v>
      </c>
      <c r="M16">
        <f t="shared" si="0"/>
        <v>117</v>
      </c>
      <c r="N16">
        <f t="shared" si="0"/>
        <v>108</v>
      </c>
      <c r="O16">
        <f t="shared" si="0"/>
        <v>105</v>
      </c>
      <c r="P16">
        <f t="shared" si="0"/>
        <v>97</v>
      </c>
      <c r="Q16">
        <f t="shared" si="0"/>
        <v>110</v>
      </c>
      <c r="R16">
        <f t="shared" si="0"/>
        <v>46</v>
      </c>
      <c r="S16">
        <f t="shared" si="0"/>
        <v>109</v>
      </c>
      <c r="T16" s="5">
        <f t="shared" si="2"/>
        <v>877</v>
      </c>
      <c r="U16" s="10" t="str">
        <f t="shared" si="3"/>
        <v>u877</v>
      </c>
    </row>
    <row r="17" spans="1:21" x14ac:dyDescent="0.2">
      <c r="A17" s="10">
        <v>3</v>
      </c>
      <c r="B17" s="10">
        <v>1</v>
      </c>
      <c r="C17" s="14">
        <v>45334</v>
      </c>
      <c r="D17" s="15" t="s">
        <v>289</v>
      </c>
      <c r="E17" s="2" t="s">
        <v>303</v>
      </c>
      <c r="F17" s="8">
        <v>0</v>
      </c>
      <c r="G17" s="10" t="s">
        <v>8</v>
      </c>
      <c r="H17" s="10" t="s">
        <v>7</v>
      </c>
      <c r="I17" s="10" t="s">
        <v>9</v>
      </c>
      <c r="L17">
        <f t="shared" si="1"/>
        <v>106</v>
      </c>
      <c r="M17">
        <f t="shared" si="0"/>
        <v>117</v>
      </c>
      <c r="N17">
        <f t="shared" si="0"/>
        <v>114</v>
      </c>
      <c r="O17">
        <f t="shared" si="0"/>
        <v>114</v>
      </c>
      <c r="P17">
        <f t="shared" si="0"/>
        <v>101</v>
      </c>
      <c r="Q17">
        <f t="shared" si="0"/>
        <v>46</v>
      </c>
      <c r="R17">
        <f t="shared" si="0"/>
        <v>100</v>
      </c>
      <c r="S17">
        <f t="shared" si="0"/>
        <v>101</v>
      </c>
      <c r="T17" s="5">
        <f t="shared" si="2"/>
        <v>883</v>
      </c>
      <c r="U17" s="10" t="str">
        <f t="shared" si="3"/>
        <v>u883</v>
      </c>
    </row>
    <row r="18" spans="1:21" x14ac:dyDescent="0.2">
      <c r="A18" s="10">
        <v>3</v>
      </c>
      <c r="B18" s="10">
        <v>1</v>
      </c>
      <c r="C18" s="14">
        <v>45334</v>
      </c>
      <c r="D18" s="15" t="s">
        <v>286</v>
      </c>
      <c r="E18" s="2" t="s">
        <v>304</v>
      </c>
      <c r="F18" s="8">
        <v>0</v>
      </c>
      <c r="G18" s="10" t="s">
        <v>305</v>
      </c>
      <c r="H18" s="10" t="s">
        <v>7</v>
      </c>
      <c r="I18" s="10" t="s">
        <v>9</v>
      </c>
      <c r="L18">
        <f t="shared" si="1"/>
        <v>75</v>
      </c>
      <c r="M18">
        <f t="shared" si="1"/>
        <v>121</v>
      </c>
      <c r="N18">
        <f t="shared" si="1"/>
        <v>114</v>
      </c>
      <c r="O18">
        <f t="shared" si="1"/>
        <v>111</v>
      </c>
      <c r="P18">
        <f t="shared" si="1"/>
        <v>110</v>
      </c>
      <c r="Q18">
        <f t="shared" si="1"/>
        <v>46</v>
      </c>
      <c r="R18">
        <f t="shared" si="1"/>
        <v>108</v>
      </c>
      <c r="S18">
        <f t="shared" si="1"/>
        <v>101</v>
      </c>
      <c r="T18" s="5">
        <f t="shared" si="2"/>
        <v>870</v>
      </c>
      <c r="U18" s="10" t="str">
        <f t="shared" si="3"/>
        <v>y870</v>
      </c>
    </row>
    <row r="19" spans="1:21" x14ac:dyDescent="0.2">
      <c r="A19" s="10">
        <v>3</v>
      </c>
      <c r="B19" s="10">
        <v>1</v>
      </c>
      <c r="C19" s="14">
        <v>45334</v>
      </c>
      <c r="D19" s="15" t="s">
        <v>286</v>
      </c>
      <c r="E19" s="2" t="s">
        <v>306</v>
      </c>
      <c r="F19" s="8">
        <v>0</v>
      </c>
      <c r="G19" s="10" t="s">
        <v>8</v>
      </c>
      <c r="H19" s="10" t="s">
        <v>7</v>
      </c>
      <c r="I19" s="10" t="s">
        <v>9</v>
      </c>
      <c r="L19">
        <f t="shared" si="1"/>
        <v>108</v>
      </c>
      <c r="M19">
        <f t="shared" si="1"/>
        <v>117</v>
      </c>
      <c r="N19">
        <f t="shared" si="1"/>
        <v>99</v>
      </c>
      <c r="O19">
        <f t="shared" si="1"/>
        <v>105</v>
      </c>
      <c r="P19">
        <f t="shared" si="1"/>
        <v>97</v>
      </c>
      <c r="Q19">
        <f t="shared" si="1"/>
        <v>121</v>
      </c>
      <c r="R19">
        <f t="shared" si="1"/>
        <v>114</v>
      </c>
      <c r="S19">
        <f t="shared" si="1"/>
        <v>111</v>
      </c>
      <c r="T19" s="5">
        <f t="shared" si="2"/>
        <v>933</v>
      </c>
      <c r="U19" s="10" t="str">
        <f t="shared" si="3"/>
        <v>u933</v>
      </c>
    </row>
    <row r="20" spans="1:21" x14ac:dyDescent="0.2">
      <c r="A20" s="10">
        <v>3</v>
      </c>
      <c r="B20" s="10">
        <v>1</v>
      </c>
      <c r="C20" s="14">
        <v>45334</v>
      </c>
      <c r="D20" s="15" t="s">
        <v>289</v>
      </c>
      <c r="E20" s="2" t="s">
        <v>307</v>
      </c>
      <c r="F20" s="8">
        <v>0</v>
      </c>
      <c r="G20" s="10" t="s">
        <v>8</v>
      </c>
      <c r="H20" s="10" t="s">
        <v>7</v>
      </c>
      <c r="I20" s="10" t="s">
        <v>9</v>
      </c>
      <c r="L20">
        <f t="shared" si="1"/>
        <v>108</v>
      </c>
      <c r="M20">
        <f t="shared" si="1"/>
        <v>121</v>
      </c>
      <c r="N20">
        <f t="shared" si="1"/>
        <v>115</v>
      </c>
      <c r="O20">
        <f t="shared" si="1"/>
        <v>97</v>
      </c>
      <c r="P20">
        <f t="shared" si="1"/>
        <v>110</v>
      </c>
      <c r="Q20">
        <f t="shared" si="1"/>
        <v>110</v>
      </c>
      <c r="R20">
        <f t="shared" si="1"/>
        <v>101</v>
      </c>
      <c r="S20">
        <f t="shared" si="1"/>
        <v>46</v>
      </c>
      <c r="T20" s="5">
        <f t="shared" si="2"/>
        <v>905</v>
      </c>
      <c r="U20" s="10" t="str">
        <f t="shared" si="3"/>
        <v>y905</v>
      </c>
    </row>
    <row r="21" spans="1:21" x14ac:dyDescent="0.2">
      <c r="A21" s="10">
        <v>3</v>
      </c>
      <c r="B21" s="10">
        <v>1</v>
      </c>
      <c r="C21" s="14">
        <v>45334</v>
      </c>
      <c r="D21" s="15" t="s">
        <v>289</v>
      </c>
      <c r="E21" s="2" t="s">
        <v>308</v>
      </c>
      <c r="F21" s="8">
        <v>0</v>
      </c>
      <c r="G21" s="10" t="s">
        <v>8</v>
      </c>
      <c r="H21" s="10" t="s">
        <v>7</v>
      </c>
      <c r="I21" s="10" t="s">
        <v>9</v>
      </c>
      <c r="L21">
        <f t="shared" si="1"/>
        <v>109</v>
      </c>
      <c r="M21">
        <f t="shared" si="1"/>
        <v>101</v>
      </c>
      <c r="N21">
        <f t="shared" si="1"/>
        <v>108</v>
      </c>
      <c r="O21">
        <f t="shared" si="1"/>
        <v>118</v>
      </c>
      <c r="P21">
        <f t="shared" si="1"/>
        <v>105</v>
      </c>
      <c r="Q21">
        <f t="shared" si="1"/>
        <v>110</v>
      </c>
      <c r="R21">
        <f t="shared" si="1"/>
        <v>46</v>
      </c>
      <c r="S21">
        <f t="shared" si="1"/>
        <v>98</v>
      </c>
      <c r="T21" s="5">
        <f t="shared" si="2"/>
        <v>872</v>
      </c>
      <c r="U21" s="10" t="str">
        <f t="shared" si="3"/>
        <v>e872</v>
      </c>
    </row>
    <row r="22" spans="1:21" x14ac:dyDescent="0.2">
      <c r="A22" s="10">
        <v>3</v>
      </c>
      <c r="B22" s="10">
        <v>1</v>
      </c>
      <c r="C22" s="14">
        <v>45334</v>
      </c>
      <c r="D22" s="15" t="s">
        <v>289</v>
      </c>
      <c r="E22" s="2" t="s">
        <v>309</v>
      </c>
      <c r="F22" s="8">
        <v>0</v>
      </c>
      <c r="G22" s="10" t="s">
        <v>8</v>
      </c>
      <c r="H22" s="10" t="s">
        <v>7</v>
      </c>
      <c r="I22" s="10" t="s">
        <v>9</v>
      </c>
      <c r="L22">
        <f t="shared" si="1"/>
        <v>109</v>
      </c>
      <c r="M22">
        <f t="shared" si="1"/>
        <v>111</v>
      </c>
      <c r="N22">
        <f t="shared" si="1"/>
        <v>104</v>
      </c>
      <c r="O22">
        <f t="shared" si="1"/>
        <v>105</v>
      </c>
      <c r="P22">
        <f t="shared" si="1"/>
        <v>116</v>
      </c>
      <c r="Q22">
        <f t="shared" si="1"/>
        <v>46</v>
      </c>
      <c r="R22">
        <f t="shared" si="1"/>
        <v>100</v>
      </c>
      <c r="S22">
        <f t="shared" si="1"/>
        <v>97</v>
      </c>
      <c r="T22" s="5">
        <f t="shared" si="2"/>
        <v>862</v>
      </c>
      <c r="U22" s="10" t="str">
        <f t="shared" si="3"/>
        <v>o862</v>
      </c>
    </row>
    <row r="23" spans="1:21" x14ac:dyDescent="0.2">
      <c r="A23" s="10">
        <v>3</v>
      </c>
      <c r="B23" s="10">
        <v>1</v>
      </c>
      <c r="C23" s="14">
        <v>45334</v>
      </c>
      <c r="D23" s="15" t="s">
        <v>286</v>
      </c>
      <c r="E23" s="2" t="s">
        <v>310</v>
      </c>
      <c r="F23" s="8">
        <v>0</v>
      </c>
      <c r="G23" s="10" t="s">
        <v>8</v>
      </c>
      <c r="H23" s="10" t="s">
        <v>7</v>
      </c>
      <c r="I23" s="10" t="s">
        <v>9</v>
      </c>
      <c r="L23">
        <f t="shared" si="1"/>
        <v>109</v>
      </c>
      <c r="M23">
        <f t="shared" si="1"/>
        <v>111</v>
      </c>
      <c r="N23">
        <f t="shared" si="1"/>
        <v>108</v>
      </c>
      <c r="O23">
        <f t="shared" si="1"/>
        <v>105</v>
      </c>
      <c r="P23">
        <f t="shared" si="1"/>
        <v>116</v>
      </c>
      <c r="Q23">
        <f t="shared" si="1"/>
        <v>111</v>
      </c>
      <c r="R23">
        <f t="shared" si="1"/>
        <v>46</v>
      </c>
      <c r="S23">
        <f t="shared" si="1"/>
        <v>102</v>
      </c>
      <c r="T23" s="5">
        <f t="shared" si="2"/>
        <v>890</v>
      </c>
      <c r="U23" s="10" t="str">
        <f t="shared" si="3"/>
        <v>o890</v>
      </c>
    </row>
    <row r="24" spans="1:21" x14ac:dyDescent="0.2">
      <c r="A24" s="10">
        <v>3</v>
      </c>
      <c r="B24" s="10">
        <v>1</v>
      </c>
      <c r="C24" s="14">
        <v>45334</v>
      </c>
      <c r="D24" s="15" t="s">
        <v>289</v>
      </c>
      <c r="E24" s="2" t="s">
        <v>311</v>
      </c>
      <c r="F24" s="8">
        <v>0</v>
      </c>
      <c r="G24" s="10" t="s">
        <v>8</v>
      </c>
      <c r="H24" s="10" t="s">
        <v>7</v>
      </c>
      <c r="I24" s="10" t="s">
        <v>9</v>
      </c>
      <c r="L24">
        <f t="shared" si="1"/>
        <v>77</v>
      </c>
      <c r="M24">
        <f t="shared" si="1"/>
        <v>117</v>
      </c>
      <c r="N24">
        <f t="shared" si="1"/>
        <v>100</v>
      </c>
      <c r="O24">
        <f t="shared" si="1"/>
        <v>97</v>
      </c>
      <c r="P24">
        <f t="shared" si="1"/>
        <v>115</v>
      </c>
      <c r="Q24">
        <f t="shared" si="1"/>
        <v>115</v>
      </c>
      <c r="R24">
        <f t="shared" si="1"/>
        <v>105</v>
      </c>
      <c r="S24">
        <f t="shared" si="1"/>
        <v>114</v>
      </c>
      <c r="T24" s="5">
        <f t="shared" si="2"/>
        <v>909</v>
      </c>
      <c r="U24" s="10" t="str">
        <f t="shared" si="3"/>
        <v>u909</v>
      </c>
    </row>
    <row r="25" spans="1:21" x14ac:dyDescent="0.2">
      <c r="A25" s="10">
        <v>3</v>
      </c>
      <c r="B25" s="10">
        <v>1</v>
      </c>
      <c r="C25" s="14">
        <v>45334</v>
      </c>
      <c r="D25" s="15" t="s">
        <v>286</v>
      </c>
      <c r="E25" s="2" t="s">
        <v>312</v>
      </c>
      <c r="F25" s="8">
        <v>0</v>
      </c>
      <c r="G25" s="10" t="s">
        <v>8</v>
      </c>
      <c r="H25" s="10" t="s">
        <v>7</v>
      </c>
      <c r="I25" s="10" t="s">
        <v>9</v>
      </c>
      <c r="L25">
        <f t="shared" si="1"/>
        <v>110</v>
      </c>
      <c r="M25">
        <f t="shared" si="1"/>
        <v>97</v>
      </c>
      <c r="N25">
        <f t="shared" si="1"/>
        <v>114</v>
      </c>
      <c r="O25">
        <f t="shared" si="1"/>
        <v>101</v>
      </c>
      <c r="P25">
        <f t="shared" si="1"/>
        <v>107</v>
      </c>
      <c r="Q25">
        <f t="shared" si="1"/>
        <v>46</v>
      </c>
      <c r="R25">
        <f t="shared" si="1"/>
        <v>109</v>
      </c>
      <c r="S25">
        <f t="shared" si="1"/>
        <v>97</v>
      </c>
      <c r="T25" s="5">
        <f t="shared" si="2"/>
        <v>885</v>
      </c>
      <c r="U25" s="10" t="str">
        <f t="shared" si="3"/>
        <v>a885</v>
      </c>
    </row>
    <row r="26" spans="1:21" x14ac:dyDescent="0.2">
      <c r="A26" s="10">
        <v>3</v>
      </c>
      <c r="B26" s="10">
        <v>1</v>
      </c>
      <c r="C26" s="14">
        <v>45334</v>
      </c>
      <c r="D26" s="15" t="s">
        <v>289</v>
      </c>
      <c r="E26" s="2" t="s">
        <v>313</v>
      </c>
      <c r="F26" s="8">
        <v>0</v>
      </c>
      <c r="G26" s="10" t="s">
        <v>8</v>
      </c>
      <c r="H26" s="10" t="s">
        <v>7</v>
      </c>
      <c r="I26" s="10" t="s">
        <v>9</v>
      </c>
      <c r="L26">
        <f t="shared" si="1"/>
        <v>114</v>
      </c>
      <c r="M26">
        <f t="shared" si="1"/>
        <v>101</v>
      </c>
      <c r="N26">
        <f t="shared" si="1"/>
        <v>109</v>
      </c>
      <c r="O26">
        <f t="shared" si="1"/>
        <v>121</v>
      </c>
      <c r="P26">
        <f t="shared" si="1"/>
        <v>46</v>
      </c>
      <c r="Q26">
        <f t="shared" si="1"/>
        <v>97</v>
      </c>
      <c r="R26">
        <f t="shared" si="1"/>
        <v>107</v>
      </c>
      <c r="S26">
        <f t="shared" si="1"/>
        <v>98</v>
      </c>
      <c r="T26" s="5">
        <f t="shared" si="2"/>
        <v>870</v>
      </c>
      <c r="U26" s="10" t="str">
        <f t="shared" si="3"/>
        <v>e870</v>
      </c>
    </row>
    <row r="27" spans="1:21" x14ac:dyDescent="0.2">
      <c r="A27" s="10">
        <v>3</v>
      </c>
      <c r="B27" s="10">
        <v>1</v>
      </c>
      <c r="C27" s="14">
        <v>45334</v>
      </c>
      <c r="D27" s="15" t="s">
        <v>286</v>
      </c>
      <c r="E27" s="2" t="s">
        <v>314</v>
      </c>
      <c r="F27" s="8">
        <v>0</v>
      </c>
      <c r="G27" s="10" t="s">
        <v>8</v>
      </c>
      <c r="H27" s="10" t="s">
        <v>7</v>
      </c>
      <c r="I27" s="10" t="s">
        <v>9</v>
      </c>
      <c r="L27">
        <f t="shared" si="1"/>
        <v>114</v>
      </c>
      <c r="M27">
        <f t="shared" si="1"/>
        <v>111</v>
      </c>
      <c r="N27">
        <f t="shared" si="1"/>
        <v>119</v>
      </c>
      <c r="O27">
        <f t="shared" si="1"/>
        <v>97</v>
      </c>
      <c r="P27">
        <f t="shared" si="1"/>
        <v>110</v>
      </c>
      <c r="Q27">
        <f t="shared" si="1"/>
        <v>46</v>
      </c>
      <c r="R27">
        <f t="shared" si="1"/>
        <v>115</v>
      </c>
      <c r="S27">
        <f t="shared" si="1"/>
        <v>97</v>
      </c>
      <c r="T27" s="5">
        <f t="shared" si="2"/>
        <v>919</v>
      </c>
      <c r="U27" s="10" t="str">
        <f t="shared" si="3"/>
        <v>o919</v>
      </c>
    </row>
    <row r="28" spans="1:21" x14ac:dyDescent="0.2">
      <c r="A28" s="10">
        <v>3</v>
      </c>
      <c r="B28" s="10">
        <v>1</v>
      </c>
      <c r="C28" s="14">
        <v>45334</v>
      </c>
      <c r="D28" s="15" t="s">
        <v>289</v>
      </c>
      <c r="E28" s="2" t="s">
        <v>315</v>
      </c>
      <c r="F28" s="8">
        <v>0</v>
      </c>
      <c r="G28" s="10" t="s">
        <v>8</v>
      </c>
      <c r="H28" s="10" t="s">
        <v>7</v>
      </c>
      <c r="I28" s="10" t="s">
        <v>9</v>
      </c>
      <c r="L28">
        <f t="shared" si="1"/>
        <v>115</v>
      </c>
      <c r="M28">
        <f t="shared" si="1"/>
        <v>97</v>
      </c>
      <c r="N28">
        <f t="shared" si="1"/>
        <v>121</v>
      </c>
      <c r="O28">
        <f t="shared" si="1"/>
        <v>102</v>
      </c>
      <c r="P28">
        <f t="shared" si="1"/>
        <v>101</v>
      </c>
      <c r="Q28">
        <f t="shared" si="1"/>
        <v>100</v>
      </c>
      <c r="R28">
        <f t="shared" si="1"/>
        <v>100</v>
      </c>
      <c r="S28">
        <f t="shared" si="1"/>
        <v>105</v>
      </c>
      <c r="T28" s="5">
        <f t="shared" si="2"/>
        <v>958</v>
      </c>
      <c r="U28" s="10" t="str">
        <f t="shared" si="3"/>
        <v>a958</v>
      </c>
    </row>
    <row r="29" spans="1:21" x14ac:dyDescent="0.2">
      <c r="A29" s="10">
        <v>3</v>
      </c>
      <c r="B29" s="10">
        <v>1</v>
      </c>
      <c r="C29" s="14">
        <v>45334</v>
      </c>
      <c r="D29" s="15" t="s">
        <v>289</v>
      </c>
      <c r="E29" s="2" t="s">
        <v>316</v>
      </c>
      <c r="F29" s="8">
        <v>0</v>
      </c>
      <c r="G29" s="10" t="s">
        <v>8</v>
      </c>
      <c r="H29" s="10" t="s">
        <v>7</v>
      </c>
      <c r="I29" s="10" t="s">
        <v>9</v>
      </c>
      <c r="L29">
        <f t="shared" si="1"/>
        <v>116</v>
      </c>
      <c r="M29">
        <f t="shared" si="1"/>
        <v>111</v>
      </c>
      <c r="N29">
        <f t="shared" si="1"/>
        <v>109</v>
      </c>
      <c r="O29">
        <f t="shared" si="1"/>
        <v>109</v>
      </c>
      <c r="P29">
        <f t="shared" si="1"/>
        <v>121</v>
      </c>
      <c r="Q29">
        <f t="shared" si="1"/>
        <v>46</v>
      </c>
      <c r="R29">
        <f t="shared" si="1"/>
        <v>112</v>
      </c>
      <c r="S29">
        <f t="shared" si="1"/>
        <v>111</v>
      </c>
      <c r="T29" s="5">
        <f t="shared" si="2"/>
        <v>916</v>
      </c>
      <c r="U29" s="10" t="str">
        <f t="shared" si="3"/>
        <v>o916</v>
      </c>
    </row>
    <row r="30" spans="1:21" x14ac:dyDescent="0.2">
      <c r="A30" s="10">
        <v>3</v>
      </c>
      <c r="B30" s="10">
        <v>1</v>
      </c>
      <c r="C30" s="14">
        <v>45334</v>
      </c>
      <c r="D30" s="15" t="s">
        <v>286</v>
      </c>
      <c r="E30" s="2" t="s">
        <v>317</v>
      </c>
      <c r="F30" s="8">
        <v>0</v>
      </c>
      <c r="G30" s="10" t="s">
        <v>8</v>
      </c>
      <c r="H30" s="10" t="s">
        <v>7</v>
      </c>
      <c r="I30" s="10" t="s">
        <v>9</v>
      </c>
      <c r="L30">
        <f t="shared" si="1"/>
        <v>121</v>
      </c>
      <c r="M30">
        <f t="shared" si="1"/>
        <v>97</v>
      </c>
      <c r="N30">
        <f t="shared" si="1"/>
        <v>115</v>
      </c>
      <c r="O30">
        <f t="shared" si="1"/>
        <v>109</v>
      </c>
      <c r="P30">
        <f t="shared" si="1"/>
        <v>105</v>
      </c>
      <c r="Q30">
        <f t="shared" si="1"/>
        <v>110</v>
      </c>
      <c r="R30">
        <f t="shared" si="1"/>
        <v>101</v>
      </c>
      <c r="S30">
        <f t="shared" si="1"/>
        <v>46</v>
      </c>
      <c r="T30" s="5">
        <f t="shared" si="2"/>
        <v>904</v>
      </c>
      <c r="U30" s="10" t="str">
        <f t="shared" si="3"/>
        <v>a904</v>
      </c>
    </row>
    <row r="31" spans="1:21" x14ac:dyDescent="0.2">
      <c r="A31" s="10">
        <v>3</v>
      </c>
      <c r="B31" s="10">
        <v>1</v>
      </c>
      <c r="C31" s="14">
        <v>45334</v>
      </c>
      <c r="D31" s="15" t="s">
        <v>289</v>
      </c>
      <c r="E31" s="2" t="s">
        <v>318</v>
      </c>
      <c r="F31" s="8">
        <v>0</v>
      </c>
      <c r="G31" s="10" t="s">
        <v>8</v>
      </c>
      <c r="H31" s="10" t="s">
        <v>7</v>
      </c>
      <c r="I31" s="10" t="s">
        <v>9</v>
      </c>
      <c r="L31">
        <f t="shared" si="1"/>
        <v>121</v>
      </c>
      <c r="M31">
        <f t="shared" si="1"/>
        <v>111</v>
      </c>
      <c r="N31">
        <f t="shared" si="1"/>
        <v>117</v>
      </c>
      <c r="O31">
        <f t="shared" si="1"/>
        <v>115</v>
      </c>
      <c r="P31">
        <f t="shared" si="1"/>
        <v>115</v>
      </c>
      <c r="Q31">
        <f t="shared" si="1"/>
        <v>114</v>
      </c>
      <c r="R31">
        <f t="shared" si="1"/>
        <v>97</v>
      </c>
      <c r="S31">
        <f t="shared" si="1"/>
        <v>46</v>
      </c>
      <c r="T31" s="5">
        <f t="shared" si="2"/>
        <v>928</v>
      </c>
      <c r="U31" s="10" t="str">
        <f t="shared" si="3"/>
        <v>o928</v>
      </c>
    </row>
    <row r="32" spans="1:21" x14ac:dyDescent="0.2">
      <c r="A32" s="10">
        <v>3</v>
      </c>
      <c r="B32" s="10">
        <v>2</v>
      </c>
      <c r="C32" s="14">
        <v>45341</v>
      </c>
      <c r="D32" s="15" t="s">
        <v>286</v>
      </c>
      <c r="E32" s="2" t="s">
        <v>287</v>
      </c>
      <c r="F32" s="8">
        <v>0.14000000000000001</v>
      </c>
      <c r="G32" s="10" t="s">
        <v>175</v>
      </c>
      <c r="H32" s="10" t="s">
        <v>7</v>
      </c>
      <c r="I32" s="10" t="s">
        <v>9</v>
      </c>
      <c r="L32">
        <f t="shared" si="1"/>
        <v>97</v>
      </c>
      <c r="M32">
        <f t="shared" si="1"/>
        <v>98</v>
      </c>
      <c r="N32">
        <f t="shared" si="1"/>
        <v>100</v>
      </c>
      <c r="O32">
        <f t="shared" si="1"/>
        <v>101</v>
      </c>
      <c r="P32">
        <f t="shared" si="1"/>
        <v>108</v>
      </c>
      <c r="Q32">
        <f t="shared" si="1"/>
        <v>105</v>
      </c>
      <c r="R32">
        <f t="shared" si="1"/>
        <v>108</v>
      </c>
      <c r="S32">
        <f t="shared" si="1"/>
        <v>97</v>
      </c>
      <c r="T32" s="5">
        <f t="shared" si="2"/>
        <v>889</v>
      </c>
      <c r="U32" s="10" t="str">
        <f t="shared" si="3"/>
        <v>b889</v>
      </c>
    </row>
    <row r="33" spans="1:21" x14ac:dyDescent="0.2">
      <c r="A33" s="10">
        <v>3</v>
      </c>
      <c r="B33" s="10">
        <v>2</v>
      </c>
      <c r="C33" s="14">
        <v>45341</v>
      </c>
      <c r="D33" s="15" t="s">
        <v>286</v>
      </c>
      <c r="E33" s="2" t="s">
        <v>288</v>
      </c>
      <c r="F33" s="8">
        <v>0</v>
      </c>
      <c r="G33" s="10" t="s">
        <v>8</v>
      </c>
      <c r="H33" s="10" t="s">
        <v>7</v>
      </c>
      <c r="I33" s="10" t="s">
        <v>9</v>
      </c>
      <c r="L33">
        <f t="shared" si="1"/>
        <v>97</v>
      </c>
      <c r="M33">
        <f t="shared" si="1"/>
        <v>104</v>
      </c>
      <c r="N33">
        <f t="shared" si="1"/>
        <v>109</v>
      </c>
      <c r="O33">
        <f t="shared" si="1"/>
        <v>97</v>
      </c>
      <c r="P33">
        <f t="shared" si="1"/>
        <v>100</v>
      </c>
      <c r="Q33">
        <f t="shared" si="1"/>
        <v>46</v>
      </c>
      <c r="R33">
        <f t="shared" si="1"/>
        <v>122</v>
      </c>
      <c r="S33">
        <f t="shared" si="1"/>
        <v>97</v>
      </c>
      <c r="T33" s="5">
        <f t="shared" si="2"/>
        <v>865</v>
      </c>
      <c r="U33" s="10" t="str">
        <f t="shared" si="3"/>
        <v>h865</v>
      </c>
    </row>
    <row r="34" spans="1:21" x14ac:dyDescent="0.2">
      <c r="A34" s="10">
        <v>3</v>
      </c>
      <c r="B34" s="10">
        <v>2</v>
      </c>
      <c r="C34" s="14">
        <v>45341</v>
      </c>
      <c r="D34" s="15" t="s">
        <v>289</v>
      </c>
      <c r="E34" s="2" t="s">
        <v>290</v>
      </c>
      <c r="F34" s="8">
        <v>0</v>
      </c>
      <c r="G34" s="10" t="s">
        <v>8</v>
      </c>
      <c r="H34" s="10" t="s">
        <v>7</v>
      </c>
      <c r="I34" s="10" t="s">
        <v>9</v>
      </c>
      <c r="L34">
        <f t="shared" si="1"/>
        <v>65</v>
      </c>
      <c r="M34">
        <f t="shared" si="1"/>
        <v>104</v>
      </c>
      <c r="N34">
        <f t="shared" si="1"/>
        <v>109</v>
      </c>
      <c r="O34">
        <f t="shared" si="1"/>
        <v>101</v>
      </c>
      <c r="P34">
        <f t="shared" si="1"/>
        <v>116</v>
      </c>
      <c r="Q34">
        <f t="shared" si="1"/>
        <v>46</v>
      </c>
      <c r="R34">
        <f t="shared" si="1"/>
        <v>115</v>
      </c>
      <c r="S34">
        <f t="shared" si="1"/>
        <v>101</v>
      </c>
      <c r="T34" s="5">
        <f t="shared" si="2"/>
        <v>847</v>
      </c>
      <c r="U34" s="10" t="str">
        <f t="shared" si="3"/>
        <v>h847</v>
      </c>
    </row>
    <row r="35" spans="1:21" x14ac:dyDescent="0.2">
      <c r="A35" s="10">
        <v>3</v>
      </c>
      <c r="B35" s="10">
        <v>2</v>
      </c>
      <c r="C35" s="14">
        <v>45341</v>
      </c>
      <c r="D35" s="15" t="s">
        <v>289</v>
      </c>
      <c r="E35" s="2" t="s">
        <v>291</v>
      </c>
      <c r="F35" s="8">
        <v>0</v>
      </c>
      <c r="G35" s="10" t="s">
        <v>8</v>
      </c>
      <c r="H35" s="10" t="s">
        <v>7</v>
      </c>
      <c r="I35" s="10" t="s">
        <v>9</v>
      </c>
      <c r="L35">
        <f t="shared" si="1"/>
        <v>97</v>
      </c>
      <c r="M35">
        <f t="shared" si="1"/>
        <v>110</v>
      </c>
      <c r="N35">
        <f t="shared" si="1"/>
        <v>97</v>
      </c>
      <c r="O35">
        <f t="shared" si="1"/>
        <v>115</v>
      </c>
      <c r="P35">
        <f t="shared" si="1"/>
        <v>116</v>
      </c>
      <c r="Q35">
        <f t="shared" si="1"/>
        <v>97</v>
      </c>
      <c r="R35">
        <f t="shared" si="1"/>
        <v>115</v>
      </c>
      <c r="S35">
        <f t="shared" si="1"/>
        <v>105</v>
      </c>
      <c r="T35" s="5">
        <f t="shared" si="2"/>
        <v>905</v>
      </c>
      <c r="U35" s="10" t="str">
        <f t="shared" si="3"/>
        <v>n905</v>
      </c>
    </row>
    <row r="36" spans="1:21" x14ac:dyDescent="0.2">
      <c r="A36" s="10">
        <v>3</v>
      </c>
      <c r="B36" s="10">
        <v>2</v>
      </c>
      <c r="C36" s="14">
        <v>45341</v>
      </c>
      <c r="D36" s="15" t="s">
        <v>289</v>
      </c>
      <c r="E36" s="2" t="s">
        <v>292</v>
      </c>
      <c r="F36" s="8">
        <v>7.0000000000000007E-2</v>
      </c>
      <c r="G36" s="10" t="s">
        <v>92</v>
      </c>
      <c r="H36" s="10" t="s">
        <v>7</v>
      </c>
      <c r="I36" s="10" t="s">
        <v>9</v>
      </c>
      <c r="L36">
        <f t="shared" si="1"/>
        <v>66</v>
      </c>
      <c r="M36">
        <f t="shared" si="1"/>
        <v>97</v>
      </c>
      <c r="N36">
        <f t="shared" si="1"/>
        <v>115</v>
      </c>
      <c r="O36">
        <f t="shared" si="1"/>
        <v>46</v>
      </c>
      <c r="P36">
        <f t="shared" si="1"/>
        <v>107</v>
      </c>
      <c r="Q36">
        <f t="shared" si="1"/>
        <v>105</v>
      </c>
      <c r="R36">
        <f t="shared" si="1"/>
        <v>109</v>
      </c>
      <c r="S36">
        <f t="shared" si="1"/>
        <v>109</v>
      </c>
      <c r="T36" s="5">
        <f t="shared" si="2"/>
        <v>901</v>
      </c>
      <c r="U36" s="10" t="str">
        <f t="shared" si="3"/>
        <v>a901</v>
      </c>
    </row>
    <row r="37" spans="1:21" x14ac:dyDescent="0.2">
      <c r="A37" s="10">
        <v>3</v>
      </c>
      <c r="B37" s="10">
        <v>2</v>
      </c>
      <c r="C37" s="14">
        <v>45341</v>
      </c>
      <c r="D37" s="15" t="s">
        <v>286</v>
      </c>
      <c r="E37" s="2" t="s">
        <v>293</v>
      </c>
      <c r="F37" s="8">
        <v>0</v>
      </c>
      <c r="G37" s="10" t="s">
        <v>8</v>
      </c>
      <c r="H37" s="10" t="s">
        <v>7</v>
      </c>
      <c r="I37" s="10" t="s">
        <v>9</v>
      </c>
      <c r="L37">
        <f t="shared" si="1"/>
        <v>100</v>
      </c>
      <c r="M37">
        <f t="shared" si="1"/>
        <v>106</v>
      </c>
      <c r="N37">
        <f t="shared" si="1"/>
        <v>97</v>
      </c>
      <c r="O37">
        <f t="shared" si="1"/>
        <v>98</v>
      </c>
      <c r="P37">
        <f t="shared" si="1"/>
        <v>105</v>
      </c>
      <c r="Q37">
        <f t="shared" si="1"/>
        <v>114</v>
      </c>
      <c r="R37">
        <f t="shared" si="1"/>
        <v>46</v>
      </c>
      <c r="S37">
        <f t="shared" si="1"/>
        <v>104</v>
      </c>
      <c r="T37" s="5">
        <f t="shared" si="2"/>
        <v>838</v>
      </c>
      <c r="U37" s="10" t="str">
        <f t="shared" si="3"/>
        <v>j838</v>
      </c>
    </row>
    <row r="38" spans="1:21" x14ac:dyDescent="0.2">
      <c r="A38" s="10">
        <v>3</v>
      </c>
      <c r="B38" s="10">
        <v>2</v>
      </c>
      <c r="C38" s="14">
        <v>45341</v>
      </c>
      <c r="D38" s="15" t="s">
        <v>286</v>
      </c>
      <c r="E38" s="2" t="s">
        <v>294</v>
      </c>
      <c r="F38" s="8">
        <v>0</v>
      </c>
      <c r="G38" s="10" t="s">
        <v>8</v>
      </c>
      <c r="H38" s="10" t="s">
        <v>7</v>
      </c>
      <c r="I38" s="10" t="s">
        <v>9</v>
      </c>
      <c r="L38">
        <f t="shared" si="1"/>
        <v>103</v>
      </c>
      <c r="M38">
        <f t="shared" si="1"/>
        <v>108</v>
      </c>
      <c r="N38">
        <f t="shared" si="1"/>
        <v>101</v>
      </c>
      <c r="O38">
        <f t="shared" si="1"/>
        <v>110</v>
      </c>
      <c r="P38">
        <f t="shared" si="1"/>
        <v>110</v>
      </c>
      <c r="Q38">
        <f t="shared" si="1"/>
        <v>46</v>
      </c>
      <c r="R38">
        <f t="shared" si="1"/>
        <v>104</v>
      </c>
      <c r="S38">
        <f t="shared" si="1"/>
        <v>101</v>
      </c>
      <c r="T38" s="5">
        <f t="shared" si="2"/>
        <v>849</v>
      </c>
      <c r="U38" s="10" t="str">
        <f t="shared" si="3"/>
        <v>l849</v>
      </c>
    </row>
    <row r="39" spans="1:21" x14ac:dyDescent="0.2">
      <c r="A39" s="10">
        <v>3</v>
      </c>
      <c r="B39" s="10">
        <v>2</v>
      </c>
      <c r="C39" s="14">
        <v>45341</v>
      </c>
      <c r="D39" s="15" t="s">
        <v>289</v>
      </c>
      <c r="E39" s="2" t="s">
        <v>295</v>
      </c>
      <c r="F39" s="8">
        <v>0</v>
      </c>
      <c r="G39" s="10" t="s">
        <v>8</v>
      </c>
      <c r="H39" s="10" t="s">
        <v>7</v>
      </c>
      <c r="I39" s="10" t="s">
        <v>9</v>
      </c>
      <c r="L39">
        <f t="shared" si="1"/>
        <v>103</v>
      </c>
      <c r="M39">
        <f t="shared" si="1"/>
        <v>114</v>
      </c>
      <c r="N39">
        <f t="shared" si="1"/>
        <v>97</v>
      </c>
      <c r="O39">
        <f t="shared" si="1"/>
        <v>99</v>
      </c>
      <c r="P39">
        <f t="shared" si="1"/>
        <v>101</v>
      </c>
      <c r="Q39">
        <f t="shared" si="1"/>
        <v>46</v>
      </c>
      <c r="R39">
        <f t="shared" si="1"/>
        <v>115</v>
      </c>
      <c r="S39">
        <f t="shared" si="1"/>
        <v>101</v>
      </c>
      <c r="T39" s="5">
        <f t="shared" si="2"/>
        <v>839</v>
      </c>
      <c r="U39" s="10" t="str">
        <f t="shared" si="3"/>
        <v>r839</v>
      </c>
    </row>
    <row r="40" spans="1:21" x14ac:dyDescent="0.2">
      <c r="A40" s="10">
        <v>3</v>
      </c>
      <c r="B40" s="10">
        <v>2</v>
      </c>
      <c r="C40" s="14">
        <v>45341</v>
      </c>
      <c r="D40" s="15" t="s">
        <v>289</v>
      </c>
      <c r="E40" s="2" t="s">
        <v>296</v>
      </c>
      <c r="F40" s="8">
        <v>0.3</v>
      </c>
      <c r="G40" s="10" t="s">
        <v>252</v>
      </c>
      <c r="H40" s="10" t="s">
        <v>7</v>
      </c>
      <c r="I40" s="10" t="s">
        <v>9</v>
      </c>
      <c r="L40">
        <f t="shared" si="1"/>
        <v>105</v>
      </c>
      <c r="M40">
        <f t="shared" si="1"/>
        <v>108</v>
      </c>
      <c r="N40">
        <f t="shared" si="1"/>
        <v>105</v>
      </c>
      <c r="O40">
        <f t="shared" si="1"/>
        <v>97</v>
      </c>
      <c r="P40">
        <f t="shared" si="1"/>
        <v>115</v>
      </c>
      <c r="Q40">
        <f t="shared" si="1"/>
        <v>46</v>
      </c>
      <c r="R40">
        <f t="shared" si="1"/>
        <v>101</v>
      </c>
      <c r="S40">
        <f t="shared" si="1"/>
        <v>108</v>
      </c>
      <c r="T40" s="5">
        <f t="shared" si="2"/>
        <v>868</v>
      </c>
      <c r="U40" s="10" t="str">
        <f t="shared" si="3"/>
        <v>l868</v>
      </c>
    </row>
    <row r="41" spans="1:21" x14ac:dyDescent="0.2">
      <c r="A41" s="10">
        <v>3</v>
      </c>
      <c r="B41" s="10">
        <v>2</v>
      </c>
      <c r="C41" s="14">
        <v>45341</v>
      </c>
      <c r="D41" s="15" t="s">
        <v>289</v>
      </c>
      <c r="E41" s="2" t="s">
        <v>297</v>
      </c>
      <c r="F41" s="8">
        <v>0</v>
      </c>
      <c r="G41" s="10" t="s">
        <v>8</v>
      </c>
      <c r="H41" s="10" t="s">
        <v>7</v>
      </c>
      <c r="I41" s="10" t="s">
        <v>9</v>
      </c>
      <c r="L41">
        <f t="shared" si="1"/>
        <v>73</v>
      </c>
      <c r="M41">
        <f t="shared" si="1"/>
        <v>115</v>
      </c>
      <c r="N41">
        <f t="shared" si="1"/>
        <v>97</v>
      </c>
      <c r="O41">
        <f t="shared" si="1"/>
        <v>98</v>
      </c>
      <c r="P41">
        <f t="shared" si="1"/>
        <v>101</v>
      </c>
      <c r="Q41">
        <f t="shared" si="1"/>
        <v>108</v>
      </c>
      <c r="R41">
        <f t="shared" si="1"/>
        <v>46</v>
      </c>
      <c r="S41">
        <f t="shared" si="1"/>
        <v>109</v>
      </c>
      <c r="T41" s="5">
        <f t="shared" si="2"/>
        <v>810</v>
      </c>
      <c r="U41" s="10" t="str">
        <f t="shared" si="3"/>
        <v>s810</v>
      </c>
    </row>
    <row r="42" spans="1:21" x14ac:dyDescent="0.2">
      <c r="A42" s="10">
        <v>3</v>
      </c>
      <c r="B42" s="10">
        <v>2</v>
      </c>
      <c r="C42" s="14">
        <v>45341</v>
      </c>
      <c r="D42" s="15" t="s">
        <v>286</v>
      </c>
      <c r="E42" s="2" t="s">
        <v>298</v>
      </c>
      <c r="F42" s="8">
        <v>0</v>
      </c>
      <c r="G42" s="10" t="s">
        <v>8</v>
      </c>
      <c r="H42" s="10" t="s">
        <v>7</v>
      </c>
      <c r="I42" s="10" t="s">
        <v>9</v>
      </c>
      <c r="L42">
        <f t="shared" si="1"/>
        <v>106</v>
      </c>
      <c r="M42">
        <f t="shared" si="1"/>
        <v>97</v>
      </c>
      <c r="N42">
        <f t="shared" si="1"/>
        <v>105</v>
      </c>
      <c r="O42">
        <f t="shared" si="1"/>
        <v>114</v>
      </c>
      <c r="P42">
        <f t="shared" si="1"/>
        <v>46</v>
      </c>
      <c r="Q42">
        <f t="shared" si="1"/>
        <v>104</v>
      </c>
      <c r="R42">
        <f t="shared" si="1"/>
        <v>101</v>
      </c>
      <c r="S42">
        <f t="shared" si="1"/>
        <v>107</v>
      </c>
      <c r="T42" s="5">
        <f t="shared" si="2"/>
        <v>856</v>
      </c>
      <c r="U42" s="10" t="str">
        <f t="shared" si="3"/>
        <v>a856</v>
      </c>
    </row>
    <row r="43" spans="1:21" x14ac:dyDescent="0.2">
      <c r="A43" s="10">
        <v>3</v>
      </c>
      <c r="B43" s="10">
        <v>2</v>
      </c>
      <c r="C43" s="14">
        <v>45341</v>
      </c>
      <c r="D43" s="15" t="s">
        <v>289</v>
      </c>
      <c r="E43" s="2" t="s">
        <v>299</v>
      </c>
      <c r="F43" s="8">
        <v>0</v>
      </c>
      <c r="G43" s="10" t="s">
        <v>8</v>
      </c>
      <c r="H43" s="10" t="s">
        <v>7</v>
      </c>
      <c r="I43" s="10" t="s">
        <v>9</v>
      </c>
      <c r="L43">
        <f t="shared" si="1"/>
        <v>106</v>
      </c>
      <c r="M43">
        <f t="shared" si="1"/>
        <v>101</v>
      </c>
      <c r="N43">
        <f t="shared" si="1"/>
        <v>115</v>
      </c>
      <c r="O43">
        <f t="shared" si="1"/>
        <v>115</v>
      </c>
      <c r="P43">
        <f t="shared" si="1"/>
        <v>101</v>
      </c>
      <c r="Q43">
        <f t="shared" si="1"/>
        <v>46</v>
      </c>
      <c r="R43">
        <f t="shared" si="1"/>
        <v>108</v>
      </c>
      <c r="S43">
        <f t="shared" si="1"/>
        <v>101</v>
      </c>
      <c r="T43" s="5">
        <f t="shared" si="2"/>
        <v>886</v>
      </c>
      <c r="U43" s="10" t="str">
        <f t="shared" si="3"/>
        <v>e886</v>
      </c>
    </row>
    <row r="44" spans="1:21" x14ac:dyDescent="0.2">
      <c r="A44" s="10">
        <v>3</v>
      </c>
      <c r="B44" s="10">
        <v>2</v>
      </c>
      <c r="C44" s="14">
        <v>45341</v>
      </c>
      <c r="D44" s="15" t="s">
        <v>289</v>
      </c>
      <c r="E44" s="2" t="s">
        <v>300</v>
      </c>
      <c r="F44" s="8">
        <v>0</v>
      </c>
      <c r="G44" s="10" t="s">
        <v>8</v>
      </c>
      <c r="H44" s="10" t="s">
        <v>7</v>
      </c>
      <c r="I44" s="10" t="s">
        <v>9</v>
      </c>
      <c r="L44">
        <f t="shared" si="1"/>
        <v>106</v>
      </c>
      <c r="M44">
        <f t="shared" si="1"/>
        <v>111</v>
      </c>
      <c r="N44">
        <f t="shared" si="1"/>
        <v>114</v>
      </c>
      <c r="O44">
        <f t="shared" si="1"/>
        <v>100</v>
      </c>
      <c r="P44">
        <f t="shared" si="1"/>
        <v>46</v>
      </c>
      <c r="Q44">
        <f t="shared" si="1"/>
        <v>107</v>
      </c>
      <c r="R44">
        <f t="shared" si="1"/>
        <v>97</v>
      </c>
      <c r="S44">
        <f t="shared" si="1"/>
        <v>114</v>
      </c>
      <c r="T44" s="5">
        <f t="shared" si="2"/>
        <v>893</v>
      </c>
      <c r="U44" s="10" t="str">
        <f t="shared" si="3"/>
        <v>o893</v>
      </c>
    </row>
    <row r="45" spans="1:21" x14ac:dyDescent="0.2">
      <c r="A45" s="10">
        <v>3</v>
      </c>
      <c r="B45" s="10">
        <v>2</v>
      </c>
      <c r="C45" s="14">
        <v>45341</v>
      </c>
      <c r="D45" s="15" t="s">
        <v>286</v>
      </c>
      <c r="E45" s="2" t="s">
        <v>301</v>
      </c>
      <c r="F45" s="8">
        <v>0</v>
      </c>
      <c r="G45" s="10" t="s">
        <v>8</v>
      </c>
      <c r="H45" s="10" t="s">
        <v>7</v>
      </c>
      <c r="I45" s="10" t="s">
        <v>9</v>
      </c>
      <c r="L45">
        <f t="shared" si="1"/>
        <v>106</v>
      </c>
      <c r="M45">
        <f t="shared" si="1"/>
        <v>111</v>
      </c>
      <c r="N45">
        <f t="shared" si="1"/>
        <v>121</v>
      </c>
      <c r="O45">
        <f t="shared" si="1"/>
        <v>99</v>
      </c>
      <c r="P45">
        <f t="shared" si="1"/>
        <v>101</v>
      </c>
      <c r="Q45">
        <f t="shared" si="1"/>
        <v>46</v>
      </c>
      <c r="R45">
        <f t="shared" si="1"/>
        <v>107</v>
      </c>
      <c r="S45">
        <f t="shared" si="1"/>
        <v>111</v>
      </c>
      <c r="T45" s="5">
        <f t="shared" si="2"/>
        <v>914</v>
      </c>
      <c r="U45" s="10" t="str">
        <f t="shared" si="3"/>
        <v>o914</v>
      </c>
    </row>
    <row r="46" spans="1:21" x14ac:dyDescent="0.2">
      <c r="A46" s="10">
        <v>3</v>
      </c>
      <c r="B46" s="10">
        <v>2</v>
      </c>
      <c r="C46" s="14">
        <v>45341</v>
      </c>
      <c r="D46" s="15" t="s">
        <v>289</v>
      </c>
      <c r="E46" s="2" t="s">
        <v>302</v>
      </c>
      <c r="F46" s="8">
        <v>0</v>
      </c>
      <c r="G46" s="10" t="s">
        <v>8</v>
      </c>
      <c r="H46" s="10" t="s">
        <v>7</v>
      </c>
      <c r="I46" s="10" t="s">
        <v>9</v>
      </c>
      <c r="L46">
        <f t="shared" si="1"/>
        <v>106</v>
      </c>
      <c r="M46">
        <f t="shared" si="1"/>
        <v>117</v>
      </c>
      <c r="N46">
        <f t="shared" si="1"/>
        <v>108</v>
      </c>
      <c r="O46">
        <f t="shared" si="1"/>
        <v>105</v>
      </c>
      <c r="P46">
        <f t="shared" si="1"/>
        <v>97</v>
      </c>
      <c r="Q46">
        <f t="shared" si="1"/>
        <v>110</v>
      </c>
      <c r="R46">
        <f t="shared" si="1"/>
        <v>46</v>
      </c>
      <c r="S46">
        <f t="shared" si="1"/>
        <v>109</v>
      </c>
      <c r="T46" s="5">
        <f t="shared" si="2"/>
        <v>877</v>
      </c>
      <c r="U46" s="10" t="str">
        <f t="shared" si="3"/>
        <v>u877</v>
      </c>
    </row>
    <row r="47" spans="1:21" x14ac:dyDescent="0.2">
      <c r="A47" s="10">
        <v>3</v>
      </c>
      <c r="B47" s="10">
        <v>2</v>
      </c>
      <c r="C47" s="14">
        <v>45341</v>
      </c>
      <c r="D47" s="15" t="s">
        <v>289</v>
      </c>
      <c r="E47" s="2" t="s">
        <v>303</v>
      </c>
      <c r="F47" s="8">
        <v>0</v>
      </c>
      <c r="G47" s="10" t="s">
        <v>8</v>
      </c>
      <c r="H47" s="10" t="s">
        <v>7</v>
      </c>
      <c r="I47" s="10" t="s">
        <v>9</v>
      </c>
      <c r="L47">
        <f t="shared" si="1"/>
        <v>106</v>
      </c>
      <c r="M47">
        <f t="shared" si="1"/>
        <v>117</v>
      </c>
      <c r="N47">
        <f t="shared" si="1"/>
        <v>114</v>
      </c>
      <c r="O47">
        <f t="shared" si="1"/>
        <v>114</v>
      </c>
      <c r="P47">
        <f t="shared" si="1"/>
        <v>101</v>
      </c>
      <c r="Q47">
        <f t="shared" si="1"/>
        <v>46</v>
      </c>
      <c r="R47">
        <f t="shared" si="1"/>
        <v>100</v>
      </c>
      <c r="S47">
        <f t="shared" si="1"/>
        <v>101</v>
      </c>
      <c r="T47" s="5">
        <f t="shared" si="2"/>
        <v>883</v>
      </c>
      <c r="U47" s="10" t="str">
        <f t="shared" si="3"/>
        <v>u883</v>
      </c>
    </row>
    <row r="48" spans="1:21" x14ac:dyDescent="0.2">
      <c r="A48" s="10">
        <v>3</v>
      </c>
      <c r="B48" s="10">
        <v>2</v>
      </c>
      <c r="C48" s="14">
        <v>45341</v>
      </c>
      <c r="D48" s="15" t="s">
        <v>286</v>
      </c>
      <c r="E48" s="2" t="s">
        <v>304</v>
      </c>
      <c r="F48" s="8">
        <v>0</v>
      </c>
      <c r="G48" s="10" t="s">
        <v>305</v>
      </c>
      <c r="H48" s="10" t="s">
        <v>7</v>
      </c>
      <c r="I48" s="10" t="s">
        <v>9</v>
      </c>
      <c r="L48">
        <f t="shared" ref="L48:S79" si="4">CODE(MID($E48,L$1,1))</f>
        <v>75</v>
      </c>
      <c r="M48">
        <f t="shared" si="4"/>
        <v>121</v>
      </c>
      <c r="N48">
        <f t="shared" si="4"/>
        <v>114</v>
      </c>
      <c r="O48">
        <f t="shared" si="4"/>
        <v>111</v>
      </c>
      <c r="P48">
        <f t="shared" si="4"/>
        <v>110</v>
      </c>
      <c r="Q48">
        <f t="shared" si="4"/>
        <v>46</v>
      </c>
      <c r="R48">
        <f t="shared" si="4"/>
        <v>108</v>
      </c>
      <c r="S48">
        <f t="shared" si="4"/>
        <v>101</v>
      </c>
      <c r="T48" s="5">
        <f t="shared" si="2"/>
        <v>870</v>
      </c>
      <c r="U48" s="10" t="str">
        <f t="shared" si="3"/>
        <v>y870</v>
      </c>
    </row>
    <row r="49" spans="1:21" x14ac:dyDescent="0.2">
      <c r="A49" s="10">
        <v>3</v>
      </c>
      <c r="B49" s="10">
        <v>2</v>
      </c>
      <c r="C49" s="14">
        <v>45341</v>
      </c>
      <c r="D49" s="15" t="s">
        <v>286</v>
      </c>
      <c r="E49" s="2" t="s">
        <v>306</v>
      </c>
      <c r="F49" s="8">
        <v>0</v>
      </c>
      <c r="G49" s="10" t="s">
        <v>8</v>
      </c>
      <c r="H49" s="10" t="s">
        <v>7</v>
      </c>
      <c r="I49" s="10" t="s">
        <v>9</v>
      </c>
      <c r="L49">
        <f t="shared" si="4"/>
        <v>108</v>
      </c>
      <c r="M49">
        <f t="shared" si="4"/>
        <v>117</v>
      </c>
      <c r="N49">
        <f t="shared" si="4"/>
        <v>99</v>
      </c>
      <c r="O49">
        <f t="shared" si="4"/>
        <v>105</v>
      </c>
      <c r="P49">
        <f t="shared" si="4"/>
        <v>97</v>
      </c>
      <c r="Q49">
        <f t="shared" si="4"/>
        <v>121</v>
      </c>
      <c r="R49">
        <f t="shared" si="4"/>
        <v>114</v>
      </c>
      <c r="S49">
        <f t="shared" si="4"/>
        <v>111</v>
      </c>
      <c r="T49" s="5">
        <f t="shared" si="2"/>
        <v>933</v>
      </c>
      <c r="U49" s="10" t="str">
        <f t="shared" si="3"/>
        <v>u933</v>
      </c>
    </row>
    <row r="50" spans="1:21" x14ac:dyDescent="0.2">
      <c r="A50" s="10">
        <v>3</v>
      </c>
      <c r="B50" s="10">
        <v>2</v>
      </c>
      <c r="C50" s="14">
        <v>45341</v>
      </c>
      <c r="D50" s="15" t="s">
        <v>289</v>
      </c>
      <c r="E50" s="2" t="s">
        <v>307</v>
      </c>
      <c r="F50" s="8">
        <v>0</v>
      </c>
      <c r="G50" s="10" t="s">
        <v>8</v>
      </c>
      <c r="H50" s="10" t="s">
        <v>7</v>
      </c>
      <c r="I50" s="10" t="s">
        <v>9</v>
      </c>
      <c r="L50">
        <f t="shared" si="4"/>
        <v>108</v>
      </c>
      <c r="M50">
        <f t="shared" si="4"/>
        <v>121</v>
      </c>
      <c r="N50">
        <f t="shared" si="4"/>
        <v>115</v>
      </c>
      <c r="O50">
        <f t="shared" si="4"/>
        <v>97</v>
      </c>
      <c r="P50">
        <f t="shared" si="4"/>
        <v>110</v>
      </c>
      <c r="Q50">
        <f t="shared" si="4"/>
        <v>110</v>
      </c>
      <c r="R50">
        <f t="shared" si="4"/>
        <v>101</v>
      </c>
      <c r="S50">
        <f t="shared" si="4"/>
        <v>46</v>
      </c>
      <c r="T50" s="5">
        <f t="shared" si="2"/>
        <v>905</v>
      </c>
      <c r="U50" s="10" t="str">
        <f t="shared" si="3"/>
        <v>y905</v>
      </c>
    </row>
    <row r="51" spans="1:21" x14ac:dyDescent="0.2">
      <c r="A51" s="10">
        <v>3</v>
      </c>
      <c r="B51" s="10">
        <v>2</v>
      </c>
      <c r="C51" s="14">
        <v>45341</v>
      </c>
      <c r="D51" s="15" t="s">
        <v>289</v>
      </c>
      <c r="E51" s="2" t="s">
        <v>308</v>
      </c>
      <c r="F51" s="8">
        <v>0</v>
      </c>
      <c r="G51" s="10" t="s">
        <v>8</v>
      </c>
      <c r="H51" s="10" t="s">
        <v>7</v>
      </c>
      <c r="I51" s="10" t="s">
        <v>9</v>
      </c>
      <c r="L51">
        <f t="shared" si="4"/>
        <v>109</v>
      </c>
      <c r="M51">
        <f t="shared" si="4"/>
        <v>101</v>
      </c>
      <c r="N51">
        <f t="shared" si="4"/>
        <v>108</v>
      </c>
      <c r="O51">
        <f t="shared" si="4"/>
        <v>118</v>
      </c>
      <c r="P51">
        <f t="shared" si="4"/>
        <v>105</v>
      </c>
      <c r="Q51">
        <f t="shared" si="4"/>
        <v>110</v>
      </c>
      <c r="R51">
        <f t="shared" si="4"/>
        <v>46</v>
      </c>
      <c r="S51">
        <f t="shared" si="4"/>
        <v>98</v>
      </c>
      <c r="T51" s="5">
        <f t="shared" si="2"/>
        <v>872</v>
      </c>
      <c r="U51" s="10" t="str">
        <f t="shared" si="3"/>
        <v>e872</v>
      </c>
    </row>
    <row r="52" spans="1:21" x14ac:dyDescent="0.2">
      <c r="A52" s="10">
        <v>3</v>
      </c>
      <c r="B52" s="10">
        <v>2</v>
      </c>
      <c r="C52" s="14">
        <v>45341</v>
      </c>
      <c r="D52" s="15" t="s">
        <v>289</v>
      </c>
      <c r="E52" s="2" t="s">
        <v>309</v>
      </c>
      <c r="F52" s="8">
        <v>0</v>
      </c>
      <c r="G52" s="10" t="s">
        <v>8</v>
      </c>
      <c r="H52" s="10" t="s">
        <v>7</v>
      </c>
      <c r="I52" s="10" t="s">
        <v>9</v>
      </c>
      <c r="L52">
        <f t="shared" si="4"/>
        <v>109</v>
      </c>
      <c r="M52">
        <f t="shared" si="4"/>
        <v>111</v>
      </c>
      <c r="N52">
        <f t="shared" si="4"/>
        <v>104</v>
      </c>
      <c r="O52">
        <f t="shared" si="4"/>
        <v>105</v>
      </c>
      <c r="P52">
        <f t="shared" si="4"/>
        <v>116</v>
      </c>
      <c r="Q52">
        <f t="shared" si="4"/>
        <v>46</v>
      </c>
      <c r="R52">
        <f t="shared" si="4"/>
        <v>100</v>
      </c>
      <c r="S52">
        <f t="shared" si="4"/>
        <v>97</v>
      </c>
      <c r="T52" s="5">
        <f t="shared" si="2"/>
        <v>862</v>
      </c>
      <c r="U52" s="10" t="str">
        <f t="shared" si="3"/>
        <v>o862</v>
      </c>
    </row>
    <row r="53" spans="1:21" x14ac:dyDescent="0.2">
      <c r="A53" s="10">
        <v>3</v>
      </c>
      <c r="B53" s="10">
        <v>2</v>
      </c>
      <c r="C53" s="14">
        <v>45341</v>
      </c>
      <c r="D53" s="15" t="s">
        <v>286</v>
      </c>
      <c r="E53" s="2" t="s">
        <v>310</v>
      </c>
      <c r="F53" s="8">
        <v>0</v>
      </c>
      <c r="G53" s="10" t="s">
        <v>8</v>
      </c>
      <c r="H53" s="10" t="s">
        <v>7</v>
      </c>
      <c r="I53" s="10" t="s">
        <v>9</v>
      </c>
      <c r="L53">
        <f t="shared" si="4"/>
        <v>109</v>
      </c>
      <c r="M53">
        <f t="shared" si="4"/>
        <v>111</v>
      </c>
      <c r="N53">
        <f t="shared" si="4"/>
        <v>108</v>
      </c>
      <c r="O53">
        <f t="shared" si="4"/>
        <v>105</v>
      </c>
      <c r="P53">
        <f t="shared" si="4"/>
        <v>116</v>
      </c>
      <c r="Q53">
        <f t="shared" si="4"/>
        <v>111</v>
      </c>
      <c r="R53">
        <f t="shared" si="4"/>
        <v>46</v>
      </c>
      <c r="S53">
        <f t="shared" si="4"/>
        <v>102</v>
      </c>
      <c r="T53" s="5">
        <f t="shared" si="2"/>
        <v>890</v>
      </c>
      <c r="U53" s="10" t="str">
        <f t="shared" si="3"/>
        <v>o890</v>
      </c>
    </row>
    <row r="54" spans="1:21" x14ac:dyDescent="0.2">
      <c r="A54" s="10">
        <v>3</v>
      </c>
      <c r="B54" s="10">
        <v>2</v>
      </c>
      <c r="C54" s="14">
        <v>45341</v>
      </c>
      <c r="D54" s="15" t="s">
        <v>289</v>
      </c>
      <c r="E54" s="2" t="s">
        <v>311</v>
      </c>
      <c r="F54" s="8">
        <v>0</v>
      </c>
      <c r="G54" s="10" t="s">
        <v>8</v>
      </c>
      <c r="H54" s="10" t="s">
        <v>7</v>
      </c>
      <c r="I54" s="10" t="s">
        <v>9</v>
      </c>
      <c r="L54">
        <f t="shared" si="4"/>
        <v>77</v>
      </c>
      <c r="M54">
        <f t="shared" si="4"/>
        <v>117</v>
      </c>
      <c r="N54">
        <f t="shared" si="4"/>
        <v>100</v>
      </c>
      <c r="O54">
        <f t="shared" si="4"/>
        <v>97</v>
      </c>
      <c r="P54">
        <f t="shared" si="4"/>
        <v>115</v>
      </c>
      <c r="Q54">
        <f t="shared" si="4"/>
        <v>115</v>
      </c>
      <c r="R54">
        <f t="shared" si="4"/>
        <v>105</v>
      </c>
      <c r="S54">
        <f t="shared" si="4"/>
        <v>114</v>
      </c>
      <c r="T54" s="5">
        <f t="shared" si="2"/>
        <v>909</v>
      </c>
      <c r="U54" s="10" t="str">
        <f t="shared" si="3"/>
        <v>u909</v>
      </c>
    </row>
    <row r="55" spans="1:21" x14ac:dyDescent="0.2">
      <c r="A55" s="10">
        <v>3</v>
      </c>
      <c r="B55" s="10">
        <v>2</v>
      </c>
      <c r="C55" s="14">
        <v>45341</v>
      </c>
      <c r="D55" s="15" t="s">
        <v>286</v>
      </c>
      <c r="E55" s="2" t="s">
        <v>312</v>
      </c>
      <c r="F55" s="8">
        <v>0</v>
      </c>
      <c r="G55" s="10" t="s">
        <v>8</v>
      </c>
      <c r="H55" s="10" t="s">
        <v>7</v>
      </c>
      <c r="I55" s="10" t="s">
        <v>9</v>
      </c>
      <c r="L55">
        <f t="shared" si="4"/>
        <v>110</v>
      </c>
      <c r="M55">
        <f t="shared" si="4"/>
        <v>97</v>
      </c>
      <c r="N55">
        <f t="shared" si="4"/>
        <v>114</v>
      </c>
      <c r="O55">
        <f t="shared" si="4"/>
        <v>101</v>
      </c>
      <c r="P55">
        <f t="shared" si="4"/>
        <v>107</v>
      </c>
      <c r="Q55">
        <f t="shared" si="4"/>
        <v>46</v>
      </c>
      <c r="R55">
        <f t="shared" si="4"/>
        <v>109</v>
      </c>
      <c r="S55">
        <f t="shared" si="4"/>
        <v>97</v>
      </c>
      <c r="T55" s="5">
        <f t="shared" si="2"/>
        <v>885</v>
      </c>
      <c r="U55" s="10" t="str">
        <f t="shared" si="3"/>
        <v>a885</v>
      </c>
    </row>
    <row r="56" spans="1:21" x14ac:dyDescent="0.2">
      <c r="A56" s="10">
        <v>3</v>
      </c>
      <c r="B56" s="10">
        <v>2</v>
      </c>
      <c r="C56" s="14">
        <v>45341</v>
      </c>
      <c r="D56" s="15" t="s">
        <v>289</v>
      </c>
      <c r="E56" s="2" t="s">
        <v>313</v>
      </c>
      <c r="F56" s="8">
        <v>0.11</v>
      </c>
      <c r="G56" s="10" t="s">
        <v>319</v>
      </c>
      <c r="H56" s="10" t="s">
        <v>7</v>
      </c>
      <c r="I56" s="10" t="s">
        <v>9</v>
      </c>
      <c r="L56">
        <f t="shared" si="4"/>
        <v>114</v>
      </c>
      <c r="M56">
        <f t="shared" si="4"/>
        <v>101</v>
      </c>
      <c r="N56">
        <f t="shared" si="4"/>
        <v>109</v>
      </c>
      <c r="O56">
        <f t="shared" si="4"/>
        <v>121</v>
      </c>
      <c r="P56">
        <f t="shared" si="4"/>
        <v>46</v>
      </c>
      <c r="Q56">
        <f t="shared" si="4"/>
        <v>97</v>
      </c>
      <c r="R56">
        <f t="shared" si="4"/>
        <v>107</v>
      </c>
      <c r="S56">
        <f t="shared" si="4"/>
        <v>98</v>
      </c>
      <c r="T56" s="5">
        <f t="shared" si="2"/>
        <v>870</v>
      </c>
      <c r="U56" s="10" t="str">
        <f t="shared" si="3"/>
        <v>e870</v>
      </c>
    </row>
    <row r="57" spans="1:21" x14ac:dyDescent="0.2">
      <c r="A57" s="10">
        <v>3</v>
      </c>
      <c r="B57" s="10">
        <v>2</v>
      </c>
      <c r="C57" s="14">
        <v>45341</v>
      </c>
      <c r="D57" s="15" t="s">
        <v>286</v>
      </c>
      <c r="E57" s="2" t="s">
        <v>314</v>
      </c>
      <c r="F57" s="8">
        <v>0</v>
      </c>
      <c r="G57" s="10" t="s">
        <v>8</v>
      </c>
      <c r="H57" s="10" t="s">
        <v>7</v>
      </c>
      <c r="I57" s="10" t="s">
        <v>9</v>
      </c>
      <c r="L57">
        <f t="shared" si="4"/>
        <v>114</v>
      </c>
      <c r="M57">
        <f t="shared" si="4"/>
        <v>111</v>
      </c>
      <c r="N57">
        <f t="shared" si="4"/>
        <v>119</v>
      </c>
      <c r="O57">
        <f t="shared" si="4"/>
        <v>97</v>
      </c>
      <c r="P57">
        <f t="shared" si="4"/>
        <v>110</v>
      </c>
      <c r="Q57">
        <f t="shared" si="4"/>
        <v>46</v>
      </c>
      <c r="R57">
        <f t="shared" si="4"/>
        <v>115</v>
      </c>
      <c r="S57">
        <f t="shared" si="4"/>
        <v>97</v>
      </c>
      <c r="T57" s="5">
        <f t="shared" si="2"/>
        <v>919</v>
      </c>
      <c r="U57" s="10" t="str">
        <f t="shared" si="3"/>
        <v>o919</v>
      </c>
    </row>
    <row r="58" spans="1:21" x14ac:dyDescent="0.2">
      <c r="A58" s="10">
        <v>3</v>
      </c>
      <c r="B58" s="10">
        <v>2</v>
      </c>
      <c r="C58" s="14">
        <v>45341</v>
      </c>
      <c r="D58" s="15" t="s">
        <v>289</v>
      </c>
      <c r="E58" s="2" t="s">
        <v>315</v>
      </c>
      <c r="F58" s="8">
        <v>0</v>
      </c>
      <c r="G58" s="10" t="s">
        <v>8</v>
      </c>
      <c r="H58" s="10" t="s">
        <v>7</v>
      </c>
      <c r="I58" s="10" t="s">
        <v>9</v>
      </c>
      <c r="L58">
        <f t="shared" si="4"/>
        <v>115</v>
      </c>
      <c r="M58">
        <f t="shared" si="4"/>
        <v>97</v>
      </c>
      <c r="N58">
        <f t="shared" si="4"/>
        <v>121</v>
      </c>
      <c r="O58">
        <f t="shared" si="4"/>
        <v>102</v>
      </c>
      <c r="P58">
        <f t="shared" si="4"/>
        <v>101</v>
      </c>
      <c r="Q58">
        <f t="shared" si="4"/>
        <v>100</v>
      </c>
      <c r="R58">
        <f t="shared" si="4"/>
        <v>100</v>
      </c>
      <c r="S58">
        <f t="shared" si="4"/>
        <v>105</v>
      </c>
      <c r="T58" s="5">
        <f t="shared" si="2"/>
        <v>958</v>
      </c>
      <c r="U58" s="10" t="str">
        <f t="shared" si="3"/>
        <v>a958</v>
      </c>
    </row>
    <row r="59" spans="1:21" x14ac:dyDescent="0.2">
      <c r="A59" s="10">
        <v>3</v>
      </c>
      <c r="B59" s="10">
        <v>2</v>
      </c>
      <c r="C59" s="14">
        <v>45341</v>
      </c>
      <c r="D59" s="15" t="s">
        <v>289</v>
      </c>
      <c r="E59" s="2" t="s">
        <v>316</v>
      </c>
      <c r="F59" s="8">
        <v>0</v>
      </c>
      <c r="G59" s="10" t="s">
        <v>8</v>
      </c>
      <c r="H59" s="10" t="s">
        <v>7</v>
      </c>
      <c r="I59" s="10" t="s">
        <v>9</v>
      </c>
      <c r="L59">
        <f t="shared" si="4"/>
        <v>116</v>
      </c>
      <c r="M59">
        <f t="shared" si="4"/>
        <v>111</v>
      </c>
      <c r="N59">
        <f t="shared" si="4"/>
        <v>109</v>
      </c>
      <c r="O59">
        <f t="shared" si="4"/>
        <v>109</v>
      </c>
      <c r="P59">
        <f t="shared" si="4"/>
        <v>121</v>
      </c>
      <c r="Q59">
        <f t="shared" si="4"/>
        <v>46</v>
      </c>
      <c r="R59">
        <f t="shared" si="4"/>
        <v>112</v>
      </c>
      <c r="S59">
        <f t="shared" si="4"/>
        <v>111</v>
      </c>
      <c r="T59" s="5">
        <f t="shared" si="2"/>
        <v>916</v>
      </c>
      <c r="U59" s="10" t="str">
        <f t="shared" si="3"/>
        <v>o916</v>
      </c>
    </row>
    <row r="60" spans="1:21" x14ac:dyDescent="0.2">
      <c r="A60" s="10">
        <v>3</v>
      </c>
      <c r="B60" s="10">
        <v>2</v>
      </c>
      <c r="C60" s="14">
        <v>45341</v>
      </c>
      <c r="D60" s="15" t="s">
        <v>286</v>
      </c>
      <c r="E60" s="2" t="s">
        <v>317</v>
      </c>
      <c r="F60" s="8">
        <v>0</v>
      </c>
      <c r="G60" s="10" t="s">
        <v>8</v>
      </c>
      <c r="H60" s="10" t="s">
        <v>7</v>
      </c>
      <c r="I60" s="10" t="s">
        <v>9</v>
      </c>
      <c r="L60">
        <f t="shared" si="4"/>
        <v>121</v>
      </c>
      <c r="M60">
        <f t="shared" si="4"/>
        <v>97</v>
      </c>
      <c r="N60">
        <f t="shared" si="4"/>
        <v>115</v>
      </c>
      <c r="O60">
        <f t="shared" si="4"/>
        <v>109</v>
      </c>
      <c r="P60">
        <f t="shared" si="4"/>
        <v>105</v>
      </c>
      <c r="Q60">
        <f t="shared" si="4"/>
        <v>110</v>
      </c>
      <c r="R60">
        <f t="shared" si="4"/>
        <v>101</v>
      </c>
      <c r="S60">
        <f t="shared" si="4"/>
        <v>46</v>
      </c>
      <c r="T60" s="5">
        <f t="shared" si="2"/>
        <v>904</v>
      </c>
      <c r="U60" s="10" t="str">
        <f t="shared" si="3"/>
        <v>a904</v>
      </c>
    </row>
    <row r="61" spans="1:21" x14ac:dyDescent="0.2">
      <c r="A61" s="10">
        <v>3</v>
      </c>
      <c r="B61" s="10">
        <v>2</v>
      </c>
      <c r="C61" s="14">
        <v>45341</v>
      </c>
      <c r="D61" s="15" t="s">
        <v>289</v>
      </c>
      <c r="E61" s="2" t="s">
        <v>318</v>
      </c>
      <c r="F61" s="8">
        <v>0</v>
      </c>
      <c r="G61" s="10" t="s">
        <v>8</v>
      </c>
      <c r="H61" s="10" t="s">
        <v>7</v>
      </c>
      <c r="I61" s="10" t="s">
        <v>9</v>
      </c>
      <c r="L61">
        <f t="shared" si="4"/>
        <v>121</v>
      </c>
      <c r="M61">
        <f t="shared" si="4"/>
        <v>111</v>
      </c>
      <c r="N61">
        <f t="shared" si="4"/>
        <v>117</v>
      </c>
      <c r="O61">
        <f t="shared" si="4"/>
        <v>115</v>
      </c>
      <c r="P61">
        <f t="shared" si="4"/>
        <v>115</v>
      </c>
      <c r="Q61">
        <f t="shared" si="4"/>
        <v>114</v>
      </c>
      <c r="R61">
        <f t="shared" si="4"/>
        <v>97</v>
      </c>
      <c r="S61">
        <f t="shared" si="4"/>
        <v>46</v>
      </c>
      <c r="T61" s="5">
        <f t="shared" si="2"/>
        <v>928</v>
      </c>
      <c r="U61" s="10" t="str">
        <f t="shared" si="3"/>
        <v>o928</v>
      </c>
    </row>
    <row r="62" spans="1:21" x14ac:dyDescent="0.2">
      <c r="A62" s="10">
        <v>3</v>
      </c>
      <c r="B62" s="10">
        <v>3</v>
      </c>
      <c r="C62" s="14">
        <v>45348</v>
      </c>
      <c r="D62" s="15" t="s">
        <v>286</v>
      </c>
      <c r="E62" s="2" t="s">
        <v>287</v>
      </c>
      <c r="F62" s="8">
        <v>0.14000000000000001</v>
      </c>
      <c r="G62" s="10" t="s">
        <v>175</v>
      </c>
      <c r="H62" s="10" t="s">
        <v>7</v>
      </c>
      <c r="I62" s="10" t="s">
        <v>9</v>
      </c>
      <c r="L62">
        <f t="shared" si="4"/>
        <v>97</v>
      </c>
      <c r="M62">
        <f t="shared" si="4"/>
        <v>98</v>
      </c>
      <c r="N62">
        <f t="shared" si="4"/>
        <v>100</v>
      </c>
      <c r="O62">
        <f t="shared" si="4"/>
        <v>101</v>
      </c>
      <c r="P62">
        <f t="shared" si="4"/>
        <v>108</v>
      </c>
      <c r="Q62">
        <f t="shared" si="4"/>
        <v>105</v>
      </c>
      <c r="R62">
        <f t="shared" si="4"/>
        <v>108</v>
      </c>
      <c r="S62">
        <f t="shared" si="4"/>
        <v>97</v>
      </c>
      <c r="T62" s="5">
        <f t="shared" si="2"/>
        <v>889</v>
      </c>
      <c r="U62" s="10" t="str">
        <f t="shared" si="3"/>
        <v>b889</v>
      </c>
    </row>
    <row r="63" spans="1:21" x14ac:dyDescent="0.2">
      <c r="A63" s="10">
        <v>3</v>
      </c>
      <c r="B63" s="10">
        <v>3</v>
      </c>
      <c r="C63" s="14">
        <v>45348</v>
      </c>
      <c r="D63" s="15" t="s">
        <v>286</v>
      </c>
      <c r="E63" s="2" t="s">
        <v>288</v>
      </c>
      <c r="F63" s="8">
        <v>0</v>
      </c>
      <c r="G63" s="10" t="s">
        <v>8</v>
      </c>
      <c r="H63" s="10" t="s">
        <v>7</v>
      </c>
      <c r="I63" s="10" t="s">
        <v>9</v>
      </c>
      <c r="L63">
        <f t="shared" si="4"/>
        <v>97</v>
      </c>
      <c r="M63">
        <f t="shared" si="4"/>
        <v>104</v>
      </c>
      <c r="N63">
        <f t="shared" si="4"/>
        <v>109</v>
      </c>
      <c r="O63">
        <f t="shared" si="4"/>
        <v>97</v>
      </c>
      <c r="P63">
        <f t="shared" si="4"/>
        <v>100</v>
      </c>
      <c r="Q63">
        <f t="shared" si="4"/>
        <v>46</v>
      </c>
      <c r="R63">
        <f t="shared" si="4"/>
        <v>122</v>
      </c>
      <c r="S63">
        <f t="shared" si="4"/>
        <v>97</v>
      </c>
      <c r="T63" s="5">
        <f t="shared" si="2"/>
        <v>865</v>
      </c>
      <c r="U63" s="10" t="str">
        <f t="shared" si="3"/>
        <v>h865</v>
      </c>
    </row>
    <row r="64" spans="1:21" x14ac:dyDescent="0.2">
      <c r="A64" s="10">
        <v>3</v>
      </c>
      <c r="B64" s="10">
        <v>3</v>
      </c>
      <c r="C64" s="14">
        <v>45348</v>
      </c>
      <c r="D64" s="15" t="s">
        <v>289</v>
      </c>
      <c r="E64" s="2" t="s">
        <v>290</v>
      </c>
      <c r="F64" s="8">
        <v>0.41</v>
      </c>
      <c r="G64" s="10" t="s">
        <v>320</v>
      </c>
      <c r="H64" s="10" t="s">
        <v>7</v>
      </c>
      <c r="I64" s="10" t="s">
        <v>9</v>
      </c>
      <c r="L64">
        <f t="shared" si="4"/>
        <v>65</v>
      </c>
      <c r="M64">
        <f t="shared" si="4"/>
        <v>104</v>
      </c>
      <c r="N64">
        <f t="shared" si="4"/>
        <v>109</v>
      </c>
      <c r="O64">
        <f t="shared" si="4"/>
        <v>101</v>
      </c>
      <c r="P64">
        <f t="shared" si="4"/>
        <v>116</v>
      </c>
      <c r="Q64">
        <f t="shared" si="4"/>
        <v>46</v>
      </c>
      <c r="R64">
        <f t="shared" si="4"/>
        <v>115</v>
      </c>
      <c r="S64">
        <f t="shared" si="4"/>
        <v>101</v>
      </c>
      <c r="T64" s="5">
        <f t="shared" si="2"/>
        <v>847</v>
      </c>
      <c r="U64" s="10" t="str">
        <f t="shared" si="3"/>
        <v>h847</v>
      </c>
    </row>
    <row r="65" spans="1:21" x14ac:dyDescent="0.2">
      <c r="A65" s="10">
        <v>3</v>
      </c>
      <c r="B65" s="10">
        <v>3</v>
      </c>
      <c r="C65" s="14">
        <v>45348</v>
      </c>
      <c r="D65" s="15" t="s">
        <v>289</v>
      </c>
      <c r="E65" s="2" t="s">
        <v>291</v>
      </c>
      <c r="F65" s="8">
        <v>0</v>
      </c>
      <c r="G65" s="10" t="s">
        <v>8</v>
      </c>
      <c r="H65" s="10" t="s">
        <v>7</v>
      </c>
      <c r="I65" s="10" t="s">
        <v>9</v>
      </c>
      <c r="L65">
        <f t="shared" si="4"/>
        <v>97</v>
      </c>
      <c r="M65">
        <f t="shared" si="4"/>
        <v>110</v>
      </c>
      <c r="N65">
        <f t="shared" si="4"/>
        <v>97</v>
      </c>
      <c r="O65">
        <f t="shared" si="4"/>
        <v>115</v>
      </c>
      <c r="P65">
        <f t="shared" si="4"/>
        <v>116</v>
      </c>
      <c r="Q65">
        <f t="shared" si="4"/>
        <v>97</v>
      </c>
      <c r="R65">
        <f t="shared" si="4"/>
        <v>115</v>
      </c>
      <c r="S65">
        <f t="shared" si="4"/>
        <v>105</v>
      </c>
      <c r="T65" s="5">
        <f t="shared" si="2"/>
        <v>905</v>
      </c>
      <c r="U65" s="10" t="str">
        <f t="shared" si="3"/>
        <v>n905</v>
      </c>
    </row>
    <row r="66" spans="1:21" x14ac:dyDescent="0.2">
      <c r="A66" s="10">
        <v>3</v>
      </c>
      <c r="B66" s="10">
        <v>3</v>
      </c>
      <c r="C66" s="14">
        <v>45348</v>
      </c>
      <c r="D66" s="15" t="s">
        <v>289</v>
      </c>
      <c r="E66" s="2" t="s">
        <v>292</v>
      </c>
      <c r="F66" s="8">
        <v>0.57999999999999996</v>
      </c>
      <c r="G66" s="10" t="s">
        <v>321</v>
      </c>
      <c r="H66" s="10" t="s">
        <v>7</v>
      </c>
      <c r="I66" s="10" t="s">
        <v>9</v>
      </c>
      <c r="L66">
        <f t="shared" si="4"/>
        <v>66</v>
      </c>
      <c r="M66">
        <f t="shared" si="4"/>
        <v>97</v>
      </c>
      <c r="N66">
        <f t="shared" si="4"/>
        <v>115</v>
      </c>
      <c r="O66">
        <f t="shared" si="4"/>
        <v>46</v>
      </c>
      <c r="P66">
        <f t="shared" si="4"/>
        <v>107</v>
      </c>
      <c r="Q66">
        <f t="shared" si="4"/>
        <v>105</v>
      </c>
      <c r="R66">
        <f t="shared" si="4"/>
        <v>109</v>
      </c>
      <c r="S66">
        <f t="shared" si="4"/>
        <v>109</v>
      </c>
      <c r="T66" s="5">
        <f t="shared" si="2"/>
        <v>901</v>
      </c>
      <c r="U66" s="10" t="str">
        <f t="shared" si="3"/>
        <v>a901</v>
      </c>
    </row>
    <row r="67" spans="1:21" x14ac:dyDescent="0.2">
      <c r="A67" s="10">
        <v>3</v>
      </c>
      <c r="B67" s="10">
        <v>3</v>
      </c>
      <c r="C67" s="14">
        <v>45348</v>
      </c>
      <c r="D67" s="15" t="s">
        <v>286</v>
      </c>
      <c r="E67" s="2" t="s">
        <v>293</v>
      </c>
      <c r="F67" s="8">
        <v>0</v>
      </c>
      <c r="G67" s="10" t="s">
        <v>8</v>
      </c>
      <c r="H67" s="10" t="s">
        <v>7</v>
      </c>
      <c r="I67" s="10" t="s">
        <v>9</v>
      </c>
      <c r="L67">
        <f t="shared" si="4"/>
        <v>100</v>
      </c>
      <c r="M67">
        <f t="shared" si="4"/>
        <v>106</v>
      </c>
      <c r="N67">
        <f t="shared" si="4"/>
        <v>97</v>
      </c>
      <c r="O67">
        <f t="shared" si="4"/>
        <v>98</v>
      </c>
      <c r="P67">
        <f t="shared" si="4"/>
        <v>105</v>
      </c>
      <c r="Q67">
        <f t="shared" si="4"/>
        <v>114</v>
      </c>
      <c r="R67">
        <f t="shared" si="4"/>
        <v>46</v>
      </c>
      <c r="S67">
        <f t="shared" si="4"/>
        <v>104</v>
      </c>
      <c r="T67" s="5">
        <f t="shared" ref="T67:T130" si="5">ROUND((L67*L$1+M67/M$1+N67*N$1+O67/O$1)+SUM(P67:S67),0)</f>
        <v>838</v>
      </c>
      <c r="U67" s="10" t="str">
        <f t="shared" ref="U67:U130" si="6">MID(E67,2,1)&amp;TEXT(T67,"###")</f>
        <v>j838</v>
      </c>
    </row>
    <row r="68" spans="1:21" x14ac:dyDescent="0.2">
      <c r="A68" s="10">
        <v>3</v>
      </c>
      <c r="B68" s="10">
        <v>3</v>
      </c>
      <c r="C68" s="14">
        <v>45348</v>
      </c>
      <c r="D68" s="15" t="s">
        <v>286</v>
      </c>
      <c r="E68" s="2" t="s">
        <v>294</v>
      </c>
      <c r="F68" s="8">
        <v>0</v>
      </c>
      <c r="G68" s="10" t="s">
        <v>8</v>
      </c>
      <c r="H68" s="10" t="s">
        <v>7</v>
      </c>
      <c r="I68" s="10" t="s">
        <v>9</v>
      </c>
      <c r="L68">
        <f t="shared" si="4"/>
        <v>103</v>
      </c>
      <c r="M68">
        <f t="shared" si="4"/>
        <v>108</v>
      </c>
      <c r="N68">
        <f t="shared" si="4"/>
        <v>101</v>
      </c>
      <c r="O68">
        <f t="shared" si="4"/>
        <v>110</v>
      </c>
      <c r="P68">
        <f t="shared" si="4"/>
        <v>110</v>
      </c>
      <c r="Q68">
        <f t="shared" si="4"/>
        <v>46</v>
      </c>
      <c r="R68">
        <f t="shared" si="4"/>
        <v>104</v>
      </c>
      <c r="S68">
        <f t="shared" si="4"/>
        <v>101</v>
      </c>
      <c r="T68" s="5">
        <f t="shared" si="5"/>
        <v>849</v>
      </c>
      <c r="U68" s="10" t="str">
        <f t="shared" si="6"/>
        <v>l849</v>
      </c>
    </row>
    <row r="69" spans="1:21" x14ac:dyDescent="0.2">
      <c r="A69" s="10">
        <v>3</v>
      </c>
      <c r="B69" s="10">
        <v>3</v>
      </c>
      <c r="C69" s="14">
        <v>45348</v>
      </c>
      <c r="D69" s="15" t="s">
        <v>289</v>
      </c>
      <c r="E69" s="2" t="s">
        <v>295</v>
      </c>
      <c r="F69" s="8">
        <v>0</v>
      </c>
      <c r="G69" s="10" t="s">
        <v>8</v>
      </c>
      <c r="H69" s="10" t="s">
        <v>7</v>
      </c>
      <c r="I69" s="10" t="s">
        <v>9</v>
      </c>
      <c r="L69">
        <f t="shared" si="4"/>
        <v>103</v>
      </c>
      <c r="M69">
        <f t="shared" si="4"/>
        <v>114</v>
      </c>
      <c r="N69">
        <f t="shared" si="4"/>
        <v>97</v>
      </c>
      <c r="O69">
        <f t="shared" si="4"/>
        <v>99</v>
      </c>
      <c r="P69">
        <f t="shared" si="4"/>
        <v>101</v>
      </c>
      <c r="Q69">
        <f t="shared" si="4"/>
        <v>46</v>
      </c>
      <c r="R69">
        <f t="shared" si="4"/>
        <v>115</v>
      </c>
      <c r="S69">
        <f t="shared" si="4"/>
        <v>101</v>
      </c>
      <c r="T69" s="5">
        <f t="shared" si="5"/>
        <v>839</v>
      </c>
      <c r="U69" s="10" t="str">
        <f t="shared" si="6"/>
        <v>r839</v>
      </c>
    </row>
    <row r="70" spans="1:21" x14ac:dyDescent="0.2">
      <c r="A70" s="10">
        <v>3</v>
      </c>
      <c r="B70" s="10">
        <v>3</v>
      </c>
      <c r="C70" s="14">
        <v>45348</v>
      </c>
      <c r="D70" s="15" t="s">
        <v>289</v>
      </c>
      <c r="E70" s="2" t="s">
        <v>296</v>
      </c>
      <c r="F70" s="8">
        <v>0.53</v>
      </c>
      <c r="G70" s="10" t="s">
        <v>108</v>
      </c>
      <c r="H70" s="10" t="s">
        <v>7</v>
      </c>
      <c r="I70" s="10" t="s">
        <v>9</v>
      </c>
      <c r="L70">
        <f t="shared" si="4"/>
        <v>105</v>
      </c>
      <c r="M70">
        <f t="shared" si="4"/>
        <v>108</v>
      </c>
      <c r="N70">
        <f t="shared" si="4"/>
        <v>105</v>
      </c>
      <c r="O70">
        <f t="shared" si="4"/>
        <v>97</v>
      </c>
      <c r="P70">
        <f t="shared" si="4"/>
        <v>115</v>
      </c>
      <c r="Q70">
        <f t="shared" si="4"/>
        <v>46</v>
      </c>
      <c r="R70">
        <f t="shared" si="4"/>
        <v>101</v>
      </c>
      <c r="S70">
        <f t="shared" si="4"/>
        <v>108</v>
      </c>
      <c r="T70" s="5">
        <f t="shared" si="5"/>
        <v>868</v>
      </c>
      <c r="U70" s="10" t="str">
        <f t="shared" si="6"/>
        <v>l868</v>
      </c>
    </row>
    <row r="71" spans="1:21" x14ac:dyDescent="0.2">
      <c r="A71" s="10">
        <v>3</v>
      </c>
      <c r="B71" s="10">
        <v>3</v>
      </c>
      <c r="C71" s="14">
        <v>45348</v>
      </c>
      <c r="D71" s="15" t="s">
        <v>289</v>
      </c>
      <c r="E71" s="2" t="s">
        <v>297</v>
      </c>
      <c r="F71" s="8">
        <v>0</v>
      </c>
      <c r="G71" s="10" t="s">
        <v>8</v>
      </c>
      <c r="H71" s="10" t="s">
        <v>7</v>
      </c>
      <c r="I71" s="10" t="s">
        <v>9</v>
      </c>
      <c r="L71">
        <f t="shared" si="4"/>
        <v>73</v>
      </c>
      <c r="M71">
        <f t="shared" si="4"/>
        <v>115</v>
      </c>
      <c r="N71">
        <f t="shared" si="4"/>
        <v>97</v>
      </c>
      <c r="O71">
        <f t="shared" si="4"/>
        <v>98</v>
      </c>
      <c r="P71">
        <f t="shared" si="4"/>
        <v>101</v>
      </c>
      <c r="Q71">
        <f t="shared" si="4"/>
        <v>108</v>
      </c>
      <c r="R71">
        <f t="shared" si="4"/>
        <v>46</v>
      </c>
      <c r="S71">
        <f t="shared" si="4"/>
        <v>109</v>
      </c>
      <c r="T71" s="5">
        <f t="shared" si="5"/>
        <v>810</v>
      </c>
      <c r="U71" s="10" t="str">
        <f t="shared" si="6"/>
        <v>s810</v>
      </c>
    </row>
    <row r="72" spans="1:21" x14ac:dyDescent="0.2">
      <c r="A72" s="10">
        <v>3</v>
      </c>
      <c r="B72" s="10">
        <v>3</v>
      </c>
      <c r="C72" s="14">
        <v>45348</v>
      </c>
      <c r="D72" s="15" t="s">
        <v>286</v>
      </c>
      <c r="E72" s="2" t="s">
        <v>298</v>
      </c>
      <c r="F72" s="8">
        <v>0</v>
      </c>
      <c r="G72" s="10" t="s">
        <v>8</v>
      </c>
      <c r="H72" s="10" t="s">
        <v>7</v>
      </c>
      <c r="I72" s="10" t="s">
        <v>9</v>
      </c>
      <c r="L72">
        <f t="shared" si="4"/>
        <v>106</v>
      </c>
      <c r="M72">
        <f t="shared" si="4"/>
        <v>97</v>
      </c>
      <c r="N72">
        <f t="shared" si="4"/>
        <v>105</v>
      </c>
      <c r="O72">
        <f t="shared" si="4"/>
        <v>114</v>
      </c>
      <c r="P72">
        <f t="shared" si="4"/>
        <v>46</v>
      </c>
      <c r="Q72">
        <f t="shared" si="4"/>
        <v>104</v>
      </c>
      <c r="R72">
        <f t="shared" si="4"/>
        <v>101</v>
      </c>
      <c r="S72">
        <f t="shared" si="4"/>
        <v>107</v>
      </c>
      <c r="T72" s="5">
        <f t="shared" si="5"/>
        <v>856</v>
      </c>
      <c r="U72" s="10" t="str">
        <f t="shared" si="6"/>
        <v>a856</v>
      </c>
    </row>
    <row r="73" spans="1:21" x14ac:dyDescent="0.2">
      <c r="A73" s="10">
        <v>3</v>
      </c>
      <c r="B73" s="10">
        <v>3</v>
      </c>
      <c r="C73" s="14">
        <v>45348</v>
      </c>
      <c r="D73" s="15" t="s">
        <v>289</v>
      </c>
      <c r="E73" s="2" t="s">
        <v>299</v>
      </c>
      <c r="F73" s="8">
        <v>0</v>
      </c>
      <c r="G73" s="10" t="s">
        <v>8</v>
      </c>
      <c r="H73" s="10" t="s">
        <v>7</v>
      </c>
      <c r="I73" s="10" t="s">
        <v>9</v>
      </c>
      <c r="L73">
        <f t="shared" si="4"/>
        <v>106</v>
      </c>
      <c r="M73">
        <f t="shared" si="4"/>
        <v>101</v>
      </c>
      <c r="N73">
        <f t="shared" si="4"/>
        <v>115</v>
      </c>
      <c r="O73">
        <f t="shared" si="4"/>
        <v>115</v>
      </c>
      <c r="P73">
        <f t="shared" si="4"/>
        <v>101</v>
      </c>
      <c r="Q73">
        <f t="shared" si="4"/>
        <v>46</v>
      </c>
      <c r="R73">
        <f t="shared" si="4"/>
        <v>108</v>
      </c>
      <c r="S73">
        <f t="shared" si="4"/>
        <v>101</v>
      </c>
      <c r="T73" s="5">
        <f t="shared" si="5"/>
        <v>886</v>
      </c>
      <c r="U73" s="10" t="str">
        <f t="shared" si="6"/>
        <v>e886</v>
      </c>
    </row>
    <row r="74" spans="1:21" x14ac:dyDescent="0.2">
      <c r="A74" s="10">
        <v>3</v>
      </c>
      <c r="B74" s="10">
        <v>3</v>
      </c>
      <c r="C74" s="14">
        <v>45348</v>
      </c>
      <c r="D74" s="15" t="s">
        <v>289</v>
      </c>
      <c r="E74" s="2" t="s">
        <v>300</v>
      </c>
      <c r="F74" s="8">
        <v>0</v>
      </c>
      <c r="G74" s="10" t="s">
        <v>8</v>
      </c>
      <c r="H74" s="10" t="s">
        <v>7</v>
      </c>
      <c r="I74" s="10" t="s">
        <v>9</v>
      </c>
      <c r="L74">
        <f t="shared" si="4"/>
        <v>106</v>
      </c>
      <c r="M74">
        <f t="shared" si="4"/>
        <v>111</v>
      </c>
      <c r="N74">
        <f t="shared" si="4"/>
        <v>114</v>
      </c>
      <c r="O74">
        <f t="shared" si="4"/>
        <v>100</v>
      </c>
      <c r="P74">
        <f t="shared" si="4"/>
        <v>46</v>
      </c>
      <c r="Q74">
        <f t="shared" si="4"/>
        <v>107</v>
      </c>
      <c r="R74">
        <f t="shared" si="4"/>
        <v>97</v>
      </c>
      <c r="S74">
        <f t="shared" si="4"/>
        <v>114</v>
      </c>
      <c r="T74" s="5">
        <f t="shared" si="5"/>
        <v>893</v>
      </c>
      <c r="U74" s="10" t="str">
        <f t="shared" si="6"/>
        <v>o893</v>
      </c>
    </row>
    <row r="75" spans="1:21" x14ac:dyDescent="0.2">
      <c r="A75" s="10">
        <v>3</v>
      </c>
      <c r="B75" s="10">
        <v>3</v>
      </c>
      <c r="C75" s="14">
        <v>45348</v>
      </c>
      <c r="D75" s="15" t="s">
        <v>286</v>
      </c>
      <c r="E75" s="2" t="s">
        <v>301</v>
      </c>
      <c r="F75" s="8">
        <v>0.19</v>
      </c>
      <c r="G75" s="10" t="s">
        <v>103</v>
      </c>
      <c r="H75" s="10" t="s">
        <v>7</v>
      </c>
      <c r="I75" s="10" t="s">
        <v>9</v>
      </c>
      <c r="L75">
        <f t="shared" si="4"/>
        <v>106</v>
      </c>
      <c r="M75">
        <f t="shared" si="4"/>
        <v>111</v>
      </c>
      <c r="N75">
        <f t="shared" si="4"/>
        <v>121</v>
      </c>
      <c r="O75">
        <f t="shared" si="4"/>
        <v>99</v>
      </c>
      <c r="P75">
        <f t="shared" si="4"/>
        <v>101</v>
      </c>
      <c r="Q75">
        <f t="shared" si="4"/>
        <v>46</v>
      </c>
      <c r="R75">
        <f t="shared" si="4"/>
        <v>107</v>
      </c>
      <c r="S75">
        <f t="shared" si="4"/>
        <v>111</v>
      </c>
      <c r="T75" s="5">
        <f t="shared" si="5"/>
        <v>914</v>
      </c>
      <c r="U75" s="10" t="str">
        <f t="shared" si="6"/>
        <v>o914</v>
      </c>
    </row>
    <row r="76" spans="1:21" x14ac:dyDescent="0.2">
      <c r="A76" s="10">
        <v>3</v>
      </c>
      <c r="B76" s="10">
        <v>3</v>
      </c>
      <c r="C76" s="14">
        <v>45348</v>
      </c>
      <c r="D76" s="15" t="s">
        <v>289</v>
      </c>
      <c r="E76" s="2" t="s">
        <v>302</v>
      </c>
      <c r="F76" s="8">
        <v>0</v>
      </c>
      <c r="G76" s="10" t="s">
        <v>8</v>
      </c>
      <c r="H76" s="10" t="s">
        <v>7</v>
      </c>
      <c r="I76" s="10" t="s">
        <v>9</v>
      </c>
      <c r="L76">
        <f t="shared" si="4"/>
        <v>106</v>
      </c>
      <c r="M76">
        <f t="shared" si="4"/>
        <v>117</v>
      </c>
      <c r="N76">
        <f t="shared" si="4"/>
        <v>108</v>
      </c>
      <c r="O76">
        <f t="shared" si="4"/>
        <v>105</v>
      </c>
      <c r="P76">
        <f t="shared" si="4"/>
        <v>97</v>
      </c>
      <c r="Q76">
        <f t="shared" si="4"/>
        <v>110</v>
      </c>
      <c r="R76">
        <f t="shared" si="4"/>
        <v>46</v>
      </c>
      <c r="S76">
        <f t="shared" si="4"/>
        <v>109</v>
      </c>
      <c r="T76" s="5">
        <f t="shared" si="5"/>
        <v>877</v>
      </c>
      <c r="U76" s="10" t="str">
        <f t="shared" si="6"/>
        <v>u877</v>
      </c>
    </row>
    <row r="77" spans="1:21" x14ac:dyDescent="0.2">
      <c r="A77" s="10">
        <v>3</v>
      </c>
      <c r="B77" s="10">
        <v>3</v>
      </c>
      <c r="C77" s="14">
        <v>45348</v>
      </c>
      <c r="D77" s="15" t="s">
        <v>289</v>
      </c>
      <c r="E77" s="2" t="s">
        <v>303</v>
      </c>
      <c r="F77" s="8">
        <v>0</v>
      </c>
      <c r="G77" s="10" t="s">
        <v>8</v>
      </c>
      <c r="H77" s="10" t="s">
        <v>7</v>
      </c>
      <c r="I77" s="10" t="s">
        <v>9</v>
      </c>
      <c r="L77">
        <f t="shared" si="4"/>
        <v>106</v>
      </c>
      <c r="M77">
        <f t="shared" si="4"/>
        <v>117</v>
      </c>
      <c r="N77">
        <f t="shared" si="4"/>
        <v>114</v>
      </c>
      <c r="O77">
        <f t="shared" si="4"/>
        <v>114</v>
      </c>
      <c r="P77">
        <f t="shared" si="4"/>
        <v>101</v>
      </c>
      <c r="Q77">
        <f t="shared" si="4"/>
        <v>46</v>
      </c>
      <c r="R77">
        <f t="shared" si="4"/>
        <v>100</v>
      </c>
      <c r="S77">
        <f t="shared" si="4"/>
        <v>101</v>
      </c>
      <c r="T77" s="5">
        <f t="shared" si="5"/>
        <v>883</v>
      </c>
      <c r="U77" s="10" t="str">
        <f t="shared" si="6"/>
        <v>u883</v>
      </c>
    </row>
    <row r="78" spans="1:21" x14ac:dyDescent="0.2">
      <c r="A78" s="10">
        <v>3</v>
      </c>
      <c r="B78" s="10">
        <v>3</v>
      </c>
      <c r="C78" s="14">
        <v>45348</v>
      </c>
      <c r="D78" s="15" t="s">
        <v>286</v>
      </c>
      <c r="E78" s="2" t="s">
        <v>304</v>
      </c>
      <c r="F78" s="8">
        <v>0</v>
      </c>
      <c r="G78" s="10" t="s">
        <v>305</v>
      </c>
      <c r="H78" s="10" t="s">
        <v>7</v>
      </c>
      <c r="I78" s="10" t="s">
        <v>9</v>
      </c>
      <c r="L78">
        <f t="shared" si="4"/>
        <v>75</v>
      </c>
      <c r="M78">
        <f t="shared" si="4"/>
        <v>121</v>
      </c>
      <c r="N78">
        <f t="shared" si="4"/>
        <v>114</v>
      </c>
      <c r="O78">
        <f t="shared" si="4"/>
        <v>111</v>
      </c>
      <c r="P78">
        <f t="shared" si="4"/>
        <v>110</v>
      </c>
      <c r="Q78">
        <f t="shared" si="4"/>
        <v>46</v>
      </c>
      <c r="R78">
        <f t="shared" si="4"/>
        <v>108</v>
      </c>
      <c r="S78">
        <f t="shared" si="4"/>
        <v>101</v>
      </c>
      <c r="T78" s="5">
        <f t="shared" si="5"/>
        <v>870</v>
      </c>
      <c r="U78" s="10" t="str">
        <f t="shared" si="6"/>
        <v>y870</v>
      </c>
    </row>
    <row r="79" spans="1:21" x14ac:dyDescent="0.2">
      <c r="A79" s="10">
        <v>3</v>
      </c>
      <c r="B79" s="10">
        <v>3</v>
      </c>
      <c r="C79" s="14">
        <v>45348</v>
      </c>
      <c r="D79" s="15" t="s">
        <v>286</v>
      </c>
      <c r="E79" s="2" t="s">
        <v>306</v>
      </c>
      <c r="F79" s="8">
        <v>0</v>
      </c>
      <c r="G79" s="10" t="s">
        <v>8</v>
      </c>
      <c r="H79" s="10" t="s">
        <v>7</v>
      </c>
      <c r="I79" s="10" t="s">
        <v>9</v>
      </c>
      <c r="L79">
        <f t="shared" si="4"/>
        <v>108</v>
      </c>
      <c r="M79">
        <f t="shared" si="4"/>
        <v>117</v>
      </c>
      <c r="N79">
        <f t="shared" si="4"/>
        <v>99</v>
      </c>
      <c r="O79">
        <f t="shared" si="4"/>
        <v>105</v>
      </c>
      <c r="P79">
        <f t="shared" si="4"/>
        <v>97</v>
      </c>
      <c r="Q79">
        <f t="shared" si="4"/>
        <v>121</v>
      </c>
      <c r="R79">
        <f t="shared" si="4"/>
        <v>114</v>
      </c>
      <c r="S79">
        <f t="shared" ref="S79:S142" si="7">CODE(MID($E79,S$1,1))</f>
        <v>111</v>
      </c>
      <c r="T79" s="5">
        <f t="shared" si="5"/>
        <v>933</v>
      </c>
      <c r="U79" s="10" t="str">
        <f t="shared" si="6"/>
        <v>u933</v>
      </c>
    </row>
    <row r="80" spans="1:21" x14ac:dyDescent="0.2">
      <c r="A80" s="10">
        <v>3</v>
      </c>
      <c r="B80" s="10">
        <v>3</v>
      </c>
      <c r="C80" s="14">
        <v>45348</v>
      </c>
      <c r="D80" s="15" t="s">
        <v>289</v>
      </c>
      <c r="E80" s="2" t="s">
        <v>307</v>
      </c>
      <c r="F80" s="8">
        <v>0</v>
      </c>
      <c r="G80" s="10" t="s">
        <v>8</v>
      </c>
      <c r="H80" s="10" t="s">
        <v>7</v>
      </c>
      <c r="I80" s="10" t="s">
        <v>9</v>
      </c>
      <c r="L80">
        <f t="shared" ref="L80:R116" si="8">CODE(MID($E80,L$1,1))</f>
        <v>108</v>
      </c>
      <c r="M80">
        <f t="shared" si="8"/>
        <v>121</v>
      </c>
      <c r="N80">
        <f t="shared" si="8"/>
        <v>115</v>
      </c>
      <c r="O80">
        <f t="shared" si="8"/>
        <v>97</v>
      </c>
      <c r="P80">
        <f t="shared" si="8"/>
        <v>110</v>
      </c>
      <c r="Q80">
        <f t="shared" si="8"/>
        <v>110</v>
      </c>
      <c r="R80">
        <f t="shared" si="8"/>
        <v>101</v>
      </c>
      <c r="S80">
        <f t="shared" si="7"/>
        <v>46</v>
      </c>
      <c r="T80" s="5">
        <f t="shared" si="5"/>
        <v>905</v>
      </c>
      <c r="U80" s="10" t="str">
        <f t="shared" si="6"/>
        <v>y905</v>
      </c>
    </row>
    <row r="81" spans="1:21" x14ac:dyDescent="0.2">
      <c r="A81" s="10">
        <v>3</v>
      </c>
      <c r="B81" s="10">
        <v>3</v>
      </c>
      <c r="C81" s="14">
        <v>45348</v>
      </c>
      <c r="D81" s="15" t="s">
        <v>289</v>
      </c>
      <c r="E81" s="2" t="s">
        <v>308</v>
      </c>
      <c r="F81" s="8">
        <v>1</v>
      </c>
      <c r="G81" s="10" t="s">
        <v>208</v>
      </c>
      <c r="H81" s="13">
        <v>45348</v>
      </c>
      <c r="I81" s="8">
        <v>0.95</v>
      </c>
      <c r="L81">
        <f t="shared" si="8"/>
        <v>109</v>
      </c>
      <c r="M81">
        <f t="shared" si="8"/>
        <v>101</v>
      </c>
      <c r="N81">
        <f t="shared" si="8"/>
        <v>108</v>
      </c>
      <c r="O81">
        <f t="shared" si="8"/>
        <v>118</v>
      </c>
      <c r="P81">
        <f t="shared" si="8"/>
        <v>105</v>
      </c>
      <c r="Q81">
        <f t="shared" si="8"/>
        <v>110</v>
      </c>
      <c r="R81">
        <f t="shared" si="8"/>
        <v>46</v>
      </c>
      <c r="S81">
        <f t="shared" si="7"/>
        <v>98</v>
      </c>
      <c r="T81" s="5">
        <f t="shared" si="5"/>
        <v>872</v>
      </c>
      <c r="U81" s="10" t="str">
        <f t="shared" si="6"/>
        <v>e872</v>
      </c>
    </row>
    <row r="82" spans="1:21" x14ac:dyDescent="0.2">
      <c r="A82" s="10">
        <v>3</v>
      </c>
      <c r="B82" s="10">
        <v>3</v>
      </c>
      <c r="C82" s="14">
        <v>45348</v>
      </c>
      <c r="D82" s="15" t="s">
        <v>289</v>
      </c>
      <c r="E82" s="2" t="s">
        <v>309</v>
      </c>
      <c r="F82" s="8">
        <v>0</v>
      </c>
      <c r="G82" s="10" t="s">
        <v>8</v>
      </c>
      <c r="H82" s="10" t="s">
        <v>7</v>
      </c>
      <c r="I82" s="10" t="s">
        <v>9</v>
      </c>
      <c r="L82">
        <f t="shared" si="8"/>
        <v>109</v>
      </c>
      <c r="M82">
        <f t="shared" si="8"/>
        <v>111</v>
      </c>
      <c r="N82">
        <f t="shared" si="8"/>
        <v>104</v>
      </c>
      <c r="O82">
        <f t="shared" si="8"/>
        <v>105</v>
      </c>
      <c r="P82">
        <f t="shared" si="8"/>
        <v>116</v>
      </c>
      <c r="Q82">
        <f t="shared" si="8"/>
        <v>46</v>
      </c>
      <c r="R82">
        <f t="shared" si="8"/>
        <v>100</v>
      </c>
      <c r="S82">
        <f t="shared" si="7"/>
        <v>97</v>
      </c>
      <c r="T82" s="5">
        <f t="shared" si="5"/>
        <v>862</v>
      </c>
      <c r="U82" s="10" t="str">
        <f t="shared" si="6"/>
        <v>o862</v>
      </c>
    </row>
    <row r="83" spans="1:21" x14ac:dyDescent="0.2">
      <c r="A83" s="10">
        <v>3</v>
      </c>
      <c r="B83" s="10">
        <v>3</v>
      </c>
      <c r="C83" s="14">
        <v>45348</v>
      </c>
      <c r="D83" s="15" t="s">
        <v>286</v>
      </c>
      <c r="E83" s="2" t="s">
        <v>310</v>
      </c>
      <c r="F83" s="8">
        <v>0</v>
      </c>
      <c r="G83" s="10" t="s">
        <v>8</v>
      </c>
      <c r="H83" s="10" t="s">
        <v>7</v>
      </c>
      <c r="I83" s="10" t="s">
        <v>9</v>
      </c>
      <c r="L83">
        <f t="shared" si="8"/>
        <v>109</v>
      </c>
      <c r="M83">
        <f t="shared" si="8"/>
        <v>111</v>
      </c>
      <c r="N83">
        <f t="shared" si="8"/>
        <v>108</v>
      </c>
      <c r="O83">
        <f t="shared" si="8"/>
        <v>105</v>
      </c>
      <c r="P83">
        <f t="shared" si="8"/>
        <v>116</v>
      </c>
      <c r="Q83">
        <f t="shared" si="8"/>
        <v>111</v>
      </c>
      <c r="R83">
        <f t="shared" si="8"/>
        <v>46</v>
      </c>
      <c r="S83">
        <f t="shared" si="7"/>
        <v>102</v>
      </c>
      <c r="T83" s="5">
        <f t="shared" si="5"/>
        <v>890</v>
      </c>
      <c r="U83" s="10" t="str">
        <f t="shared" si="6"/>
        <v>o890</v>
      </c>
    </row>
    <row r="84" spans="1:21" x14ac:dyDescent="0.2">
      <c r="A84" s="10">
        <v>3</v>
      </c>
      <c r="B84" s="10">
        <v>3</v>
      </c>
      <c r="C84" s="14">
        <v>45348</v>
      </c>
      <c r="D84" s="15" t="s">
        <v>289</v>
      </c>
      <c r="E84" s="2" t="s">
        <v>311</v>
      </c>
      <c r="F84" s="8">
        <v>0</v>
      </c>
      <c r="G84" s="10" t="s">
        <v>8</v>
      </c>
      <c r="H84" s="10" t="s">
        <v>7</v>
      </c>
      <c r="I84" s="10" t="s">
        <v>9</v>
      </c>
      <c r="L84">
        <f t="shared" si="8"/>
        <v>77</v>
      </c>
      <c r="M84">
        <f t="shared" si="8"/>
        <v>117</v>
      </c>
      <c r="N84">
        <f t="shared" si="8"/>
        <v>100</v>
      </c>
      <c r="O84">
        <f t="shared" si="8"/>
        <v>97</v>
      </c>
      <c r="P84">
        <f t="shared" si="8"/>
        <v>115</v>
      </c>
      <c r="Q84">
        <f t="shared" si="8"/>
        <v>115</v>
      </c>
      <c r="R84">
        <f t="shared" si="8"/>
        <v>105</v>
      </c>
      <c r="S84">
        <f t="shared" si="7"/>
        <v>114</v>
      </c>
      <c r="T84" s="5">
        <f t="shared" si="5"/>
        <v>909</v>
      </c>
      <c r="U84" s="10" t="str">
        <f t="shared" si="6"/>
        <v>u909</v>
      </c>
    </row>
    <row r="85" spans="1:21" x14ac:dyDescent="0.2">
      <c r="A85" s="10">
        <v>3</v>
      </c>
      <c r="B85" s="10">
        <v>3</v>
      </c>
      <c r="C85" s="14">
        <v>45348</v>
      </c>
      <c r="D85" s="15" t="s">
        <v>286</v>
      </c>
      <c r="E85" s="2" t="s">
        <v>312</v>
      </c>
      <c r="F85" s="8">
        <v>0</v>
      </c>
      <c r="G85" s="10" t="s">
        <v>8</v>
      </c>
      <c r="H85" s="10" t="s">
        <v>7</v>
      </c>
      <c r="I85" s="10" t="s">
        <v>9</v>
      </c>
      <c r="L85">
        <f t="shared" si="8"/>
        <v>110</v>
      </c>
      <c r="M85">
        <f t="shared" si="8"/>
        <v>97</v>
      </c>
      <c r="N85">
        <f t="shared" si="8"/>
        <v>114</v>
      </c>
      <c r="O85">
        <f t="shared" si="8"/>
        <v>101</v>
      </c>
      <c r="P85">
        <f t="shared" si="8"/>
        <v>107</v>
      </c>
      <c r="Q85">
        <f t="shared" si="8"/>
        <v>46</v>
      </c>
      <c r="R85">
        <f t="shared" si="8"/>
        <v>109</v>
      </c>
      <c r="S85">
        <f t="shared" si="7"/>
        <v>97</v>
      </c>
      <c r="T85" s="5">
        <f t="shared" si="5"/>
        <v>885</v>
      </c>
      <c r="U85" s="10" t="str">
        <f t="shared" si="6"/>
        <v>a885</v>
      </c>
    </row>
    <row r="86" spans="1:21" x14ac:dyDescent="0.2">
      <c r="A86" s="10">
        <v>3</v>
      </c>
      <c r="B86" s="10">
        <v>3</v>
      </c>
      <c r="C86" s="14">
        <v>45348</v>
      </c>
      <c r="D86" s="15" t="s">
        <v>289</v>
      </c>
      <c r="E86" s="2" t="s">
        <v>313</v>
      </c>
      <c r="F86" s="8">
        <v>1</v>
      </c>
      <c r="G86" s="10" t="s">
        <v>135</v>
      </c>
      <c r="H86" s="13">
        <v>45345</v>
      </c>
      <c r="I86" s="8">
        <v>0.98</v>
      </c>
      <c r="L86">
        <f t="shared" si="8"/>
        <v>114</v>
      </c>
      <c r="M86">
        <f t="shared" si="8"/>
        <v>101</v>
      </c>
      <c r="N86">
        <f t="shared" si="8"/>
        <v>109</v>
      </c>
      <c r="O86">
        <f t="shared" si="8"/>
        <v>121</v>
      </c>
      <c r="P86">
        <f t="shared" si="8"/>
        <v>46</v>
      </c>
      <c r="Q86">
        <f t="shared" si="8"/>
        <v>97</v>
      </c>
      <c r="R86">
        <f t="shared" si="8"/>
        <v>107</v>
      </c>
      <c r="S86">
        <f t="shared" si="7"/>
        <v>98</v>
      </c>
      <c r="T86" s="5">
        <f t="shared" si="5"/>
        <v>870</v>
      </c>
      <c r="U86" s="10" t="str">
        <f t="shared" si="6"/>
        <v>e870</v>
      </c>
    </row>
    <row r="87" spans="1:21" x14ac:dyDescent="0.2">
      <c r="A87" s="10">
        <v>3</v>
      </c>
      <c r="B87" s="10">
        <v>3</v>
      </c>
      <c r="C87" s="14">
        <v>45348</v>
      </c>
      <c r="D87" s="15" t="s">
        <v>286</v>
      </c>
      <c r="E87" s="2" t="s">
        <v>314</v>
      </c>
      <c r="F87" s="8">
        <v>0</v>
      </c>
      <c r="G87" s="10" t="s">
        <v>8</v>
      </c>
      <c r="H87" s="10" t="s">
        <v>7</v>
      </c>
      <c r="I87" s="10" t="s">
        <v>9</v>
      </c>
      <c r="L87">
        <f t="shared" si="8"/>
        <v>114</v>
      </c>
      <c r="M87">
        <f t="shared" si="8"/>
        <v>111</v>
      </c>
      <c r="N87">
        <f t="shared" si="8"/>
        <v>119</v>
      </c>
      <c r="O87">
        <f t="shared" si="8"/>
        <v>97</v>
      </c>
      <c r="P87">
        <f t="shared" si="8"/>
        <v>110</v>
      </c>
      <c r="Q87">
        <f t="shared" si="8"/>
        <v>46</v>
      </c>
      <c r="R87">
        <f t="shared" si="8"/>
        <v>115</v>
      </c>
      <c r="S87">
        <f t="shared" si="7"/>
        <v>97</v>
      </c>
      <c r="T87" s="5">
        <f t="shared" si="5"/>
        <v>919</v>
      </c>
      <c r="U87" s="10" t="str">
        <f t="shared" si="6"/>
        <v>o919</v>
      </c>
    </row>
    <row r="88" spans="1:21" x14ac:dyDescent="0.2">
      <c r="A88" s="10">
        <v>3</v>
      </c>
      <c r="B88" s="10">
        <v>3</v>
      </c>
      <c r="C88" s="14">
        <v>45348</v>
      </c>
      <c r="D88" s="15" t="s">
        <v>289</v>
      </c>
      <c r="E88" s="2" t="s">
        <v>315</v>
      </c>
      <c r="F88" s="8">
        <v>0</v>
      </c>
      <c r="G88" s="10" t="s">
        <v>8</v>
      </c>
      <c r="H88" s="10" t="s">
        <v>7</v>
      </c>
      <c r="I88" s="10" t="s">
        <v>9</v>
      </c>
      <c r="L88">
        <f t="shared" si="8"/>
        <v>115</v>
      </c>
      <c r="M88">
        <f t="shared" si="8"/>
        <v>97</v>
      </c>
      <c r="N88">
        <f t="shared" si="8"/>
        <v>121</v>
      </c>
      <c r="O88">
        <f t="shared" si="8"/>
        <v>102</v>
      </c>
      <c r="P88">
        <f t="shared" si="8"/>
        <v>101</v>
      </c>
      <c r="Q88">
        <f t="shared" si="8"/>
        <v>100</v>
      </c>
      <c r="R88">
        <f t="shared" si="8"/>
        <v>100</v>
      </c>
      <c r="S88">
        <f t="shared" si="7"/>
        <v>105</v>
      </c>
      <c r="T88" s="5">
        <f t="shared" si="5"/>
        <v>958</v>
      </c>
      <c r="U88" s="10" t="str">
        <f t="shared" si="6"/>
        <v>a958</v>
      </c>
    </row>
    <row r="89" spans="1:21" x14ac:dyDescent="0.2">
      <c r="A89" s="10">
        <v>3</v>
      </c>
      <c r="B89" s="10">
        <v>3</v>
      </c>
      <c r="C89" s="14">
        <v>45348</v>
      </c>
      <c r="D89" s="15" t="s">
        <v>289</v>
      </c>
      <c r="E89" s="2" t="s">
        <v>316</v>
      </c>
      <c r="F89" s="8">
        <v>0</v>
      </c>
      <c r="G89" s="10" t="s">
        <v>8</v>
      </c>
      <c r="H89" s="10" t="s">
        <v>7</v>
      </c>
      <c r="I89" s="10" t="s">
        <v>9</v>
      </c>
      <c r="L89">
        <f t="shared" si="8"/>
        <v>116</v>
      </c>
      <c r="M89">
        <f t="shared" si="8"/>
        <v>111</v>
      </c>
      <c r="N89">
        <f t="shared" si="8"/>
        <v>109</v>
      </c>
      <c r="O89">
        <f t="shared" si="8"/>
        <v>109</v>
      </c>
      <c r="P89">
        <f t="shared" si="8"/>
        <v>121</v>
      </c>
      <c r="Q89">
        <f t="shared" si="8"/>
        <v>46</v>
      </c>
      <c r="R89">
        <f t="shared" si="8"/>
        <v>112</v>
      </c>
      <c r="S89">
        <f t="shared" si="7"/>
        <v>111</v>
      </c>
      <c r="T89" s="5">
        <f t="shared" si="5"/>
        <v>916</v>
      </c>
      <c r="U89" s="10" t="str">
        <f t="shared" si="6"/>
        <v>o916</v>
      </c>
    </row>
    <row r="90" spans="1:21" x14ac:dyDescent="0.2">
      <c r="A90" s="10">
        <v>3</v>
      </c>
      <c r="B90" s="10">
        <v>3</v>
      </c>
      <c r="C90" s="14">
        <v>45348</v>
      </c>
      <c r="D90" s="15" t="s">
        <v>286</v>
      </c>
      <c r="E90" s="2" t="s">
        <v>317</v>
      </c>
      <c r="F90" s="8">
        <v>0</v>
      </c>
      <c r="G90" s="10" t="s">
        <v>8</v>
      </c>
      <c r="H90" s="10" t="s">
        <v>7</v>
      </c>
      <c r="I90" s="10" t="s">
        <v>9</v>
      </c>
      <c r="L90">
        <f t="shared" si="8"/>
        <v>121</v>
      </c>
      <c r="M90">
        <f t="shared" si="8"/>
        <v>97</v>
      </c>
      <c r="N90">
        <f t="shared" si="8"/>
        <v>115</v>
      </c>
      <c r="O90">
        <f t="shared" si="8"/>
        <v>109</v>
      </c>
      <c r="P90">
        <f t="shared" si="8"/>
        <v>105</v>
      </c>
      <c r="Q90">
        <f t="shared" si="8"/>
        <v>110</v>
      </c>
      <c r="R90">
        <f t="shared" si="8"/>
        <v>101</v>
      </c>
      <c r="S90">
        <f t="shared" si="7"/>
        <v>46</v>
      </c>
      <c r="T90" s="5">
        <f t="shared" si="5"/>
        <v>904</v>
      </c>
      <c r="U90" s="10" t="str">
        <f t="shared" si="6"/>
        <v>a904</v>
      </c>
    </row>
    <row r="91" spans="1:21" x14ac:dyDescent="0.2">
      <c r="A91" s="10">
        <v>3</v>
      </c>
      <c r="B91" s="10">
        <v>3</v>
      </c>
      <c r="C91" s="14">
        <v>45348</v>
      </c>
      <c r="D91" s="15" t="s">
        <v>289</v>
      </c>
      <c r="E91" s="2" t="s">
        <v>318</v>
      </c>
      <c r="F91" s="8">
        <v>0.13</v>
      </c>
      <c r="G91" s="10" t="s">
        <v>322</v>
      </c>
      <c r="H91" s="10" t="s">
        <v>7</v>
      </c>
      <c r="I91" s="10" t="s">
        <v>9</v>
      </c>
      <c r="L91">
        <f t="shared" si="8"/>
        <v>121</v>
      </c>
      <c r="M91">
        <f t="shared" si="8"/>
        <v>111</v>
      </c>
      <c r="N91">
        <f t="shared" si="8"/>
        <v>117</v>
      </c>
      <c r="O91">
        <f t="shared" si="8"/>
        <v>115</v>
      </c>
      <c r="P91">
        <f t="shared" si="8"/>
        <v>115</v>
      </c>
      <c r="Q91">
        <f t="shared" si="8"/>
        <v>114</v>
      </c>
      <c r="R91">
        <f t="shared" si="8"/>
        <v>97</v>
      </c>
      <c r="S91">
        <f t="shared" si="7"/>
        <v>46</v>
      </c>
      <c r="T91" s="5">
        <f t="shared" si="5"/>
        <v>928</v>
      </c>
      <c r="U91" s="10" t="str">
        <f t="shared" si="6"/>
        <v>o928</v>
      </c>
    </row>
    <row r="92" spans="1:21" x14ac:dyDescent="0.2">
      <c r="A92" s="10">
        <v>3</v>
      </c>
      <c r="B92" s="11">
        <v>4</v>
      </c>
      <c r="C92" s="15">
        <v>45355</v>
      </c>
      <c r="D92" s="14" t="s">
        <v>286</v>
      </c>
      <c r="E92" s="17" t="s">
        <v>287</v>
      </c>
      <c r="F92" s="12">
        <v>0.18</v>
      </c>
      <c r="G92" s="11" t="s">
        <v>323</v>
      </c>
      <c r="H92" s="11" t="s">
        <v>7</v>
      </c>
      <c r="I92" s="11" t="s">
        <v>9</v>
      </c>
      <c r="J92" s="7"/>
      <c r="L92">
        <f t="shared" si="8"/>
        <v>97</v>
      </c>
      <c r="M92">
        <f t="shared" si="8"/>
        <v>98</v>
      </c>
      <c r="N92">
        <f t="shared" si="8"/>
        <v>100</v>
      </c>
      <c r="O92">
        <f t="shared" si="8"/>
        <v>101</v>
      </c>
      <c r="P92">
        <f t="shared" si="8"/>
        <v>108</v>
      </c>
      <c r="Q92">
        <f t="shared" si="8"/>
        <v>105</v>
      </c>
      <c r="R92">
        <f t="shared" si="8"/>
        <v>108</v>
      </c>
      <c r="S92">
        <f t="shared" si="7"/>
        <v>97</v>
      </c>
      <c r="T92" s="5">
        <f t="shared" si="5"/>
        <v>889</v>
      </c>
      <c r="U92" s="10" t="str">
        <f t="shared" si="6"/>
        <v>b889</v>
      </c>
    </row>
    <row r="93" spans="1:21" x14ac:dyDescent="0.2">
      <c r="A93" s="10">
        <v>3</v>
      </c>
      <c r="B93" s="11">
        <v>4</v>
      </c>
      <c r="C93" s="15">
        <v>45355</v>
      </c>
      <c r="D93" s="14" t="s">
        <v>286</v>
      </c>
      <c r="E93" s="17" t="s">
        <v>288</v>
      </c>
      <c r="F93" s="12">
        <v>0</v>
      </c>
      <c r="G93" s="11" t="s">
        <v>8</v>
      </c>
      <c r="H93" s="11" t="s">
        <v>7</v>
      </c>
      <c r="I93" s="11" t="s">
        <v>9</v>
      </c>
      <c r="J93" s="7"/>
      <c r="L93">
        <f t="shared" si="8"/>
        <v>97</v>
      </c>
      <c r="M93">
        <f t="shared" si="8"/>
        <v>104</v>
      </c>
      <c r="N93">
        <f t="shared" si="8"/>
        <v>109</v>
      </c>
      <c r="O93">
        <f t="shared" si="8"/>
        <v>97</v>
      </c>
      <c r="P93">
        <f t="shared" si="8"/>
        <v>100</v>
      </c>
      <c r="Q93">
        <f t="shared" si="8"/>
        <v>46</v>
      </c>
      <c r="R93">
        <f t="shared" si="8"/>
        <v>122</v>
      </c>
      <c r="S93">
        <f t="shared" si="7"/>
        <v>97</v>
      </c>
      <c r="T93" s="5">
        <f t="shared" si="5"/>
        <v>865</v>
      </c>
      <c r="U93" s="10" t="str">
        <f t="shared" si="6"/>
        <v>h865</v>
      </c>
    </row>
    <row r="94" spans="1:21" x14ac:dyDescent="0.2">
      <c r="A94" s="10">
        <v>3</v>
      </c>
      <c r="B94" s="11">
        <v>4</v>
      </c>
      <c r="C94" s="15">
        <v>45355</v>
      </c>
      <c r="D94" s="14" t="s">
        <v>289</v>
      </c>
      <c r="E94" s="17" t="s">
        <v>290</v>
      </c>
      <c r="F94" s="12">
        <v>1</v>
      </c>
      <c r="G94" s="11" t="s">
        <v>209</v>
      </c>
      <c r="H94" s="18">
        <v>45354</v>
      </c>
      <c r="I94" s="12">
        <v>0.8</v>
      </c>
      <c r="J94" s="7"/>
      <c r="L94">
        <f t="shared" si="8"/>
        <v>65</v>
      </c>
      <c r="M94">
        <f t="shared" si="8"/>
        <v>104</v>
      </c>
      <c r="N94">
        <f t="shared" si="8"/>
        <v>109</v>
      </c>
      <c r="O94">
        <f t="shared" si="8"/>
        <v>101</v>
      </c>
      <c r="P94">
        <f t="shared" si="8"/>
        <v>116</v>
      </c>
      <c r="Q94">
        <f t="shared" si="8"/>
        <v>46</v>
      </c>
      <c r="R94">
        <f t="shared" si="8"/>
        <v>115</v>
      </c>
      <c r="S94">
        <f t="shared" si="7"/>
        <v>101</v>
      </c>
      <c r="T94" s="5">
        <f t="shared" si="5"/>
        <v>847</v>
      </c>
      <c r="U94" s="10" t="str">
        <f t="shared" si="6"/>
        <v>h847</v>
      </c>
    </row>
    <row r="95" spans="1:21" x14ac:dyDescent="0.2">
      <c r="A95" s="10">
        <v>3</v>
      </c>
      <c r="B95" s="11">
        <v>4</v>
      </c>
      <c r="C95" s="15">
        <v>45355</v>
      </c>
      <c r="D95" s="14" t="s">
        <v>289</v>
      </c>
      <c r="E95" s="17" t="s">
        <v>291</v>
      </c>
      <c r="F95" s="12">
        <v>0</v>
      </c>
      <c r="G95" s="11" t="s">
        <v>8</v>
      </c>
      <c r="H95" s="11" t="s">
        <v>7</v>
      </c>
      <c r="I95" s="11" t="s">
        <v>9</v>
      </c>
      <c r="L95">
        <f t="shared" si="8"/>
        <v>97</v>
      </c>
      <c r="M95">
        <f t="shared" si="8"/>
        <v>110</v>
      </c>
      <c r="N95">
        <f t="shared" si="8"/>
        <v>97</v>
      </c>
      <c r="O95">
        <f t="shared" si="8"/>
        <v>115</v>
      </c>
      <c r="P95">
        <f t="shared" si="8"/>
        <v>116</v>
      </c>
      <c r="Q95">
        <f t="shared" si="8"/>
        <v>97</v>
      </c>
      <c r="R95">
        <f t="shared" si="8"/>
        <v>115</v>
      </c>
      <c r="S95">
        <f t="shared" si="7"/>
        <v>105</v>
      </c>
      <c r="T95" s="5">
        <f t="shared" si="5"/>
        <v>905</v>
      </c>
      <c r="U95" s="10" t="str">
        <f t="shared" si="6"/>
        <v>n905</v>
      </c>
    </row>
    <row r="96" spans="1:21" x14ac:dyDescent="0.2">
      <c r="A96" s="10">
        <v>3</v>
      </c>
      <c r="B96" s="11">
        <v>4</v>
      </c>
      <c r="C96" s="15">
        <v>45355</v>
      </c>
      <c r="D96" s="14" t="s">
        <v>289</v>
      </c>
      <c r="E96" s="17" t="s">
        <v>292</v>
      </c>
      <c r="F96" s="12">
        <v>1</v>
      </c>
      <c r="G96" s="11" t="s">
        <v>239</v>
      </c>
      <c r="H96" s="18">
        <v>45352</v>
      </c>
      <c r="I96" s="12">
        <v>0.85</v>
      </c>
      <c r="L96">
        <f t="shared" si="8"/>
        <v>66</v>
      </c>
      <c r="M96">
        <f t="shared" si="8"/>
        <v>97</v>
      </c>
      <c r="N96">
        <f t="shared" si="8"/>
        <v>115</v>
      </c>
      <c r="O96">
        <f t="shared" si="8"/>
        <v>46</v>
      </c>
      <c r="P96">
        <f t="shared" si="8"/>
        <v>107</v>
      </c>
      <c r="Q96">
        <f t="shared" si="8"/>
        <v>105</v>
      </c>
      <c r="R96">
        <f t="shared" si="8"/>
        <v>109</v>
      </c>
      <c r="S96">
        <f t="shared" si="7"/>
        <v>109</v>
      </c>
      <c r="T96" s="5">
        <f t="shared" si="5"/>
        <v>901</v>
      </c>
      <c r="U96" s="10" t="str">
        <f t="shared" si="6"/>
        <v>a901</v>
      </c>
    </row>
    <row r="97" spans="1:21" x14ac:dyDescent="0.2">
      <c r="A97" s="10">
        <v>3</v>
      </c>
      <c r="B97" s="11">
        <v>4</v>
      </c>
      <c r="C97" s="15">
        <v>45355</v>
      </c>
      <c r="D97" s="14" t="s">
        <v>286</v>
      </c>
      <c r="E97" s="17" t="s">
        <v>293</v>
      </c>
      <c r="F97" s="12">
        <v>0</v>
      </c>
      <c r="G97" s="11" t="s">
        <v>8</v>
      </c>
      <c r="H97" s="11" t="s">
        <v>7</v>
      </c>
      <c r="I97" s="11" t="s">
        <v>9</v>
      </c>
      <c r="L97">
        <f t="shared" si="8"/>
        <v>100</v>
      </c>
      <c r="M97">
        <f t="shared" si="8"/>
        <v>106</v>
      </c>
      <c r="N97">
        <f t="shared" si="8"/>
        <v>97</v>
      </c>
      <c r="O97">
        <f t="shared" si="8"/>
        <v>98</v>
      </c>
      <c r="P97">
        <f t="shared" si="8"/>
        <v>105</v>
      </c>
      <c r="Q97">
        <f t="shared" si="8"/>
        <v>114</v>
      </c>
      <c r="R97">
        <f t="shared" si="8"/>
        <v>46</v>
      </c>
      <c r="S97">
        <f t="shared" si="7"/>
        <v>104</v>
      </c>
      <c r="T97" s="5">
        <f t="shared" si="5"/>
        <v>838</v>
      </c>
      <c r="U97" s="10" t="str">
        <f t="shared" si="6"/>
        <v>j838</v>
      </c>
    </row>
    <row r="98" spans="1:21" x14ac:dyDescent="0.2">
      <c r="A98" s="10">
        <v>3</v>
      </c>
      <c r="B98" s="11">
        <v>4</v>
      </c>
      <c r="C98" s="15">
        <v>45355</v>
      </c>
      <c r="D98" s="14" t="s">
        <v>286</v>
      </c>
      <c r="E98" s="17" t="s">
        <v>294</v>
      </c>
      <c r="F98" s="12">
        <v>0.1</v>
      </c>
      <c r="G98" s="11" t="s">
        <v>195</v>
      </c>
      <c r="H98" s="11" t="s">
        <v>7</v>
      </c>
      <c r="I98" s="11" t="s">
        <v>9</v>
      </c>
      <c r="L98">
        <f t="shared" si="8"/>
        <v>103</v>
      </c>
      <c r="M98">
        <f t="shared" si="8"/>
        <v>108</v>
      </c>
      <c r="N98">
        <f t="shared" si="8"/>
        <v>101</v>
      </c>
      <c r="O98">
        <f t="shared" si="8"/>
        <v>110</v>
      </c>
      <c r="P98">
        <f t="shared" si="8"/>
        <v>110</v>
      </c>
      <c r="Q98">
        <f t="shared" si="8"/>
        <v>46</v>
      </c>
      <c r="R98">
        <f t="shared" si="8"/>
        <v>104</v>
      </c>
      <c r="S98">
        <f t="shared" si="7"/>
        <v>101</v>
      </c>
      <c r="T98" s="5">
        <f t="shared" si="5"/>
        <v>849</v>
      </c>
      <c r="U98" s="10" t="str">
        <f t="shared" si="6"/>
        <v>l849</v>
      </c>
    </row>
    <row r="99" spans="1:21" x14ac:dyDescent="0.2">
      <c r="A99" s="10">
        <v>3</v>
      </c>
      <c r="B99" s="11">
        <v>4</v>
      </c>
      <c r="C99" s="15">
        <v>45355</v>
      </c>
      <c r="D99" s="14" t="s">
        <v>289</v>
      </c>
      <c r="E99" s="17" t="s">
        <v>295</v>
      </c>
      <c r="F99" s="12">
        <v>0</v>
      </c>
      <c r="G99" s="11" t="s">
        <v>8</v>
      </c>
      <c r="H99" s="11" t="s">
        <v>7</v>
      </c>
      <c r="I99" s="11" t="s">
        <v>9</v>
      </c>
      <c r="L99">
        <f t="shared" si="8"/>
        <v>103</v>
      </c>
      <c r="M99">
        <f t="shared" si="8"/>
        <v>114</v>
      </c>
      <c r="N99">
        <f t="shared" si="8"/>
        <v>97</v>
      </c>
      <c r="O99">
        <f t="shared" si="8"/>
        <v>99</v>
      </c>
      <c r="P99">
        <f t="shared" si="8"/>
        <v>101</v>
      </c>
      <c r="Q99">
        <f t="shared" si="8"/>
        <v>46</v>
      </c>
      <c r="R99">
        <f t="shared" si="8"/>
        <v>115</v>
      </c>
      <c r="S99">
        <f t="shared" si="7"/>
        <v>101</v>
      </c>
      <c r="T99" s="5">
        <f t="shared" si="5"/>
        <v>839</v>
      </c>
      <c r="U99" s="10" t="str">
        <f t="shared" si="6"/>
        <v>r839</v>
      </c>
    </row>
    <row r="100" spans="1:21" x14ac:dyDescent="0.2">
      <c r="A100" s="10">
        <v>3</v>
      </c>
      <c r="B100" s="11">
        <v>4</v>
      </c>
      <c r="C100" s="15">
        <v>45355</v>
      </c>
      <c r="D100" s="14" t="s">
        <v>289</v>
      </c>
      <c r="E100" s="17" t="s">
        <v>296</v>
      </c>
      <c r="F100" s="12">
        <v>0.77</v>
      </c>
      <c r="G100" s="11" t="s">
        <v>173</v>
      </c>
      <c r="H100" s="11" t="s">
        <v>7</v>
      </c>
      <c r="I100" s="11" t="s">
        <v>9</v>
      </c>
      <c r="L100">
        <f t="shared" si="8"/>
        <v>105</v>
      </c>
      <c r="M100">
        <f t="shared" si="8"/>
        <v>108</v>
      </c>
      <c r="N100">
        <f t="shared" si="8"/>
        <v>105</v>
      </c>
      <c r="O100">
        <f t="shared" si="8"/>
        <v>97</v>
      </c>
      <c r="P100">
        <f t="shared" si="8"/>
        <v>115</v>
      </c>
      <c r="Q100">
        <f t="shared" si="8"/>
        <v>46</v>
      </c>
      <c r="R100">
        <f t="shared" si="8"/>
        <v>101</v>
      </c>
      <c r="S100">
        <f t="shared" si="7"/>
        <v>108</v>
      </c>
      <c r="T100" s="5">
        <f t="shared" si="5"/>
        <v>868</v>
      </c>
      <c r="U100" s="10" t="str">
        <f t="shared" si="6"/>
        <v>l868</v>
      </c>
    </row>
    <row r="101" spans="1:21" x14ac:dyDescent="0.2">
      <c r="A101" s="10">
        <v>3</v>
      </c>
      <c r="B101" s="11">
        <v>4</v>
      </c>
      <c r="C101" s="15">
        <v>45355</v>
      </c>
      <c r="D101" s="14" t="s">
        <v>289</v>
      </c>
      <c r="E101" s="17" t="s">
        <v>297</v>
      </c>
      <c r="F101" s="12">
        <v>0</v>
      </c>
      <c r="G101" s="11" t="s">
        <v>8</v>
      </c>
      <c r="H101" s="11" t="s">
        <v>7</v>
      </c>
      <c r="I101" s="11" t="s">
        <v>9</v>
      </c>
      <c r="L101">
        <f t="shared" si="8"/>
        <v>73</v>
      </c>
      <c r="M101">
        <f t="shared" si="8"/>
        <v>115</v>
      </c>
      <c r="N101">
        <f t="shared" si="8"/>
        <v>97</v>
      </c>
      <c r="O101">
        <f t="shared" si="8"/>
        <v>98</v>
      </c>
      <c r="P101">
        <f t="shared" si="8"/>
        <v>101</v>
      </c>
      <c r="Q101">
        <f t="shared" si="8"/>
        <v>108</v>
      </c>
      <c r="R101">
        <f t="shared" si="8"/>
        <v>46</v>
      </c>
      <c r="S101">
        <f t="shared" si="7"/>
        <v>109</v>
      </c>
      <c r="T101" s="5">
        <f t="shared" si="5"/>
        <v>810</v>
      </c>
      <c r="U101" s="10" t="str">
        <f t="shared" si="6"/>
        <v>s810</v>
      </c>
    </row>
    <row r="102" spans="1:21" x14ac:dyDescent="0.2">
      <c r="A102" s="10">
        <v>3</v>
      </c>
      <c r="B102" s="11">
        <v>4</v>
      </c>
      <c r="C102" s="15">
        <v>45355</v>
      </c>
      <c r="D102" s="14" t="s">
        <v>286</v>
      </c>
      <c r="E102" s="17" t="s">
        <v>298</v>
      </c>
      <c r="F102" s="12">
        <v>0</v>
      </c>
      <c r="G102" s="11" t="s">
        <v>8</v>
      </c>
      <c r="H102" s="11" t="s">
        <v>7</v>
      </c>
      <c r="I102" s="11" t="s">
        <v>9</v>
      </c>
      <c r="L102">
        <f t="shared" si="8"/>
        <v>106</v>
      </c>
      <c r="M102">
        <f t="shared" si="8"/>
        <v>97</v>
      </c>
      <c r="N102">
        <f t="shared" si="8"/>
        <v>105</v>
      </c>
      <c r="O102">
        <f t="shared" si="8"/>
        <v>114</v>
      </c>
      <c r="P102">
        <f t="shared" si="8"/>
        <v>46</v>
      </c>
      <c r="Q102">
        <f t="shared" si="8"/>
        <v>104</v>
      </c>
      <c r="R102">
        <f t="shared" si="8"/>
        <v>101</v>
      </c>
      <c r="S102">
        <f t="shared" si="7"/>
        <v>107</v>
      </c>
      <c r="T102" s="5">
        <f t="shared" si="5"/>
        <v>856</v>
      </c>
      <c r="U102" s="10" t="str">
        <f t="shared" si="6"/>
        <v>a856</v>
      </c>
    </row>
    <row r="103" spans="1:21" x14ac:dyDescent="0.2">
      <c r="A103" s="10">
        <v>3</v>
      </c>
      <c r="B103" s="11">
        <v>4</v>
      </c>
      <c r="C103" s="15">
        <v>45355</v>
      </c>
      <c r="D103" s="14" t="s">
        <v>289</v>
      </c>
      <c r="E103" s="17" t="s">
        <v>299</v>
      </c>
      <c r="F103" s="12">
        <v>0</v>
      </c>
      <c r="G103" s="11" t="s">
        <v>8</v>
      </c>
      <c r="H103" s="11" t="s">
        <v>7</v>
      </c>
      <c r="I103" s="11" t="s">
        <v>9</v>
      </c>
      <c r="L103">
        <f t="shared" si="8"/>
        <v>106</v>
      </c>
      <c r="M103">
        <f t="shared" si="8"/>
        <v>101</v>
      </c>
      <c r="N103">
        <f t="shared" si="8"/>
        <v>115</v>
      </c>
      <c r="O103">
        <f t="shared" si="8"/>
        <v>115</v>
      </c>
      <c r="P103">
        <f t="shared" si="8"/>
        <v>101</v>
      </c>
      <c r="Q103">
        <f t="shared" si="8"/>
        <v>46</v>
      </c>
      <c r="R103">
        <f t="shared" si="8"/>
        <v>108</v>
      </c>
      <c r="S103">
        <f t="shared" si="7"/>
        <v>101</v>
      </c>
      <c r="T103" s="5">
        <f t="shared" si="5"/>
        <v>886</v>
      </c>
      <c r="U103" s="10" t="str">
        <f t="shared" si="6"/>
        <v>e886</v>
      </c>
    </row>
    <row r="104" spans="1:21" x14ac:dyDescent="0.2">
      <c r="A104" s="10">
        <v>3</v>
      </c>
      <c r="B104" s="11">
        <v>4</v>
      </c>
      <c r="C104" s="15">
        <v>45355</v>
      </c>
      <c r="D104" s="14" t="s">
        <v>289</v>
      </c>
      <c r="E104" s="17" t="s">
        <v>300</v>
      </c>
      <c r="F104" s="12">
        <v>0</v>
      </c>
      <c r="G104" s="11" t="s">
        <v>8</v>
      </c>
      <c r="H104" s="11" t="s">
        <v>7</v>
      </c>
      <c r="I104" s="11" t="s">
        <v>9</v>
      </c>
      <c r="L104">
        <f t="shared" si="8"/>
        <v>106</v>
      </c>
      <c r="M104">
        <f t="shared" si="8"/>
        <v>111</v>
      </c>
      <c r="N104">
        <f t="shared" si="8"/>
        <v>114</v>
      </c>
      <c r="O104">
        <f t="shared" si="8"/>
        <v>100</v>
      </c>
      <c r="P104">
        <f t="shared" si="8"/>
        <v>46</v>
      </c>
      <c r="Q104">
        <f t="shared" si="8"/>
        <v>107</v>
      </c>
      <c r="R104">
        <f t="shared" si="8"/>
        <v>97</v>
      </c>
      <c r="S104">
        <f t="shared" si="7"/>
        <v>114</v>
      </c>
      <c r="T104" s="5">
        <f t="shared" si="5"/>
        <v>893</v>
      </c>
      <c r="U104" s="10" t="str">
        <f t="shared" si="6"/>
        <v>o893</v>
      </c>
    </row>
    <row r="105" spans="1:21" x14ac:dyDescent="0.2">
      <c r="A105" s="10">
        <v>3</v>
      </c>
      <c r="B105" s="11">
        <v>4</v>
      </c>
      <c r="C105" s="15">
        <v>45355</v>
      </c>
      <c r="D105" s="14" t="s">
        <v>286</v>
      </c>
      <c r="E105" s="17" t="s">
        <v>301</v>
      </c>
      <c r="F105" s="12">
        <v>0.23</v>
      </c>
      <c r="G105" s="11" t="s">
        <v>78</v>
      </c>
      <c r="H105" s="11" t="s">
        <v>7</v>
      </c>
      <c r="I105" s="11" t="s">
        <v>9</v>
      </c>
      <c r="L105">
        <f t="shared" si="8"/>
        <v>106</v>
      </c>
      <c r="M105">
        <f t="shared" si="8"/>
        <v>111</v>
      </c>
      <c r="N105">
        <f t="shared" si="8"/>
        <v>121</v>
      </c>
      <c r="O105">
        <f t="shared" si="8"/>
        <v>99</v>
      </c>
      <c r="P105">
        <f t="shared" si="8"/>
        <v>101</v>
      </c>
      <c r="Q105">
        <f t="shared" si="8"/>
        <v>46</v>
      </c>
      <c r="R105">
        <f t="shared" si="8"/>
        <v>107</v>
      </c>
      <c r="S105">
        <f t="shared" si="7"/>
        <v>111</v>
      </c>
      <c r="T105" s="5">
        <f t="shared" si="5"/>
        <v>914</v>
      </c>
      <c r="U105" s="10" t="str">
        <f t="shared" si="6"/>
        <v>o914</v>
      </c>
    </row>
    <row r="106" spans="1:21" x14ac:dyDescent="0.2">
      <c r="A106" s="10">
        <v>3</v>
      </c>
      <c r="B106" s="11">
        <v>4</v>
      </c>
      <c r="C106" s="15">
        <v>45355</v>
      </c>
      <c r="D106" s="14" t="s">
        <v>289</v>
      </c>
      <c r="E106" s="17" t="s">
        <v>302</v>
      </c>
      <c r="F106" s="12">
        <v>0</v>
      </c>
      <c r="G106" s="11" t="s">
        <v>8</v>
      </c>
      <c r="H106" s="11" t="s">
        <v>7</v>
      </c>
      <c r="I106" s="11" t="s">
        <v>9</v>
      </c>
      <c r="L106">
        <f t="shared" si="8"/>
        <v>106</v>
      </c>
      <c r="M106">
        <f t="shared" si="8"/>
        <v>117</v>
      </c>
      <c r="N106">
        <f t="shared" si="8"/>
        <v>108</v>
      </c>
      <c r="O106">
        <f t="shared" si="8"/>
        <v>105</v>
      </c>
      <c r="P106">
        <f t="shared" si="8"/>
        <v>97</v>
      </c>
      <c r="Q106">
        <f t="shared" si="8"/>
        <v>110</v>
      </c>
      <c r="R106">
        <f t="shared" si="8"/>
        <v>46</v>
      </c>
      <c r="S106">
        <f t="shared" si="7"/>
        <v>109</v>
      </c>
      <c r="T106" s="5">
        <f t="shared" si="5"/>
        <v>877</v>
      </c>
      <c r="U106" s="10" t="str">
        <f t="shared" si="6"/>
        <v>u877</v>
      </c>
    </row>
    <row r="107" spans="1:21" x14ac:dyDescent="0.2">
      <c r="A107" s="10">
        <v>3</v>
      </c>
      <c r="B107" s="11">
        <v>4</v>
      </c>
      <c r="C107" s="15">
        <v>45355</v>
      </c>
      <c r="D107" s="14" t="s">
        <v>289</v>
      </c>
      <c r="E107" s="17" t="s">
        <v>303</v>
      </c>
      <c r="F107" s="12">
        <v>0</v>
      </c>
      <c r="G107" s="11" t="s">
        <v>8</v>
      </c>
      <c r="H107" s="11" t="s">
        <v>7</v>
      </c>
      <c r="I107" s="11" t="s">
        <v>9</v>
      </c>
      <c r="L107">
        <f t="shared" si="8"/>
        <v>106</v>
      </c>
      <c r="M107">
        <f t="shared" si="8"/>
        <v>117</v>
      </c>
      <c r="N107">
        <f t="shared" si="8"/>
        <v>114</v>
      </c>
      <c r="O107">
        <f t="shared" si="8"/>
        <v>114</v>
      </c>
      <c r="P107">
        <f t="shared" si="8"/>
        <v>101</v>
      </c>
      <c r="Q107">
        <f t="shared" si="8"/>
        <v>46</v>
      </c>
      <c r="R107">
        <f t="shared" si="8"/>
        <v>100</v>
      </c>
      <c r="S107">
        <f t="shared" si="7"/>
        <v>101</v>
      </c>
      <c r="T107" s="5">
        <f t="shared" si="5"/>
        <v>883</v>
      </c>
      <c r="U107" s="10" t="str">
        <f t="shared" si="6"/>
        <v>u883</v>
      </c>
    </row>
    <row r="108" spans="1:21" x14ac:dyDescent="0.2">
      <c r="A108" s="10">
        <v>3</v>
      </c>
      <c r="B108" s="11">
        <v>4</v>
      </c>
      <c r="C108" s="15">
        <v>45355</v>
      </c>
      <c r="D108" s="14" t="s">
        <v>286</v>
      </c>
      <c r="E108" s="17" t="s">
        <v>304</v>
      </c>
      <c r="F108" s="12">
        <v>0</v>
      </c>
      <c r="G108" s="11" t="s">
        <v>305</v>
      </c>
      <c r="H108" s="11" t="s">
        <v>7</v>
      </c>
      <c r="I108" s="11" t="s">
        <v>9</v>
      </c>
      <c r="L108">
        <f t="shared" si="8"/>
        <v>75</v>
      </c>
      <c r="M108">
        <f t="shared" si="8"/>
        <v>121</v>
      </c>
      <c r="N108">
        <f t="shared" si="8"/>
        <v>114</v>
      </c>
      <c r="O108">
        <f t="shared" si="8"/>
        <v>111</v>
      </c>
      <c r="P108">
        <f t="shared" si="8"/>
        <v>110</v>
      </c>
      <c r="Q108">
        <f t="shared" si="8"/>
        <v>46</v>
      </c>
      <c r="R108">
        <f t="shared" si="8"/>
        <v>108</v>
      </c>
      <c r="S108">
        <f t="shared" si="7"/>
        <v>101</v>
      </c>
      <c r="T108" s="5">
        <f t="shared" si="5"/>
        <v>870</v>
      </c>
      <c r="U108" s="10" t="str">
        <f t="shared" si="6"/>
        <v>y870</v>
      </c>
    </row>
    <row r="109" spans="1:21" x14ac:dyDescent="0.2">
      <c r="A109" s="10">
        <v>3</v>
      </c>
      <c r="B109" s="11">
        <v>4</v>
      </c>
      <c r="C109" s="15">
        <v>45355</v>
      </c>
      <c r="D109" s="14" t="s">
        <v>286</v>
      </c>
      <c r="E109" s="17" t="s">
        <v>306</v>
      </c>
      <c r="F109" s="12">
        <v>0</v>
      </c>
      <c r="G109" s="11" t="s">
        <v>8</v>
      </c>
      <c r="H109" s="11" t="s">
        <v>7</v>
      </c>
      <c r="I109" s="11" t="s">
        <v>9</v>
      </c>
      <c r="L109">
        <f t="shared" si="8"/>
        <v>108</v>
      </c>
      <c r="M109">
        <f t="shared" si="8"/>
        <v>117</v>
      </c>
      <c r="N109">
        <f t="shared" si="8"/>
        <v>99</v>
      </c>
      <c r="O109">
        <f t="shared" si="8"/>
        <v>105</v>
      </c>
      <c r="P109">
        <f t="shared" si="8"/>
        <v>97</v>
      </c>
      <c r="Q109">
        <f t="shared" si="8"/>
        <v>121</v>
      </c>
      <c r="R109">
        <f t="shared" si="8"/>
        <v>114</v>
      </c>
      <c r="S109">
        <f t="shared" si="7"/>
        <v>111</v>
      </c>
      <c r="T109" s="5">
        <f t="shared" si="5"/>
        <v>933</v>
      </c>
      <c r="U109" s="10" t="str">
        <f t="shared" si="6"/>
        <v>u933</v>
      </c>
    </row>
    <row r="110" spans="1:21" x14ac:dyDescent="0.2">
      <c r="A110" s="10">
        <v>3</v>
      </c>
      <c r="B110" s="11">
        <v>4</v>
      </c>
      <c r="C110" s="15">
        <v>45355</v>
      </c>
      <c r="D110" s="14" t="s">
        <v>289</v>
      </c>
      <c r="E110" s="17" t="s">
        <v>307</v>
      </c>
      <c r="F110" s="12">
        <v>0</v>
      </c>
      <c r="G110" s="11" t="s">
        <v>8</v>
      </c>
      <c r="H110" s="11" t="s">
        <v>7</v>
      </c>
      <c r="I110" s="11" t="s">
        <v>9</v>
      </c>
      <c r="L110">
        <f t="shared" si="8"/>
        <v>108</v>
      </c>
      <c r="M110">
        <f t="shared" si="8"/>
        <v>121</v>
      </c>
      <c r="N110">
        <f t="shared" si="8"/>
        <v>115</v>
      </c>
      <c r="O110">
        <f t="shared" si="8"/>
        <v>97</v>
      </c>
      <c r="P110">
        <f t="shared" si="8"/>
        <v>110</v>
      </c>
      <c r="Q110">
        <f t="shared" si="8"/>
        <v>110</v>
      </c>
      <c r="R110">
        <f t="shared" si="8"/>
        <v>101</v>
      </c>
      <c r="S110">
        <f t="shared" si="7"/>
        <v>46</v>
      </c>
      <c r="T110" s="5">
        <f t="shared" si="5"/>
        <v>905</v>
      </c>
      <c r="U110" s="10" t="str">
        <f t="shared" si="6"/>
        <v>y905</v>
      </c>
    </row>
    <row r="111" spans="1:21" x14ac:dyDescent="0.2">
      <c r="A111" s="10">
        <v>3</v>
      </c>
      <c r="B111" s="11">
        <v>4</v>
      </c>
      <c r="C111" s="15">
        <v>45355</v>
      </c>
      <c r="D111" s="14" t="s">
        <v>289</v>
      </c>
      <c r="E111" s="17" t="s">
        <v>308</v>
      </c>
      <c r="F111" s="12">
        <v>1</v>
      </c>
      <c r="G111" s="11" t="s">
        <v>208</v>
      </c>
      <c r="H111" s="18">
        <v>45348</v>
      </c>
      <c r="I111" s="12">
        <v>0.95</v>
      </c>
      <c r="L111">
        <f t="shared" si="8"/>
        <v>109</v>
      </c>
      <c r="M111">
        <f t="shared" si="8"/>
        <v>101</v>
      </c>
      <c r="N111">
        <f t="shared" si="8"/>
        <v>108</v>
      </c>
      <c r="O111">
        <f t="shared" si="8"/>
        <v>118</v>
      </c>
      <c r="P111">
        <f t="shared" si="8"/>
        <v>105</v>
      </c>
      <c r="Q111">
        <f t="shared" si="8"/>
        <v>110</v>
      </c>
      <c r="R111">
        <f t="shared" si="8"/>
        <v>46</v>
      </c>
      <c r="S111">
        <f t="shared" si="7"/>
        <v>98</v>
      </c>
      <c r="T111" s="5">
        <f t="shared" si="5"/>
        <v>872</v>
      </c>
      <c r="U111" s="10" t="str">
        <f t="shared" si="6"/>
        <v>e872</v>
      </c>
    </row>
    <row r="112" spans="1:21" x14ac:dyDescent="0.2">
      <c r="A112" s="10">
        <v>3</v>
      </c>
      <c r="B112" s="11">
        <v>4</v>
      </c>
      <c r="C112" s="15">
        <v>45355</v>
      </c>
      <c r="D112" s="14" t="s">
        <v>289</v>
      </c>
      <c r="E112" s="17" t="s">
        <v>309</v>
      </c>
      <c r="F112" s="12">
        <v>0.04</v>
      </c>
      <c r="G112" s="11" t="s">
        <v>99</v>
      </c>
      <c r="H112" s="11" t="s">
        <v>7</v>
      </c>
      <c r="I112" s="11" t="s">
        <v>9</v>
      </c>
      <c r="L112">
        <f t="shared" si="8"/>
        <v>109</v>
      </c>
      <c r="M112">
        <f t="shared" si="8"/>
        <v>111</v>
      </c>
      <c r="N112">
        <f t="shared" si="8"/>
        <v>104</v>
      </c>
      <c r="O112">
        <f t="shared" si="8"/>
        <v>105</v>
      </c>
      <c r="P112">
        <f t="shared" si="8"/>
        <v>116</v>
      </c>
      <c r="Q112">
        <f t="shared" si="8"/>
        <v>46</v>
      </c>
      <c r="R112">
        <f t="shared" si="8"/>
        <v>100</v>
      </c>
      <c r="S112">
        <f t="shared" si="7"/>
        <v>97</v>
      </c>
      <c r="T112" s="5">
        <f t="shared" si="5"/>
        <v>862</v>
      </c>
      <c r="U112" s="10" t="str">
        <f t="shared" si="6"/>
        <v>o862</v>
      </c>
    </row>
    <row r="113" spans="1:21" x14ac:dyDescent="0.2">
      <c r="A113" s="10">
        <v>3</v>
      </c>
      <c r="B113" s="11">
        <v>4</v>
      </c>
      <c r="C113" s="15">
        <v>45355</v>
      </c>
      <c r="D113" s="14" t="s">
        <v>286</v>
      </c>
      <c r="E113" s="17" t="s">
        <v>310</v>
      </c>
      <c r="F113" s="12">
        <v>0.01</v>
      </c>
      <c r="G113" s="11" t="s">
        <v>267</v>
      </c>
      <c r="H113" s="11" t="s">
        <v>7</v>
      </c>
      <c r="I113" s="11" t="s">
        <v>9</v>
      </c>
      <c r="L113">
        <f t="shared" si="8"/>
        <v>109</v>
      </c>
      <c r="M113">
        <f t="shared" si="8"/>
        <v>111</v>
      </c>
      <c r="N113">
        <f t="shared" si="8"/>
        <v>108</v>
      </c>
      <c r="O113">
        <f t="shared" si="8"/>
        <v>105</v>
      </c>
      <c r="P113">
        <f t="shared" si="8"/>
        <v>116</v>
      </c>
      <c r="Q113">
        <f t="shared" si="8"/>
        <v>111</v>
      </c>
      <c r="R113">
        <f t="shared" si="8"/>
        <v>46</v>
      </c>
      <c r="S113">
        <f t="shared" si="7"/>
        <v>102</v>
      </c>
      <c r="T113" s="5">
        <f t="shared" si="5"/>
        <v>890</v>
      </c>
      <c r="U113" s="10" t="str">
        <f t="shared" si="6"/>
        <v>o890</v>
      </c>
    </row>
    <row r="114" spans="1:21" x14ac:dyDescent="0.2">
      <c r="A114" s="10">
        <v>3</v>
      </c>
      <c r="B114" s="11">
        <v>4</v>
      </c>
      <c r="C114" s="15">
        <v>45355</v>
      </c>
      <c r="D114" s="14" t="s">
        <v>289</v>
      </c>
      <c r="E114" s="17" t="s">
        <v>311</v>
      </c>
      <c r="F114" s="12">
        <v>0</v>
      </c>
      <c r="G114" s="11" t="s">
        <v>8</v>
      </c>
      <c r="H114" s="11" t="s">
        <v>7</v>
      </c>
      <c r="I114" s="11" t="s">
        <v>9</v>
      </c>
      <c r="L114">
        <f t="shared" si="8"/>
        <v>77</v>
      </c>
      <c r="M114">
        <f t="shared" si="8"/>
        <v>117</v>
      </c>
      <c r="N114">
        <f t="shared" si="8"/>
        <v>100</v>
      </c>
      <c r="O114">
        <f t="shared" si="8"/>
        <v>97</v>
      </c>
      <c r="P114">
        <f t="shared" si="8"/>
        <v>115</v>
      </c>
      <c r="Q114">
        <f t="shared" si="8"/>
        <v>115</v>
      </c>
      <c r="R114">
        <f t="shared" si="8"/>
        <v>105</v>
      </c>
      <c r="S114">
        <f t="shared" si="7"/>
        <v>114</v>
      </c>
      <c r="T114" s="5">
        <f t="shared" si="5"/>
        <v>909</v>
      </c>
      <c r="U114" s="10" t="str">
        <f t="shared" si="6"/>
        <v>u909</v>
      </c>
    </row>
    <row r="115" spans="1:21" x14ac:dyDescent="0.2">
      <c r="A115" s="10">
        <v>3</v>
      </c>
      <c r="B115" s="11">
        <v>4</v>
      </c>
      <c r="C115" s="15">
        <v>45355</v>
      </c>
      <c r="D115" s="14" t="s">
        <v>286</v>
      </c>
      <c r="E115" s="17" t="s">
        <v>312</v>
      </c>
      <c r="F115" s="12">
        <v>0</v>
      </c>
      <c r="G115" s="11" t="s">
        <v>8</v>
      </c>
      <c r="H115" s="11" t="s">
        <v>7</v>
      </c>
      <c r="I115" s="11" t="s">
        <v>9</v>
      </c>
      <c r="L115">
        <f t="shared" si="8"/>
        <v>110</v>
      </c>
      <c r="M115">
        <f t="shared" si="8"/>
        <v>97</v>
      </c>
      <c r="N115">
        <f t="shared" si="8"/>
        <v>114</v>
      </c>
      <c r="O115">
        <f t="shared" si="8"/>
        <v>101</v>
      </c>
      <c r="P115">
        <f t="shared" si="8"/>
        <v>107</v>
      </c>
      <c r="Q115">
        <f t="shared" si="8"/>
        <v>46</v>
      </c>
      <c r="R115">
        <f t="shared" si="8"/>
        <v>109</v>
      </c>
      <c r="S115">
        <f t="shared" si="7"/>
        <v>97</v>
      </c>
      <c r="T115" s="5">
        <f t="shared" si="5"/>
        <v>885</v>
      </c>
      <c r="U115" s="10" t="str">
        <f t="shared" si="6"/>
        <v>a885</v>
      </c>
    </row>
    <row r="116" spans="1:21" x14ac:dyDescent="0.2">
      <c r="A116" s="10">
        <v>3</v>
      </c>
      <c r="B116" s="11">
        <v>4</v>
      </c>
      <c r="C116" s="15">
        <v>45355</v>
      </c>
      <c r="D116" s="14" t="s">
        <v>289</v>
      </c>
      <c r="E116" s="17" t="s">
        <v>313</v>
      </c>
      <c r="F116" s="12">
        <v>1</v>
      </c>
      <c r="G116" s="11" t="s">
        <v>135</v>
      </c>
      <c r="H116" s="18">
        <v>45345</v>
      </c>
      <c r="I116" s="12">
        <v>0.98</v>
      </c>
      <c r="L116">
        <f t="shared" si="8"/>
        <v>114</v>
      </c>
      <c r="M116">
        <f t="shared" si="8"/>
        <v>101</v>
      </c>
      <c r="N116">
        <f t="shared" si="8"/>
        <v>109</v>
      </c>
      <c r="O116">
        <f t="shared" ref="M116:S156" si="9">CODE(MID($E116,O$1,1))</f>
        <v>121</v>
      </c>
      <c r="P116">
        <f t="shared" si="9"/>
        <v>46</v>
      </c>
      <c r="Q116">
        <f t="shared" si="9"/>
        <v>97</v>
      </c>
      <c r="R116">
        <f t="shared" si="9"/>
        <v>107</v>
      </c>
      <c r="S116">
        <f t="shared" si="7"/>
        <v>98</v>
      </c>
      <c r="T116" s="5">
        <f t="shared" si="5"/>
        <v>870</v>
      </c>
      <c r="U116" s="10" t="str">
        <f t="shared" si="6"/>
        <v>e870</v>
      </c>
    </row>
    <row r="117" spans="1:21" x14ac:dyDescent="0.2">
      <c r="A117" s="10">
        <v>3</v>
      </c>
      <c r="B117" s="11">
        <v>4</v>
      </c>
      <c r="C117" s="15">
        <v>45355</v>
      </c>
      <c r="D117" s="14" t="s">
        <v>286</v>
      </c>
      <c r="E117" s="17" t="s">
        <v>314</v>
      </c>
      <c r="F117" s="12">
        <v>0</v>
      </c>
      <c r="G117" s="11" t="s">
        <v>8</v>
      </c>
      <c r="H117" s="11" t="s">
        <v>7</v>
      </c>
      <c r="I117" s="11" t="s">
        <v>9</v>
      </c>
      <c r="L117">
        <f t="shared" ref="L117:L180" si="10">CODE(MID($E117,L$1,1))</f>
        <v>114</v>
      </c>
      <c r="M117">
        <f t="shared" si="9"/>
        <v>111</v>
      </c>
      <c r="N117">
        <f t="shared" si="9"/>
        <v>119</v>
      </c>
      <c r="O117">
        <f t="shared" si="9"/>
        <v>97</v>
      </c>
      <c r="P117">
        <f t="shared" si="9"/>
        <v>110</v>
      </c>
      <c r="Q117">
        <f t="shared" si="9"/>
        <v>46</v>
      </c>
      <c r="R117">
        <f t="shared" si="9"/>
        <v>115</v>
      </c>
      <c r="S117">
        <f t="shared" si="7"/>
        <v>97</v>
      </c>
      <c r="T117" s="5">
        <f t="shared" si="5"/>
        <v>919</v>
      </c>
      <c r="U117" s="10" t="str">
        <f t="shared" si="6"/>
        <v>o919</v>
      </c>
    </row>
    <row r="118" spans="1:21" x14ac:dyDescent="0.2">
      <c r="A118" s="10">
        <v>3</v>
      </c>
      <c r="B118" s="11">
        <v>4</v>
      </c>
      <c r="C118" s="15">
        <v>45355</v>
      </c>
      <c r="D118" s="14" t="s">
        <v>289</v>
      </c>
      <c r="E118" s="17" t="s">
        <v>315</v>
      </c>
      <c r="F118" s="12">
        <v>0.32</v>
      </c>
      <c r="G118" s="11" t="s">
        <v>233</v>
      </c>
      <c r="H118" s="11" t="s">
        <v>7</v>
      </c>
      <c r="I118" s="11" t="s">
        <v>9</v>
      </c>
      <c r="L118">
        <f t="shared" si="10"/>
        <v>115</v>
      </c>
      <c r="M118">
        <f t="shared" si="9"/>
        <v>97</v>
      </c>
      <c r="N118">
        <f t="shared" si="9"/>
        <v>121</v>
      </c>
      <c r="O118">
        <f t="shared" si="9"/>
        <v>102</v>
      </c>
      <c r="P118">
        <f t="shared" si="9"/>
        <v>101</v>
      </c>
      <c r="Q118">
        <f t="shared" si="9"/>
        <v>100</v>
      </c>
      <c r="R118">
        <f t="shared" si="9"/>
        <v>100</v>
      </c>
      <c r="S118">
        <f t="shared" si="7"/>
        <v>105</v>
      </c>
      <c r="T118" s="5">
        <f t="shared" si="5"/>
        <v>958</v>
      </c>
      <c r="U118" s="10" t="str">
        <f t="shared" si="6"/>
        <v>a958</v>
      </c>
    </row>
    <row r="119" spans="1:21" x14ac:dyDescent="0.2">
      <c r="A119" s="10">
        <v>3</v>
      </c>
      <c r="B119" s="11">
        <v>4</v>
      </c>
      <c r="C119" s="15">
        <v>45355</v>
      </c>
      <c r="D119" s="14" t="s">
        <v>289</v>
      </c>
      <c r="E119" s="17" t="s">
        <v>316</v>
      </c>
      <c r="F119" s="12">
        <v>0</v>
      </c>
      <c r="G119" s="11" t="s">
        <v>8</v>
      </c>
      <c r="H119" s="11" t="s">
        <v>7</v>
      </c>
      <c r="I119" s="11" t="s">
        <v>9</v>
      </c>
      <c r="L119">
        <f t="shared" si="10"/>
        <v>116</v>
      </c>
      <c r="M119">
        <f t="shared" si="9"/>
        <v>111</v>
      </c>
      <c r="N119">
        <f t="shared" si="9"/>
        <v>109</v>
      </c>
      <c r="O119">
        <f t="shared" si="9"/>
        <v>109</v>
      </c>
      <c r="P119">
        <f t="shared" si="9"/>
        <v>121</v>
      </c>
      <c r="Q119">
        <f t="shared" si="9"/>
        <v>46</v>
      </c>
      <c r="R119">
        <f t="shared" si="9"/>
        <v>112</v>
      </c>
      <c r="S119">
        <f t="shared" si="7"/>
        <v>111</v>
      </c>
      <c r="T119" s="5">
        <f t="shared" si="5"/>
        <v>916</v>
      </c>
      <c r="U119" s="10" t="str">
        <f t="shared" si="6"/>
        <v>o916</v>
      </c>
    </row>
    <row r="120" spans="1:21" x14ac:dyDescent="0.2">
      <c r="A120" s="10">
        <v>3</v>
      </c>
      <c r="B120" s="11">
        <v>4</v>
      </c>
      <c r="C120" s="15">
        <v>45355</v>
      </c>
      <c r="D120" s="14" t="s">
        <v>286</v>
      </c>
      <c r="E120" s="17" t="s">
        <v>317</v>
      </c>
      <c r="F120" s="12">
        <v>0</v>
      </c>
      <c r="G120" s="11" t="s">
        <v>8</v>
      </c>
      <c r="H120" s="11" t="s">
        <v>7</v>
      </c>
      <c r="I120" s="11" t="s">
        <v>9</v>
      </c>
      <c r="L120">
        <f t="shared" si="10"/>
        <v>121</v>
      </c>
      <c r="M120">
        <f t="shared" si="9"/>
        <v>97</v>
      </c>
      <c r="N120">
        <f t="shared" si="9"/>
        <v>115</v>
      </c>
      <c r="O120">
        <f t="shared" si="9"/>
        <v>109</v>
      </c>
      <c r="P120">
        <f t="shared" si="9"/>
        <v>105</v>
      </c>
      <c r="Q120">
        <f t="shared" si="9"/>
        <v>110</v>
      </c>
      <c r="R120">
        <f t="shared" si="9"/>
        <v>101</v>
      </c>
      <c r="S120">
        <f t="shared" si="7"/>
        <v>46</v>
      </c>
      <c r="T120" s="5">
        <f t="shared" si="5"/>
        <v>904</v>
      </c>
      <c r="U120" s="10" t="str">
        <f t="shared" si="6"/>
        <v>a904</v>
      </c>
    </row>
    <row r="121" spans="1:21" x14ac:dyDescent="0.2">
      <c r="A121" s="10">
        <v>3</v>
      </c>
      <c r="B121" s="11">
        <v>4</v>
      </c>
      <c r="C121" s="15">
        <v>45355</v>
      </c>
      <c r="D121" s="14" t="s">
        <v>289</v>
      </c>
      <c r="E121" s="17" t="s">
        <v>318</v>
      </c>
      <c r="F121" s="12">
        <v>0.13</v>
      </c>
      <c r="G121" s="11" t="s">
        <v>322</v>
      </c>
      <c r="H121" s="11" t="s">
        <v>7</v>
      </c>
      <c r="I121" s="11" t="s">
        <v>9</v>
      </c>
      <c r="L121">
        <f t="shared" si="10"/>
        <v>121</v>
      </c>
      <c r="M121">
        <f t="shared" si="9"/>
        <v>111</v>
      </c>
      <c r="N121">
        <f t="shared" si="9"/>
        <v>117</v>
      </c>
      <c r="O121">
        <f t="shared" si="9"/>
        <v>115</v>
      </c>
      <c r="P121">
        <f t="shared" si="9"/>
        <v>115</v>
      </c>
      <c r="Q121">
        <f t="shared" si="9"/>
        <v>114</v>
      </c>
      <c r="R121">
        <f t="shared" si="9"/>
        <v>97</v>
      </c>
      <c r="S121">
        <f t="shared" si="7"/>
        <v>46</v>
      </c>
      <c r="T121" s="5">
        <f t="shared" si="5"/>
        <v>928</v>
      </c>
      <c r="U121" s="10" t="str">
        <f t="shared" si="6"/>
        <v>o928</v>
      </c>
    </row>
    <row r="122" spans="1:21" x14ac:dyDescent="0.2">
      <c r="A122" s="10">
        <v>3</v>
      </c>
      <c r="B122" s="11">
        <v>4</v>
      </c>
      <c r="C122" s="15">
        <v>45355</v>
      </c>
      <c r="D122" s="14" t="s">
        <v>286</v>
      </c>
      <c r="E122" s="17" t="s">
        <v>324</v>
      </c>
      <c r="F122" s="12">
        <v>0.06</v>
      </c>
      <c r="G122" s="11" t="s">
        <v>197</v>
      </c>
      <c r="H122" s="11" t="s">
        <v>7</v>
      </c>
      <c r="I122" s="11" t="s">
        <v>9</v>
      </c>
      <c r="L122">
        <f t="shared" si="10"/>
        <v>115</v>
      </c>
      <c r="M122">
        <f t="shared" si="9"/>
        <v>101</v>
      </c>
      <c r="N122">
        <f t="shared" si="9"/>
        <v>98</v>
      </c>
      <c r="O122">
        <f t="shared" si="9"/>
        <v>97</v>
      </c>
      <c r="P122">
        <f t="shared" si="9"/>
        <v>115</v>
      </c>
      <c r="Q122">
        <f t="shared" si="9"/>
        <v>46</v>
      </c>
      <c r="R122">
        <f t="shared" si="9"/>
        <v>100</v>
      </c>
      <c r="S122">
        <f t="shared" si="7"/>
        <v>101</v>
      </c>
      <c r="T122" s="5">
        <f t="shared" si="5"/>
        <v>846</v>
      </c>
      <c r="U122" s="10" t="str">
        <f t="shared" si="6"/>
        <v>e846</v>
      </c>
    </row>
    <row r="123" spans="1:21" x14ac:dyDescent="0.2">
      <c r="A123" s="10">
        <v>3</v>
      </c>
      <c r="B123" s="10">
        <v>5</v>
      </c>
      <c r="C123" s="14">
        <v>45362</v>
      </c>
      <c r="D123" s="14" t="s">
        <v>286</v>
      </c>
      <c r="E123" s="2" t="s">
        <v>287</v>
      </c>
      <c r="F123" s="8">
        <v>0.18</v>
      </c>
      <c r="G123" s="10" t="s">
        <v>323</v>
      </c>
      <c r="H123" s="10" t="s">
        <v>7</v>
      </c>
      <c r="I123" s="10" t="s">
        <v>9</v>
      </c>
      <c r="L123">
        <f t="shared" si="10"/>
        <v>97</v>
      </c>
      <c r="M123">
        <f t="shared" si="9"/>
        <v>98</v>
      </c>
      <c r="N123">
        <f t="shared" si="9"/>
        <v>100</v>
      </c>
      <c r="O123">
        <f t="shared" si="9"/>
        <v>101</v>
      </c>
      <c r="P123">
        <f t="shared" si="9"/>
        <v>108</v>
      </c>
      <c r="Q123">
        <f t="shared" si="9"/>
        <v>105</v>
      </c>
      <c r="R123">
        <f t="shared" si="9"/>
        <v>108</v>
      </c>
      <c r="S123">
        <f t="shared" si="7"/>
        <v>97</v>
      </c>
      <c r="T123" s="5">
        <f t="shared" si="5"/>
        <v>889</v>
      </c>
      <c r="U123" s="10" t="str">
        <f t="shared" si="6"/>
        <v>b889</v>
      </c>
    </row>
    <row r="124" spans="1:21" x14ac:dyDescent="0.2">
      <c r="A124" s="10">
        <v>3</v>
      </c>
      <c r="B124" s="10">
        <v>5</v>
      </c>
      <c r="C124" s="14">
        <v>45362</v>
      </c>
      <c r="D124" s="14" t="s">
        <v>289</v>
      </c>
      <c r="E124" s="2" t="s">
        <v>288</v>
      </c>
      <c r="F124" s="8">
        <v>0</v>
      </c>
      <c r="G124" s="10" t="s">
        <v>8</v>
      </c>
      <c r="H124" s="10" t="s">
        <v>7</v>
      </c>
      <c r="I124" s="10" t="s">
        <v>9</v>
      </c>
      <c r="L124">
        <f t="shared" si="10"/>
        <v>97</v>
      </c>
      <c r="M124">
        <f t="shared" si="9"/>
        <v>104</v>
      </c>
      <c r="N124">
        <f t="shared" si="9"/>
        <v>109</v>
      </c>
      <c r="O124">
        <f t="shared" si="9"/>
        <v>97</v>
      </c>
      <c r="P124">
        <f t="shared" si="9"/>
        <v>100</v>
      </c>
      <c r="Q124">
        <f t="shared" si="9"/>
        <v>46</v>
      </c>
      <c r="R124">
        <f t="shared" si="9"/>
        <v>122</v>
      </c>
      <c r="S124">
        <f t="shared" si="7"/>
        <v>97</v>
      </c>
      <c r="T124" s="5">
        <f t="shared" si="5"/>
        <v>865</v>
      </c>
      <c r="U124" s="10" t="str">
        <f t="shared" si="6"/>
        <v>h865</v>
      </c>
    </row>
    <row r="125" spans="1:21" x14ac:dyDescent="0.2">
      <c r="A125" s="10">
        <v>3</v>
      </c>
      <c r="B125" s="10">
        <v>5</v>
      </c>
      <c r="C125" s="14">
        <v>45362</v>
      </c>
      <c r="D125" s="14" t="s">
        <v>289</v>
      </c>
      <c r="E125" s="2" t="s">
        <v>290</v>
      </c>
      <c r="F125" s="8">
        <v>1</v>
      </c>
      <c r="G125" s="10" t="s">
        <v>209</v>
      </c>
      <c r="H125" s="13">
        <v>45354</v>
      </c>
      <c r="I125" s="8">
        <v>0.8</v>
      </c>
      <c r="L125">
        <f t="shared" si="10"/>
        <v>65</v>
      </c>
      <c r="M125">
        <f t="shared" si="9"/>
        <v>104</v>
      </c>
      <c r="N125">
        <f t="shared" si="9"/>
        <v>109</v>
      </c>
      <c r="O125">
        <f t="shared" si="9"/>
        <v>101</v>
      </c>
      <c r="P125">
        <f t="shared" si="9"/>
        <v>116</v>
      </c>
      <c r="Q125">
        <f t="shared" si="9"/>
        <v>46</v>
      </c>
      <c r="R125">
        <f t="shared" si="9"/>
        <v>115</v>
      </c>
      <c r="S125">
        <f t="shared" si="7"/>
        <v>101</v>
      </c>
      <c r="T125" s="5">
        <f t="shared" si="5"/>
        <v>847</v>
      </c>
      <c r="U125" s="10" t="str">
        <f t="shared" si="6"/>
        <v>h847</v>
      </c>
    </row>
    <row r="126" spans="1:21" x14ac:dyDescent="0.2">
      <c r="A126" s="10">
        <v>3</v>
      </c>
      <c r="B126" s="10">
        <v>5</v>
      </c>
      <c r="C126" s="14">
        <v>45362</v>
      </c>
      <c r="D126" s="14" t="s">
        <v>289</v>
      </c>
      <c r="E126" s="2" t="s">
        <v>291</v>
      </c>
      <c r="F126" s="8">
        <v>0</v>
      </c>
      <c r="G126" s="10" t="s">
        <v>8</v>
      </c>
      <c r="H126" s="10" t="s">
        <v>7</v>
      </c>
      <c r="I126" s="10" t="s">
        <v>9</v>
      </c>
      <c r="L126">
        <f t="shared" si="10"/>
        <v>97</v>
      </c>
      <c r="M126">
        <f t="shared" si="9"/>
        <v>110</v>
      </c>
      <c r="N126">
        <f t="shared" si="9"/>
        <v>97</v>
      </c>
      <c r="O126">
        <f t="shared" si="9"/>
        <v>115</v>
      </c>
      <c r="P126">
        <f t="shared" si="9"/>
        <v>116</v>
      </c>
      <c r="Q126">
        <f t="shared" si="9"/>
        <v>97</v>
      </c>
      <c r="R126">
        <f t="shared" si="9"/>
        <v>115</v>
      </c>
      <c r="S126">
        <f t="shared" si="7"/>
        <v>105</v>
      </c>
      <c r="T126" s="5">
        <f t="shared" si="5"/>
        <v>905</v>
      </c>
      <c r="U126" s="10" t="str">
        <f t="shared" si="6"/>
        <v>n905</v>
      </c>
    </row>
    <row r="127" spans="1:21" x14ac:dyDescent="0.2">
      <c r="A127" s="10">
        <v>3</v>
      </c>
      <c r="B127" s="10">
        <v>5</v>
      </c>
      <c r="C127" s="14">
        <v>45362</v>
      </c>
      <c r="D127" s="14" t="s">
        <v>289</v>
      </c>
      <c r="E127" s="2" t="s">
        <v>292</v>
      </c>
      <c r="F127" s="8">
        <v>1</v>
      </c>
      <c r="G127" s="10" t="s">
        <v>239</v>
      </c>
      <c r="H127" s="13">
        <v>45352</v>
      </c>
      <c r="I127" s="8">
        <v>0.85</v>
      </c>
      <c r="L127">
        <f t="shared" si="10"/>
        <v>66</v>
      </c>
      <c r="M127">
        <f t="shared" si="9"/>
        <v>97</v>
      </c>
      <c r="N127">
        <f t="shared" si="9"/>
        <v>115</v>
      </c>
      <c r="O127">
        <f t="shared" si="9"/>
        <v>46</v>
      </c>
      <c r="P127">
        <f t="shared" si="9"/>
        <v>107</v>
      </c>
      <c r="Q127">
        <f t="shared" si="9"/>
        <v>105</v>
      </c>
      <c r="R127">
        <f t="shared" si="9"/>
        <v>109</v>
      </c>
      <c r="S127">
        <f t="shared" si="7"/>
        <v>109</v>
      </c>
      <c r="T127" s="5">
        <f t="shared" si="5"/>
        <v>901</v>
      </c>
      <c r="U127" s="10" t="str">
        <f t="shared" si="6"/>
        <v>a901</v>
      </c>
    </row>
    <row r="128" spans="1:21" x14ac:dyDescent="0.2">
      <c r="A128" s="10">
        <v>3</v>
      </c>
      <c r="B128" s="10">
        <v>5</v>
      </c>
      <c r="C128" s="14">
        <v>45362</v>
      </c>
      <c r="D128" s="14" t="s">
        <v>286</v>
      </c>
      <c r="E128" s="2" t="s">
        <v>293</v>
      </c>
      <c r="F128" s="8">
        <v>0.08</v>
      </c>
      <c r="G128" s="10" t="s">
        <v>190</v>
      </c>
      <c r="H128" s="10" t="s">
        <v>7</v>
      </c>
      <c r="I128" s="10" t="s">
        <v>9</v>
      </c>
      <c r="L128">
        <f t="shared" si="10"/>
        <v>100</v>
      </c>
      <c r="M128">
        <f t="shared" si="9"/>
        <v>106</v>
      </c>
      <c r="N128">
        <f t="shared" si="9"/>
        <v>97</v>
      </c>
      <c r="O128">
        <f t="shared" si="9"/>
        <v>98</v>
      </c>
      <c r="P128">
        <f t="shared" si="9"/>
        <v>105</v>
      </c>
      <c r="Q128">
        <f t="shared" si="9"/>
        <v>114</v>
      </c>
      <c r="R128">
        <f t="shared" si="9"/>
        <v>46</v>
      </c>
      <c r="S128">
        <f t="shared" si="7"/>
        <v>104</v>
      </c>
      <c r="T128" s="5">
        <f t="shared" si="5"/>
        <v>838</v>
      </c>
      <c r="U128" s="10" t="str">
        <f t="shared" si="6"/>
        <v>j838</v>
      </c>
    </row>
    <row r="129" spans="1:21" x14ac:dyDescent="0.2">
      <c r="A129" s="10">
        <v>3</v>
      </c>
      <c r="B129" s="10">
        <v>5</v>
      </c>
      <c r="C129" s="14">
        <v>45362</v>
      </c>
      <c r="D129" s="14" t="s">
        <v>286</v>
      </c>
      <c r="E129" s="2" t="s">
        <v>294</v>
      </c>
      <c r="F129" s="8">
        <v>0.59</v>
      </c>
      <c r="G129" s="10" t="s">
        <v>192</v>
      </c>
      <c r="H129" s="10" t="s">
        <v>7</v>
      </c>
      <c r="I129" s="10" t="s">
        <v>9</v>
      </c>
      <c r="L129">
        <f t="shared" si="10"/>
        <v>103</v>
      </c>
      <c r="M129">
        <f t="shared" si="9"/>
        <v>108</v>
      </c>
      <c r="N129">
        <f t="shared" si="9"/>
        <v>101</v>
      </c>
      <c r="O129">
        <f t="shared" si="9"/>
        <v>110</v>
      </c>
      <c r="P129">
        <f t="shared" si="9"/>
        <v>110</v>
      </c>
      <c r="Q129">
        <f t="shared" si="9"/>
        <v>46</v>
      </c>
      <c r="R129">
        <f t="shared" si="9"/>
        <v>104</v>
      </c>
      <c r="S129">
        <f t="shared" si="7"/>
        <v>101</v>
      </c>
      <c r="T129" s="5">
        <f t="shared" si="5"/>
        <v>849</v>
      </c>
      <c r="U129" s="10" t="str">
        <f t="shared" si="6"/>
        <v>l849</v>
      </c>
    </row>
    <row r="130" spans="1:21" x14ac:dyDescent="0.2">
      <c r="A130" s="10">
        <v>3</v>
      </c>
      <c r="B130" s="10">
        <v>5</v>
      </c>
      <c r="C130" s="14">
        <v>45362</v>
      </c>
      <c r="D130" s="14" t="s">
        <v>289</v>
      </c>
      <c r="E130" s="2" t="s">
        <v>295</v>
      </c>
      <c r="F130" s="8">
        <v>0.02</v>
      </c>
      <c r="G130" s="10" t="s">
        <v>325</v>
      </c>
      <c r="H130" s="10" t="s">
        <v>7</v>
      </c>
      <c r="I130" s="10" t="s">
        <v>9</v>
      </c>
      <c r="L130">
        <f t="shared" si="10"/>
        <v>103</v>
      </c>
      <c r="M130">
        <f t="shared" si="9"/>
        <v>114</v>
      </c>
      <c r="N130">
        <f t="shared" si="9"/>
        <v>97</v>
      </c>
      <c r="O130">
        <f t="shared" si="9"/>
        <v>99</v>
      </c>
      <c r="P130">
        <f t="shared" si="9"/>
        <v>101</v>
      </c>
      <c r="Q130">
        <f t="shared" si="9"/>
        <v>46</v>
      </c>
      <c r="R130">
        <f t="shared" si="9"/>
        <v>115</v>
      </c>
      <c r="S130">
        <f t="shared" si="7"/>
        <v>101</v>
      </c>
      <c r="T130" s="5">
        <f t="shared" si="5"/>
        <v>839</v>
      </c>
      <c r="U130" s="10" t="str">
        <f t="shared" si="6"/>
        <v>r839</v>
      </c>
    </row>
    <row r="131" spans="1:21" x14ac:dyDescent="0.2">
      <c r="A131" s="10">
        <v>3</v>
      </c>
      <c r="B131" s="10">
        <v>5</v>
      </c>
      <c r="C131" s="14">
        <v>45362</v>
      </c>
      <c r="D131" s="14" t="s">
        <v>289</v>
      </c>
      <c r="E131" s="2" t="s">
        <v>296</v>
      </c>
      <c r="F131" s="8">
        <v>1</v>
      </c>
      <c r="G131" s="10" t="s">
        <v>215</v>
      </c>
      <c r="H131" s="13">
        <v>45358</v>
      </c>
      <c r="I131" s="8">
        <v>0.78</v>
      </c>
      <c r="L131">
        <f t="shared" si="10"/>
        <v>105</v>
      </c>
      <c r="M131">
        <f t="shared" si="9"/>
        <v>108</v>
      </c>
      <c r="N131">
        <f t="shared" si="9"/>
        <v>105</v>
      </c>
      <c r="O131">
        <f t="shared" si="9"/>
        <v>97</v>
      </c>
      <c r="P131">
        <f t="shared" si="9"/>
        <v>115</v>
      </c>
      <c r="Q131">
        <f t="shared" si="9"/>
        <v>46</v>
      </c>
      <c r="R131">
        <f t="shared" si="9"/>
        <v>101</v>
      </c>
      <c r="S131">
        <f t="shared" si="7"/>
        <v>108</v>
      </c>
      <c r="T131" s="5">
        <f t="shared" ref="T131:T194" si="11">ROUND((L131*L$1+M131/M$1+N131*N$1+O131/O$1)+SUM(P131:S131),0)</f>
        <v>868</v>
      </c>
      <c r="U131" s="10" t="str">
        <f t="shared" ref="U131:U194" si="12">MID(E131,2,1)&amp;TEXT(T131,"###")</f>
        <v>l868</v>
      </c>
    </row>
    <row r="132" spans="1:21" x14ac:dyDescent="0.2">
      <c r="A132" s="10">
        <v>3</v>
      </c>
      <c r="B132" s="10">
        <v>5</v>
      </c>
      <c r="C132" s="14">
        <v>45362</v>
      </c>
      <c r="D132" s="14" t="s">
        <v>289</v>
      </c>
      <c r="E132" s="2" t="s">
        <v>297</v>
      </c>
      <c r="F132" s="8">
        <v>0</v>
      </c>
      <c r="G132" s="10" t="s">
        <v>8</v>
      </c>
      <c r="H132" s="10" t="s">
        <v>7</v>
      </c>
      <c r="I132" s="10" t="s">
        <v>9</v>
      </c>
      <c r="L132">
        <f t="shared" si="10"/>
        <v>73</v>
      </c>
      <c r="M132">
        <f t="shared" si="9"/>
        <v>115</v>
      </c>
      <c r="N132">
        <f t="shared" si="9"/>
        <v>97</v>
      </c>
      <c r="O132">
        <f t="shared" si="9"/>
        <v>98</v>
      </c>
      <c r="P132">
        <f t="shared" si="9"/>
        <v>101</v>
      </c>
      <c r="Q132">
        <f t="shared" si="9"/>
        <v>108</v>
      </c>
      <c r="R132">
        <f t="shared" si="9"/>
        <v>46</v>
      </c>
      <c r="S132">
        <f t="shared" si="7"/>
        <v>109</v>
      </c>
      <c r="T132" s="5">
        <f t="shared" si="11"/>
        <v>810</v>
      </c>
      <c r="U132" s="10" t="str">
        <f t="shared" si="12"/>
        <v>s810</v>
      </c>
    </row>
    <row r="133" spans="1:21" x14ac:dyDescent="0.2">
      <c r="A133" s="10">
        <v>3</v>
      </c>
      <c r="B133" s="10">
        <v>5</v>
      </c>
      <c r="C133" s="14">
        <v>45362</v>
      </c>
      <c r="D133" s="14" t="s">
        <v>286</v>
      </c>
      <c r="E133" s="2" t="s">
        <v>298</v>
      </c>
      <c r="F133" s="8">
        <v>0</v>
      </c>
      <c r="G133" s="10" t="s">
        <v>250</v>
      </c>
      <c r="H133" s="10" t="s">
        <v>7</v>
      </c>
      <c r="I133" s="10" t="s">
        <v>9</v>
      </c>
      <c r="L133">
        <f t="shared" si="10"/>
        <v>106</v>
      </c>
      <c r="M133">
        <f t="shared" si="9"/>
        <v>97</v>
      </c>
      <c r="N133">
        <f t="shared" si="9"/>
        <v>105</v>
      </c>
      <c r="O133">
        <f t="shared" si="9"/>
        <v>114</v>
      </c>
      <c r="P133">
        <f t="shared" si="9"/>
        <v>46</v>
      </c>
      <c r="Q133">
        <f t="shared" si="9"/>
        <v>104</v>
      </c>
      <c r="R133">
        <f t="shared" si="9"/>
        <v>101</v>
      </c>
      <c r="S133">
        <f t="shared" si="7"/>
        <v>107</v>
      </c>
      <c r="T133" s="5">
        <f t="shared" si="11"/>
        <v>856</v>
      </c>
      <c r="U133" s="10" t="str">
        <f t="shared" si="12"/>
        <v>a856</v>
      </c>
    </row>
    <row r="134" spans="1:21" x14ac:dyDescent="0.2">
      <c r="A134" s="10">
        <v>3</v>
      </c>
      <c r="B134" s="10">
        <v>5</v>
      </c>
      <c r="C134" s="14">
        <v>45362</v>
      </c>
      <c r="D134" s="14" t="s">
        <v>289</v>
      </c>
      <c r="E134" s="2" t="s">
        <v>299</v>
      </c>
      <c r="F134" s="8">
        <v>0</v>
      </c>
      <c r="G134" s="10" t="s">
        <v>8</v>
      </c>
      <c r="H134" s="10" t="s">
        <v>7</v>
      </c>
      <c r="I134" s="10" t="s">
        <v>9</v>
      </c>
      <c r="L134">
        <f t="shared" si="10"/>
        <v>106</v>
      </c>
      <c r="M134">
        <f t="shared" si="9"/>
        <v>101</v>
      </c>
      <c r="N134">
        <f t="shared" si="9"/>
        <v>115</v>
      </c>
      <c r="O134">
        <f t="shared" si="9"/>
        <v>115</v>
      </c>
      <c r="P134">
        <f t="shared" si="9"/>
        <v>101</v>
      </c>
      <c r="Q134">
        <f t="shared" si="9"/>
        <v>46</v>
      </c>
      <c r="R134">
        <f t="shared" si="9"/>
        <v>108</v>
      </c>
      <c r="S134">
        <f t="shared" si="7"/>
        <v>101</v>
      </c>
      <c r="T134" s="5">
        <f t="shared" si="11"/>
        <v>886</v>
      </c>
      <c r="U134" s="10" t="str">
        <f t="shared" si="12"/>
        <v>e886</v>
      </c>
    </row>
    <row r="135" spans="1:21" x14ac:dyDescent="0.2">
      <c r="A135" s="10">
        <v>3</v>
      </c>
      <c r="B135" s="10">
        <v>5</v>
      </c>
      <c r="C135" s="14">
        <v>45362</v>
      </c>
      <c r="D135" s="14" t="s">
        <v>289</v>
      </c>
      <c r="E135" s="2" t="s">
        <v>300</v>
      </c>
      <c r="F135" s="8">
        <v>0</v>
      </c>
      <c r="G135" s="10" t="s">
        <v>8</v>
      </c>
      <c r="H135" s="10" t="s">
        <v>7</v>
      </c>
      <c r="I135" s="10" t="s">
        <v>9</v>
      </c>
      <c r="L135">
        <f t="shared" si="10"/>
        <v>106</v>
      </c>
      <c r="M135">
        <f t="shared" si="9"/>
        <v>111</v>
      </c>
      <c r="N135">
        <f t="shared" si="9"/>
        <v>114</v>
      </c>
      <c r="O135">
        <f t="shared" si="9"/>
        <v>100</v>
      </c>
      <c r="P135">
        <f t="shared" si="9"/>
        <v>46</v>
      </c>
      <c r="Q135">
        <f t="shared" si="9"/>
        <v>107</v>
      </c>
      <c r="R135">
        <f t="shared" si="9"/>
        <v>97</v>
      </c>
      <c r="S135">
        <f t="shared" si="7"/>
        <v>114</v>
      </c>
      <c r="T135" s="5">
        <f t="shared" si="11"/>
        <v>893</v>
      </c>
      <c r="U135" s="10" t="str">
        <f t="shared" si="12"/>
        <v>o893</v>
      </c>
    </row>
    <row r="136" spans="1:21" x14ac:dyDescent="0.2">
      <c r="A136" s="10">
        <v>3</v>
      </c>
      <c r="B136" s="10">
        <v>5</v>
      </c>
      <c r="C136" s="14">
        <v>45362</v>
      </c>
      <c r="D136" s="14" t="s">
        <v>286</v>
      </c>
      <c r="E136" s="2" t="s">
        <v>301</v>
      </c>
      <c r="F136" s="8">
        <v>0.45</v>
      </c>
      <c r="G136" s="10" t="s">
        <v>326</v>
      </c>
      <c r="H136" s="10" t="s">
        <v>7</v>
      </c>
      <c r="I136" s="10" t="s">
        <v>9</v>
      </c>
      <c r="L136">
        <f t="shared" si="10"/>
        <v>106</v>
      </c>
      <c r="M136">
        <f t="shared" si="9"/>
        <v>111</v>
      </c>
      <c r="N136">
        <f t="shared" si="9"/>
        <v>121</v>
      </c>
      <c r="O136">
        <f t="shared" si="9"/>
        <v>99</v>
      </c>
      <c r="P136">
        <f t="shared" si="9"/>
        <v>101</v>
      </c>
      <c r="Q136">
        <f t="shared" si="9"/>
        <v>46</v>
      </c>
      <c r="R136">
        <f t="shared" si="9"/>
        <v>107</v>
      </c>
      <c r="S136">
        <f t="shared" si="7"/>
        <v>111</v>
      </c>
      <c r="T136" s="5">
        <f t="shared" si="11"/>
        <v>914</v>
      </c>
      <c r="U136" s="10" t="str">
        <f t="shared" si="12"/>
        <v>o914</v>
      </c>
    </row>
    <row r="137" spans="1:21" x14ac:dyDescent="0.2">
      <c r="A137" s="10">
        <v>3</v>
      </c>
      <c r="B137" s="10">
        <v>5</v>
      </c>
      <c r="C137" s="14">
        <v>45362</v>
      </c>
      <c r="D137" s="14" t="s">
        <v>289</v>
      </c>
      <c r="E137" s="2" t="s">
        <v>302</v>
      </c>
      <c r="F137" s="8">
        <v>0</v>
      </c>
      <c r="G137" s="10" t="s">
        <v>8</v>
      </c>
      <c r="H137" s="10" t="s">
        <v>7</v>
      </c>
      <c r="I137" s="10" t="s">
        <v>9</v>
      </c>
      <c r="L137">
        <f t="shared" si="10"/>
        <v>106</v>
      </c>
      <c r="M137">
        <f t="shared" si="9"/>
        <v>117</v>
      </c>
      <c r="N137">
        <f t="shared" si="9"/>
        <v>108</v>
      </c>
      <c r="O137">
        <f t="shared" si="9"/>
        <v>105</v>
      </c>
      <c r="P137">
        <f t="shared" si="9"/>
        <v>97</v>
      </c>
      <c r="Q137">
        <f t="shared" si="9"/>
        <v>110</v>
      </c>
      <c r="R137">
        <f t="shared" si="9"/>
        <v>46</v>
      </c>
      <c r="S137">
        <f t="shared" si="7"/>
        <v>109</v>
      </c>
      <c r="T137" s="5">
        <f t="shared" si="11"/>
        <v>877</v>
      </c>
      <c r="U137" s="10" t="str">
        <f t="shared" si="12"/>
        <v>u877</v>
      </c>
    </row>
    <row r="138" spans="1:21" x14ac:dyDescent="0.2">
      <c r="A138" s="10">
        <v>3</v>
      </c>
      <c r="B138" s="10">
        <v>5</v>
      </c>
      <c r="C138" s="14">
        <v>45362</v>
      </c>
      <c r="D138" s="14" t="s">
        <v>289</v>
      </c>
      <c r="E138" s="2" t="s">
        <v>303</v>
      </c>
      <c r="F138" s="8">
        <v>0.05</v>
      </c>
      <c r="G138" s="10" t="s">
        <v>131</v>
      </c>
      <c r="H138" s="10" t="s">
        <v>7</v>
      </c>
      <c r="I138" s="10" t="s">
        <v>9</v>
      </c>
      <c r="L138">
        <f t="shared" si="10"/>
        <v>106</v>
      </c>
      <c r="M138">
        <f t="shared" si="9"/>
        <v>117</v>
      </c>
      <c r="N138">
        <f t="shared" si="9"/>
        <v>114</v>
      </c>
      <c r="O138">
        <f t="shared" si="9"/>
        <v>114</v>
      </c>
      <c r="P138">
        <f t="shared" si="9"/>
        <v>101</v>
      </c>
      <c r="Q138">
        <f t="shared" si="9"/>
        <v>46</v>
      </c>
      <c r="R138">
        <f t="shared" si="9"/>
        <v>100</v>
      </c>
      <c r="S138">
        <f t="shared" si="7"/>
        <v>101</v>
      </c>
      <c r="T138" s="5">
        <f t="shared" si="11"/>
        <v>883</v>
      </c>
      <c r="U138" s="10" t="str">
        <f t="shared" si="12"/>
        <v>u883</v>
      </c>
    </row>
    <row r="139" spans="1:21" x14ac:dyDescent="0.2">
      <c r="A139" s="10">
        <v>3</v>
      </c>
      <c r="B139" s="10">
        <v>5</v>
      </c>
      <c r="C139" s="14">
        <v>45362</v>
      </c>
      <c r="D139" s="14" t="s">
        <v>286</v>
      </c>
      <c r="E139" s="2" t="s">
        <v>304</v>
      </c>
      <c r="F139" s="8">
        <v>0</v>
      </c>
      <c r="G139" s="10" t="s">
        <v>305</v>
      </c>
      <c r="H139" s="10" t="s">
        <v>7</v>
      </c>
      <c r="I139" s="10" t="s">
        <v>9</v>
      </c>
      <c r="L139">
        <f t="shared" si="10"/>
        <v>75</v>
      </c>
      <c r="M139">
        <f t="shared" si="9"/>
        <v>121</v>
      </c>
      <c r="N139">
        <f t="shared" si="9"/>
        <v>114</v>
      </c>
      <c r="O139">
        <f t="shared" si="9"/>
        <v>111</v>
      </c>
      <c r="P139">
        <f t="shared" si="9"/>
        <v>110</v>
      </c>
      <c r="Q139">
        <f t="shared" si="9"/>
        <v>46</v>
      </c>
      <c r="R139">
        <f t="shared" si="9"/>
        <v>108</v>
      </c>
      <c r="S139">
        <f t="shared" si="7"/>
        <v>101</v>
      </c>
      <c r="T139" s="5">
        <f t="shared" si="11"/>
        <v>870</v>
      </c>
      <c r="U139" s="10" t="str">
        <f t="shared" si="12"/>
        <v>y870</v>
      </c>
    </row>
    <row r="140" spans="1:21" x14ac:dyDescent="0.2">
      <c r="A140" s="10">
        <v>3</v>
      </c>
      <c r="B140" s="10">
        <v>5</v>
      </c>
      <c r="C140" s="14">
        <v>45362</v>
      </c>
      <c r="D140" s="14" t="s">
        <v>286</v>
      </c>
      <c r="E140" s="2" t="s">
        <v>306</v>
      </c>
      <c r="F140" s="8">
        <v>0</v>
      </c>
      <c r="G140" s="10" t="s">
        <v>8</v>
      </c>
      <c r="H140" s="10" t="s">
        <v>7</v>
      </c>
      <c r="I140" s="10" t="s">
        <v>9</v>
      </c>
      <c r="L140">
        <f t="shared" si="10"/>
        <v>108</v>
      </c>
      <c r="M140">
        <f t="shared" si="9"/>
        <v>117</v>
      </c>
      <c r="N140">
        <f t="shared" si="9"/>
        <v>99</v>
      </c>
      <c r="O140">
        <f t="shared" si="9"/>
        <v>105</v>
      </c>
      <c r="P140">
        <f t="shared" si="9"/>
        <v>97</v>
      </c>
      <c r="Q140">
        <f t="shared" si="9"/>
        <v>121</v>
      </c>
      <c r="R140">
        <f t="shared" si="9"/>
        <v>114</v>
      </c>
      <c r="S140">
        <f t="shared" si="7"/>
        <v>111</v>
      </c>
      <c r="T140" s="5">
        <f t="shared" si="11"/>
        <v>933</v>
      </c>
      <c r="U140" s="10" t="str">
        <f t="shared" si="12"/>
        <v>u933</v>
      </c>
    </row>
    <row r="141" spans="1:21" x14ac:dyDescent="0.2">
      <c r="A141" s="10">
        <v>3</v>
      </c>
      <c r="B141" s="10">
        <v>5</v>
      </c>
      <c r="C141" s="14">
        <v>45362</v>
      </c>
      <c r="D141" s="14" t="s">
        <v>289</v>
      </c>
      <c r="E141" s="2" t="s">
        <v>307</v>
      </c>
      <c r="F141" s="8">
        <v>0</v>
      </c>
      <c r="G141" s="10" t="s">
        <v>8</v>
      </c>
      <c r="H141" s="10" t="s">
        <v>7</v>
      </c>
      <c r="I141" s="10" t="s">
        <v>9</v>
      </c>
      <c r="L141">
        <f t="shared" si="10"/>
        <v>108</v>
      </c>
      <c r="M141">
        <f t="shared" si="9"/>
        <v>121</v>
      </c>
      <c r="N141">
        <f t="shared" si="9"/>
        <v>115</v>
      </c>
      <c r="O141">
        <f t="shared" si="9"/>
        <v>97</v>
      </c>
      <c r="P141">
        <f t="shared" si="9"/>
        <v>110</v>
      </c>
      <c r="Q141">
        <f t="shared" si="9"/>
        <v>110</v>
      </c>
      <c r="R141">
        <f t="shared" si="9"/>
        <v>101</v>
      </c>
      <c r="S141">
        <f t="shared" si="7"/>
        <v>46</v>
      </c>
      <c r="T141" s="5">
        <f t="shared" si="11"/>
        <v>905</v>
      </c>
      <c r="U141" s="10" t="str">
        <f t="shared" si="12"/>
        <v>y905</v>
      </c>
    </row>
    <row r="142" spans="1:21" x14ac:dyDescent="0.2">
      <c r="A142" s="10">
        <v>3</v>
      </c>
      <c r="B142" s="10">
        <v>5</v>
      </c>
      <c r="C142" s="14">
        <v>45362</v>
      </c>
      <c r="D142" s="14" t="s">
        <v>289</v>
      </c>
      <c r="E142" s="2" t="s">
        <v>308</v>
      </c>
      <c r="F142" s="8">
        <v>1</v>
      </c>
      <c r="G142" s="10" t="s">
        <v>208</v>
      </c>
      <c r="H142" s="13">
        <v>45348</v>
      </c>
      <c r="I142" s="8">
        <v>0.95</v>
      </c>
      <c r="L142">
        <f t="shared" si="10"/>
        <v>109</v>
      </c>
      <c r="M142">
        <f t="shared" si="9"/>
        <v>101</v>
      </c>
      <c r="N142">
        <f t="shared" si="9"/>
        <v>108</v>
      </c>
      <c r="O142">
        <f t="shared" si="9"/>
        <v>118</v>
      </c>
      <c r="P142">
        <f t="shared" si="9"/>
        <v>105</v>
      </c>
      <c r="Q142">
        <f t="shared" si="9"/>
        <v>110</v>
      </c>
      <c r="R142">
        <f t="shared" si="9"/>
        <v>46</v>
      </c>
      <c r="S142">
        <f t="shared" si="7"/>
        <v>98</v>
      </c>
      <c r="T142" s="5">
        <f t="shared" si="11"/>
        <v>872</v>
      </c>
      <c r="U142" s="10" t="str">
        <f t="shared" si="12"/>
        <v>e872</v>
      </c>
    </row>
    <row r="143" spans="1:21" x14ac:dyDescent="0.2">
      <c r="A143" s="10">
        <v>3</v>
      </c>
      <c r="B143" s="10">
        <v>5</v>
      </c>
      <c r="C143" s="14">
        <v>45362</v>
      </c>
      <c r="D143" s="14" t="s">
        <v>289</v>
      </c>
      <c r="E143" s="2" t="s">
        <v>309</v>
      </c>
      <c r="F143" s="8">
        <v>0.15</v>
      </c>
      <c r="G143" s="10" t="s">
        <v>161</v>
      </c>
      <c r="H143" s="10" t="s">
        <v>7</v>
      </c>
      <c r="I143" s="10" t="s">
        <v>9</v>
      </c>
      <c r="L143">
        <f t="shared" si="10"/>
        <v>109</v>
      </c>
      <c r="M143">
        <f t="shared" si="9"/>
        <v>111</v>
      </c>
      <c r="N143">
        <f t="shared" si="9"/>
        <v>104</v>
      </c>
      <c r="O143">
        <f t="shared" si="9"/>
        <v>105</v>
      </c>
      <c r="P143">
        <f t="shared" si="9"/>
        <v>116</v>
      </c>
      <c r="Q143">
        <f t="shared" si="9"/>
        <v>46</v>
      </c>
      <c r="R143">
        <f t="shared" si="9"/>
        <v>100</v>
      </c>
      <c r="S143">
        <f t="shared" si="9"/>
        <v>97</v>
      </c>
      <c r="T143" s="5">
        <f t="shared" si="11"/>
        <v>862</v>
      </c>
      <c r="U143" s="10" t="str">
        <f t="shared" si="12"/>
        <v>o862</v>
      </c>
    </row>
    <row r="144" spans="1:21" x14ac:dyDescent="0.2">
      <c r="A144" s="10">
        <v>3</v>
      </c>
      <c r="B144" s="10">
        <v>5</v>
      </c>
      <c r="C144" s="14">
        <v>45362</v>
      </c>
      <c r="D144" s="14" t="s">
        <v>286</v>
      </c>
      <c r="E144" s="2" t="s">
        <v>310</v>
      </c>
      <c r="F144" s="8">
        <v>0.01</v>
      </c>
      <c r="G144" s="10" t="s">
        <v>267</v>
      </c>
      <c r="H144" s="10" t="s">
        <v>7</v>
      </c>
      <c r="I144" s="10" t="s">
        <v>9</v>
      </c>
      <c r="L144">
        <f t="shared" si="10"/>
        <v>109</v>
      </c>
      <c r="M144">
        <f t="shared" si="9"/>
        <v>111</v>
      </c>
      <c r="N144">
        <f t="shared" si="9"/>
        <v>108</v>
      </c>
      <c r="O144">
        <f t="shared" si="9"/>
        <v>105</v>
      </c>
      <c r="P144">
        <f t="shared" si="9"/>
        <v>116</v>
      </c>
      <c r="Q144">
        <f t="shared" si="9"/>
        <v>111</v>
      </c>
      <c r="R144">
        <f t="shared" si="9"/>
        <v>46</v>
      </c>
      <c r="S144">
        <f t="shared" si="9"/>
        <v>102</v>
      </c>
      <c r="T144" s="5">
        <f t="shared" si="11"/>
        <v>890</v>
      </c>
      <c r="U144" s="10" t="str">
        <f t="shared" si="12"/>
        <v>o890</v>
      </c>
    </row>
    <row r="145" spans="1:21" x14ac:dyDescent="0.2">
      <c r="A145" s="10">
        <v>3</v>
      </c>
      <c r="B145" s="10">
        <v>5</v>
      </c>
      <c r="C145" s="14">
        <v>45362</v>
      </c>
      <c r="D145" s="14" t="s">
        <v>289</v>
      </c>
      <c r="E145" s="2" t="s">
        <v>311</v>
      </c>
      <c r="F145" s="8">
        <v>0</v>
      </c>
      <c r="G145" s="10" t="s">
        <v>8</v>
      </c>
      <c r="H145" s="10" t="s">
        <v>7</v>
      </c>
      <c r="I145" s="10" t="s">
        <v>9</v>
      </c>
      <c r="L145">
        <f t="shared" si="10"/>
        <v>77</v>
      </c>
      <c r="M145">
        <f t="shared" si="9"/>
        <v>117</v>
      </c>
      <c r="N145">
        <f t="shared" si="9"/>
        <v>100</v>
      </c>
      <c r="O145">
        <f t="shared" si="9"/>
        <v>97</v>
      </c>
      <c r="P145">
        <f t="shared" si="9"/>
        <v>115</v>
      </c>
      <c r="Q145">
        <f t="shared" si="9"/>
        <v>115</v>
      </c>
      <c r="R145">
        <f t="shared" si="9"/>
        <v>105</v>
      </c>
      <c r="S145">
        <f t="shared" si="9"/>
        <v>114</v>
      </c>
      <c r="T145" s="5">
        <f t="shared" si="11"/>
        <v>909</v>
      </c>
      <c r="U145" s="10" t="str">
        <f t="shared" si="12"/>
        <v>u909</v>
      </c>
    </row>
    <row r="146" spans="1:21" x14ac:dyDescent="0.2">
      <c r="A146" s="10">
        <v>3</v>
      </c>
      <c r="B146" s="10">
        <v>5</v>
      </c>
      <c r="C146" s="14">
        <v>45362</v>
      </c>
      <c r="D146" s="14" t="s">
        <v>286</v>
      </c>
      <c r="E146" s="2" t="s">
        <v>312</v>
      </c>
      <c r="F146" s="8">
        <v>0.08</v>
      </c>
      <c r="G146" s="10" t="s">
        <v>327</v>
      </c>
      <c r="H146" s="10" t="s">
        <v>7</v>
      </c>
      <c r="I146" s="10" t="s">
        <v>9</v>
      </c>
      <c r="L146">
        <f t="shared" si="10"/>
        <v>110</v>
      </c>
      <c r="M146">
        <f t="shared" si="9"/>
        <v>97</v>
      </c>
      <c r="N146">
        <f t="shared" si="9"/>
        <v>114</v>
      </c>
      <c r="O146">
        <f t="shared" si="9"/>
        <v>101</v>
      </c>
      <c r="P146">
        <f t="shared" si="9"/>
        <v>107</v>
      </c>
      <c r="Q146">
        <f t="shared" si="9"/>
        <v>46</v>
      </c>
      <c r="R146">
        <f t="shared" si="9"/>
        <v>109</v>
      </c>
      <c r="S146">
        <f t="shared" si="9"/>
        <v>97</v>
      </c>
      <c r="T146" s="5">
        <f t="shared" si="11"/>
        <v>885</v>
      </c>
      <c r="U146" s="10" t="str">
        <f t="shared" si="12"/>
        <v>a885</v>
      </c>
    </row>
    <row r="147" spans="1:21" x14ac:dyDescent="0.2">
      <c r="A147" s="10">
        <v>3</v>
      </c>
      <c r="B147" s="10">
        <v>5</v>
      </c>
      <c r="C147" s="14">
        <v>45362</v>
      </c>
      <c r="D147" s="14" t="s">
        <v>289</v>
      </c>
      <c r="E147" s="2" t="s">
        <v>313</v>
      </c>
      <c r="F147" s="8">
        <v>1</v>
      </c>
      <c r="G147" s="10" t="s">
        <v>135</v>
      </c>
      <c r="H147" s="13">
        <v>45345</v>
      </c>
      <c r="I147" s="8">
        <v>0.98</v>
      </c>
      <c r="L147">
        <f t="shared" si="10"/>
        <v>114</v>
      </c>
      <c r="M147">
        <f t="shared" si="9"/>
        <v>101</v>
      </c>
      <c r="N147">
        <f t="shared" si="9"/>
        <v>109</v>
      </c>
      <c r="O147">
        <f t="shared" si="9"/>
        <v>121</v>
      </c>
      <c r="P147">
        <f t="shared" si="9"/>
        <v>46</v>
      </c>
      <c r="Q147">
        <f t="shared" si="9"/>
        <v>97</v>
      </c>
      <c r="R147">
        <f t="shared" si="9"/>
        <v>107</v>
      </c>
      <c r="S147">
        <f t="shared" si="9"/>
        <v>98</v>
      </c>
      <c r="T147" s="5">
        <f t="shared" si="11"/>
        <v>870</v>
      </c>
      <c r="U147" s="10" t="str">
        <f t="shared" si="12"/>
        <v>e870</v>
      </c>
    </row>
    <row r="148" spans="1:21" x14ac:dyDescent="0.2">
      <c r="A148" s="10">
        <v>3</v>
      </c>
      <c r="B148" s="10">
        <v>5</v>
      </c>
      <c r="C148" s="14">
        <v>45362</v>
      </c>
      <c r="D148" s="14" t="s">
        <v>286</v>
      </c>
      <c r="E148" s="2" t="s">
        <v>314</v>
      </c>
      <c r="F148" s="8">
        <v>0</v>
      </c>
      <c r="G148" s="10" t="s">
        <v>8</v>
      </c>
      <c r="H148" s="10" t="s">
        <v>7</v>
      </c>
      <c r="I148" s="10" t="s">
        <v>9</v>
      </c>
      <c r="L148">
        <f t="shared" si="10"/>
        <v>114</v>
      </c>
      <c r="M148">
        <f t="shared" si="9"/>
        <v>111</v>
      </c>
      <c r="N148">
        <f t="shared" si="9"/>
        <v>119</v>
      </c>
      <c r="O148">
        <f t="shared" si="9"/>
        <v>97</v>
      </c>
      <c r="P148">
        <f t="shared" si="9"/>
        <v>110</v>
      </c>
      <c r="Q148">
        <f t="shared" si="9"/>
        <v>46</v>
      </c>
      <c r="R148">
        <f t="shared" si="9"/>
        <v>115</v>
      </c>
      <c r="S148">
        <f t="shared" si="9"/>
        <v>97</v>
      </c>
      <c r="T148" s="5">
        <f t="shared" si="11"/>
        <v>919</v>
      </c>
      <c r="U148" s="10" t="str">
        <f t="shared" si="12"/>
        <v>o919</v>
      </c>
    </row>
    <row r="149" spans="1:21" x14ac:dyDescent="0.2">
      <c r="A149" s="10">
        <v>3</v>
      </c>
      <c r="B149" s="10">
        <v>5</v>
      </c>
      <c r="C149" s="14">
        <v>45362</v>
      </c>
      <c r="D149" s="14" t="s">
        <v>289</v>
      </c>
      <c r="E149" s="2" t="s">
        <v>315</v>
      </c>
      <c r="F149" s="8">
        <v>0.45</v>
      </c>
      <c r="G149" s="10" t="s">
        <v>194</v>
      </c>
      <c r="H149" s="10" t="s">
        <v>7</v>
      </c>
      <c r="I149" s="10" t="s">
        <v>9</v>
      </c>
      <c r="L149">
        <f t="shared" si="10"/>
        <v>115</v>
      </c>
      <c r="M149">
        <f t="shared" si="9"/>
        <v>97</v>
      </c>
      <c r="N149">
        <f t="shared" si="9"/>
        <v>121</v>
      </c>
      <c r="O149">
        <f t="shared" si="9"/>
        <v>102</v>
      </c>
      <c r="P149">
        <f t="shared" si="9"/>
        <v>101</v>
      </c>
      <c r="Q149">
        <f t="shared" si="9"/>
        <v>100</v>
      </c>
      <c r="R149">
        <f t="shared" si="9"/>
        <v>100</v>
      </c>
      <c r="S149">
        <f t="shared" si="9"/>
        <v>105</v>
      </c>
      <c r="T149" s="5">
        <f t="shared" si="11"/>
        <v>958</v>
      </c>
      <c r="U149" s="10" t="str">
        <f t="shared" si="12"/>
        <v>a958</v>
      </c>
    </row>
    <row r="150" spans="1:21" x14ac:dyDescent="0.2">
      <c r="A150" s="10">
        <v>3</v>
      </c>
      <c r="B150" s="10">
        <v>5</v>
      </c>
      <c r="C150" s="14">
        <v>45362</v>
      </c>
      <c r="D150" s="14" t="s">
        <v>289</v>
      </c>
      <c r="E150" s="2" t="s">
        <v>316</v>
      </c>
      <c r="F150" s="8">
        <v>0.19</v>
      </c>
      <c r="G150" s="10" t="s">
        <v>209</v>
      </c>
      <c r="H150" s="10" t="s">
        <v>7</v>
      </c>
      <c r="I150" s="10" t="s">
        <v>9</v>
      </c>
      <c r="L150">
        <f t="shared" si="10"/>
        <v>116</v>
      </c>
      <c r="M150">
        <f t="shared" si="9"/>
        <v>111</v>
      </c>
      <c r="N150">
        <f t="shared" si="9"/>
        <v>109</v>
      </c>
      <c r="O150">
        <f t="shared" si="9"/>
        <v>109</v>
      </c>
      <c r="P150">
        <f t="shared" si="9"/>
        <v>121</v>
      </c>
      <c r="Q150">
        <f t="shared" si="9"/>
        <v>46</v>
      </c>
      <c r="R150">
        <f t="shared" si="9"/>
        <v>112</v>
      </c>
      <c r="S150">
        <f t="shared" si="9"/>
        <v>111</v>
      </c>
      <c r="T150" s="5">
        <f t="shared" si="11"/>
        <v>916</v>
      </c>
      <c r="U150" s="10" t="str">
        <f t="shared" si="12"/>
        <v>o916</v>
      </c>
    </row>
    <row r="151" spans="1:21" x14ac:dyDescent="0.2">
      <c r="A151" s="10">
        <v>3</v>
      </c>
      <c r="B151" s="10">
        <v>5</v>
      </c>
      <c r="C151" s="14">
        <v>45362</v>
      </c>
      <c r="D151" s="14" t="s">
        <v>286</v>
      </c>
      <c r="E151" s="2" t="s">
        <v>328</v>
      </c>
      <c r="F151" s="8">
        <v>0</v>
      </c>
      <c r="G151" s="10" t="s">
        <v>8</v>
      </c>
      <c r="H151" s="10" t="s">
        <v>7</v>
      </c>
      <c r="I151" s="10" t="s">
        <v>9</v>
      </c>
      <c r="L151">
        <f t="shared" si="10"/>
        <v>120</v>
      </c>
      <c r="M151">
        <f t="shared" si="9"/>
        <v>117</v>
      </c>
      <c r="N151">
        <f t="shared" si="9"/>
        <v>121</v>
      </c>
      <c r="O151">
        <f t="shared" si="9"/>
        <v>117</v>
      </c>
      <c r="P151">
        <f t="shared" si="9"/>
        <v>97</v>
      </c>
      <c r="Q151">
        <f t="shared" si="9"/>
        <v>110</v>
      </c>
      <c r="R151">
        <f t="shared" si="9"/>
        <v>46</v>
      </c>
      <c r="S151">
        <f t="shared" si="9"/>
        <v>121</v>
      </c>
      <c r="T151" s="5">
        <f t="shared" si="11"/>
        <v>945</v>
      </c>
      <c r="U151" s="10" t="str">
        <f t="shared" si="12"/>
        <v>u945</v>
      </c>
    </row>
    <row r="152" spans="1:21" x14ac:dyDescent="0.2">
      <c r="A152" s="10">
        <v>3</v>
      </c>
      <c r="B152" s="10">
        <v>5</v>
      </c>
      <c r="C152" s="14">
        <v>45362</v>
      </c>
      <c r="D152" s="14" t="s">
        <v>289</v>
      </c>
      <c r="E152" s="2" t="s">
        <v>317</v>
      </c>
      <c r="F152" s="8">
        <v>0.28000000000000003</v>
      </c>
      <c r="G152" s="10" t="s">
        <v>252</v>
      </c>
      <c r="H152" s="10" t="s">
        <v>7</v>
      </c>
      <c r="I152" s="10" t="s">
        <v>9</v>
      </c>
      <c r="L152">
        <f t="shared" si="10"/>
        <v>121</v>
      </c>
      <c r="M152">
        <f t="shared" si="9"/>
        <v>97</v>
      </c>
      <c r="N152">
        <f t="shared" si="9"/>
        <v>115</v>
      </c>
      <c r="O152">
        <f t="shared" si="9"/>
        <v>109</v>
      </c>
      <c r="P152">
        <f t="shared" si="9"/>
        <v>105</v>
      </c>
      <c r="Q152">
        <f t="shared" si="9"/>
        <v>110</v>
      </c>
      <c r="R152">
        <f t="shared" si="9"/>
        <v>101</v>
      </c>
      <c r="S152">
        <f t="shared" si="9"/>
        <v>46</v>
      </c>
      <c r="T152" s="5">
        <f t="shared" si="11"/>
        <v>904</v>
      </c>
      <c r="U152" s="10" t="str">
        <f t="shared" si="12"/>
        <v>a904</v>
      </c>
    </row>
    <row r="153" spans="1:21" x14ac:dyDescent="0.2">
      <c r="A153" s="10">
        <v>3</v>
      </c>
      <c r="B153" s="10">
        <v>5</v>
      </c>
      <c r="C153" s="14">
        <v>45362</v>
      </c>
      <c r="D153" s="14" t="s">
        <v>286</v>
      </c>
      <c r="E153" s="2" t="s">
        <v>318</v>
      </c>
      <c r="F153" s="8">
        <v>0</v>
      </c>
      <c r="G153" s="10" t="s">
        <v>8</v>
      </c>
      <c r="H153" s="10" t="s">
        <v>7</v>
      </c>
      <c r="I153" s="10" t="s">
        <v>9</v>
      </c>
      <c r="L153">
        <f t="shared" si="10"/>
        <v>121</v>
      </c>
      <c r="M153">
        <f t="shared" si="9"/>
        <v>111</v>
      </c>
      <c r="N153">
        <f t="shared" si="9"/>
        <v>117</v>
      </c>
      <c r="O153">
        <f t="shared" si="9"/>
        <v>115</v>
      </c>
      <c r="P153">
        <f t="shared" si="9"/>
        <v>115</v>
      </c>
      <c r="Q153">
        <f t="shared" si="9"/>
        <v>114</v>
      </c>
      <c r="R153">
        <f t="shared" si="9"/>
        <v>97</v>
      </c>
      <c r="S153">
        <f t="shared" si="9"/>
        <v>46</v>
      </c>
      <c r="T153" s="5">
        <f t="shared" si="11"/>
        <v>928</v>
      </c>
      <c r="U153" s="10" t="str">
        <f t="shared" si="12"/>
        <v>o928</v>
      </c>
    </row>
    <row r="154" spans="1:21" x14ac:dyDescent="0.2">
      <c r="A154" s="10">
        <v>3</v>
      </c>
      <c r="B154" s="10">
        <v>5</v>
      </c>
      <c r="C154" s="14">
        <v>45362</v>
      </c>
      <c r="D154" s="14" t="s">
        <v>286</v>
      </c>
      <c r="E154" s="2" t="s">
        <v>324</v>
      </c>
      <c r="F154" s="8">
        <v>0.13</v>
      </c>
      <c r="G154" s="10" t="s">
        <v>322</v>
      </c>
      <c r="H154" s="10" t="s">
        <v>7</v>
      </c>
      <c r="I154" s="10" t="s">
        <v>9</v>
      </c>
      <c r="L154">
        <f t="shared" si="10"/>
        <v>115</v>
      </c>
      <c r="M154">
        <f t="shared" si="9"/>
        <v>101</v>
      </c>
      <c r="N154">
        <f t="shared" si="9"/>
        <v>98</v>
      </c>
      <c r="O154">
        <f t="shared" si="9"/>
        <v>97</v>
      </c>
      <c r="P154">
        <f t="shared" si="9"/>
        <v>115</v>
      </c>
      <c r="Q154">
        <f t="shared" si="9"/>
        <v>46</v>
      </c>
      <c r="R154">
        <f t="shared" si="9"/>
        <v>100</v>
      </c>
      <c r="S154">
        <f t="shared" si="9"/>
        <v>101</v>
      </c>
      <c r="T154" s="5">
        <f t="shared" si="11"/>
        <v>846</v>
      </c>
      <c r="U154" s="10" t="str">
        <f t="shared" si="12"/>
        <v>e846</v>
      </c>
    </row>
    <row r="155" spans="1:21" x14ac:dyDescent="0.2">
      <c r="A155" s="10">
        <v>3</v>
      </c>
      <c r="B155" s="10">
        <v>5</v>
      </c>
      <c r="C155" s="14">
        <v>45362</v>
      </c>
      <c r="D155" s="14" t="s">
        <v>289</v>
      </c>
      <c r="E155" s="2" t="s">
        <v>329</v>
      </c>
      <c r="F155" s="8">
        <v>0</v>
      </c>
      <c r="G155" s="10" t="s">
        <v>8</v>
      </c>
      <c r="H155" s="10" t="s">
        <v>7</v>
      </c>
      <c r="I155" s="10" t="s">
        <v>9</v>
      </c>
      <c r="L155">
        <f t="shared" si="10"/>
        <v>122</v>
      </c>
      <c r="M155">
        <f t="shared" si="9"/>
        <v>105</v>
      </c>
      <c r="N155">
        <f t="shared" si="9"/>
        <v>97</v>
      </c>
      <c r="O155">
        <f t="shared" si="9"/>
        <v>46</v>
      </c>
      <c r="P155">
        <f t="shared" si="9"/>
        <v>100</v>
      </c>
      <c r="Q155">
        <f t="shared" si="9"/>
        <v>105</v>
      </c>
      <c r="R155">
        <f t="shared" si="9"/>
        <v>110</v>
      </c>
      <c r="S155">
        <f t="shared" si="9"/>
        <v>109</v>
      </c>
      <c r="T155" s="5">
        <f t="shared" si="11"/>
        <v>901</v>
      </c>
      <c r="U155" s="10" t="str">
        <f t="shared" si="12"/>
        <v>i901</v>
      </c>
    </row>
    <row r="156" spans="1:21" x14ac:dyDescent="0.2">
      <c r="A156" s="10">
        <v>3</v>
      </c>
      <c r="B156" s="10">
        <v>6</v>
      </c>
      <c r="C156" s="14">
        <v>45369</v>
      </c>
      <c r="D156" s="14" t="s">
        <v>286</v>
      </c>
      <c r="E156" s="2" t="s">
        <v>287</v>
      </c>
      <c r="F156" s="8">
        <v>0.28000000000000003</v>
      </c>
      <c r="G156" s="10" t="s">
        <v>330</v>
      </c>
      <c r="H156" s="10" t="s">
        <v>7</v>
      </c>
      <c r="I156" s="10" t="s">
        <v>9</v>
      </c>
      <c r="L156">
        <f t="shared" si="10"/>
        <v>97</v>
      </c>
      <c r="M156">
        <f t="shared" si="9"/>
        <v>98</v>
      </c>
      <c r="N156">
        <f t="shared" si="9"/>
        <v>100</v>
      </c>
      <c r="O156">
        <f t="shared" si="9"/>
        <v>101</v>
      </c>
      <c r="P156">
        <f t="shared" si="9"/>
        <v>108</v>
      </c>
      <c r="Q156">
        <f t="shared" ref="M156:S192" si="13">CODE(MID($E156,Q$1,1))</f>
        <v>105</v>
      </c>
      <c r="R156">
        <f t="shared" si="13"/>
        <v>108</v>
      </c>
      <c r="S156">
        <f t="shared" si="13"/>
        <v>97</v>
      </c>
      <c r="T156" s="5">
        <f t="shared" si="11"/>
        <v>889</v>
      </c>
      <c r="U156" s="10" t="str">
        <f t="shared" si="12"/>
        <v>b889</v>
      </c>
    </row>
    <row r="157" spans="1:21" x14ac:dyDescent="0.2">
      <c r="A157" s="10">
        <v>3</v>
      </c>
      <c r="B157" s="10">
        <v>6</v>
      </c>
      <c r="C157" s="14">
        <v>45369</v>
      </c>
      <c r="D157" s="14" t="s">
        <v>286</v>
      </c>
      <c r="E157" s="2" t="s">
        <v>288</v>
      </c>
      <c r="F157" s="8">
        <v>0.02</v>
      </c>
      <c r="G157" s="10" t="s">
        <v>331</v>
      </c>
      <c r="H157" s="10" t="s">
        <v>7</v>
      </c>
      <c r="I157" s="10" t="s">
        <v>9</v>
      </c>
      <c r="L157">
        <f t="shared" si="10"/>
        <v>97</v>
      </c>
      <c r="M157">
        <f t="shared" si="13"/>
        <v>104</v>
      </c>
      <c r="N157">
        <f t="shared" si="13"/>
        <v>109</v>
      </c>
      <c r="O157">
        <f t="shared" si="13"/>
        <v>97</v>
      </c>
      <c r="P157">
        <f t="shared" si="13"/>
        <v>100</v>
      </c>
      <c r="Q157">
        <f t="shared" si="13"/>
        <v>46</v>
      </c>
      <c r="R157">
        <f t="shared" si="13"/>
        <v>122</v>
      </c>
      <c r="S157">
        <f t="shared" si="13"/>
        <v>97</v>
      </c>
      <c r="T157" s="5">
        <f t="shared" si="11"/>
        <v>865</v>
      </c>
      <c r="U157" s="10" t="str">
        <f t="shared" si="12"/>
        <v>h865</v>
      </c>
    </row>
    <row r="158" spans="1:21" x14ac:dyDescent="0.2">
      <c r="A158" s="10">
        <v>3</v>
      </c>
      <c r="B158" s="10">
        <v>6</v>
      </c>
      <c r="C158" s="14">
        <v>45369</v>
      </c>
      <c r="D158" s="14" t="s">
        <v>289</v>
      </c>
      <c r="E158" s="2" t="s">
        <v>290</v>
      </c>
      <c r="F158" s="8">
        <v>1</v>
      </c>
      <c r="G158" s="10" t="s">
        <v>209</v>
      </c>
      <c r="H158" s="13">
        <v>45354</v>
      </c>
      <c r="I158" s="8">
        <v>0.8</v>
      </c>
      <c r="L158">
        <f t="shared" si="10"/>
        <v>65</v>
      </c>
      <c r="M158">
        <f t="shared" si="13"/>
        <v>104</v>
      </c>
      <c r="N158">
        <f t="shared" si="13"/>
        <v>109</v>
      </c>
      <c r="O158">
        <f t="shared" si="13"/>
        <v>101</v>
      </c>
      <c r="P158">
        <f t="shared" si="13"/>
        <v>116</v>
      </c>
      <c r="Q158">
        <f t="shared" si="13"/>
        <v>46</v>
      </c>
      <c r="R158">
        <f t="shared" si="13"/>
        <v>115</v>
      </c>
      <c r="S158">
        <f t="shared" si="13"/>
        <v>101</v>
      </c>
      <c r="T158" s="5">
        <f t="shared" si="11"/>
        <v>847</v>
      </c>
      <c r="U158" s="10" t="str">
        <f t="shared" si="12"/>
        <v>h847</v>
      </c>
    </row>
    <row r="159" spans="1:21" x14ac:dyDescent="0.2">
      <c r="A159" s="10">
        <v>3</v>
      </c>
      <c r="B159" s="10">
        <v>6</v>
      </c>
      <c r="C159" s="14">
        <v>45369</v>
      </c>
      <c r="D159" s="14" t="s">
        <v>289</v>
      </c>
      <c r="E159" s="2" t="s">
        <v>291</v>
      </c>
      <c r="F159" s="8">
        <v>0</v>
      </c>
      <c r="G159" s="10" t="s">
        <v>8</v>
      </c>
      <c r="H159" s="10" t="s">
        <v>7</v>
      </c>
      <c r="I159" s="10" t="s">
        <v>9</v>
      </c>
      <c r="L159">
        <f t="shared" si="10"/>
        <v>97</v>
      </c>
      <c r="M159">
        <f t="shared" si="13"/>
        <v>110</v>
      </c>
      <c r="N159">
        <f t="shared" si="13"/>
        <v>97</v>
      </c>
      <c r="O159">
        <f t="shared" si="13"/>
        <v>115</v>
      </c>
      <c r="P159">
        <f t="shared" si="13"/>
        <v>116</v>
      </c>
      <c r="Q159">
        <f t="shared" si="13"/>
        <v>97</v>
      </c>
      <c r="R159">
        <f t="shared" si="13"/>
        <v>115</v>
      </c>
      <c r="S159">
        <f t="shared" si="13"/>
        <v>105</v>
      </c>
      <c r="T159" s="5">
        <f t="shared" si="11"/>
        <v>905</v>
      </c>
      <c r="U159" s="10" t="str">
        <f t="shared" si="12"/>
        <v>n905</v>
      </c>
    </row>
    <row r="160" spans="1:21" x14ac:dyDescent="0.2">
      <c r="A160" s="10">
        <v>3</v>
      </c>
      <c r="B160" s="10">
        <v>6</v>
      </c>
      <c r="C160" s="14">
        <v>45369</v>
      </c>
      <c r="D160" s="14" t="s">
        <v>289</v>
      </c>
      <c r="E160" s="2" t="s">
        <v>292</v>
      </c>
      <c r="F160" s="8">
        <v>1</v>
      </c>
      <c r="G160" s="10" t="s">
        <v>239</v>
      </c>
      <c r="H160" s="13">
        <v>45352</v>
      </c>
      <c r="I160" s="8">
        <v>0.85</v>
      </c>
      <c r="L160">
        <f t="shared" si="10"/>
        <v>66</v>
      </c>
      <c r="M160">
        <f t="shared" si="13"/>
        <v>97</v>
      </c>
      <c r="N160">
        <f t="shared" si="13"/>
        <v>115</v>
      </c>
      <c r="O160">
        <f t="shared" si="13"/>
        <v>46</v>
      </c>
      <c r="P160">
        <f t="shared" si="13"/>
        <v>107</v>
      </c>
      <c r="Q160">
        <f t="shared" si="13"/>
        <v>105</v>
      </c>
      <c r="R160">
        <f t="shared" si="13"/>
        <v>109</v>
      </c>
      <c r="S160">
        <f t="shared" si="13"/>
        <v>109</v>
      </c>
      <c r="T160" s="5">
        <f t="shared" si="11"/>
        <v>901</v>
      </c>
      <c r="U160" s="10" t="str">
        <f t="shared" si="12"/>
        <v>a901</v>
      </c>
    </row>
    <row r="161" spans="1:21" x14ac:dyDescent="0.2">
      <c r="A161" s="10">
        <v>3</v>
      </c>
      <c r="B161" s="10">
        <v>6</v>
      </c>
      <c r="C161" s="14">
        <v>45369</v>
      </c>
      <c r="D161" s="14" t="s">
        <v>286</v>
      </c>
      <c r="E161" s="2" t="s">
        <v>293</v>
      </c>
      <c r="F161" s="8">
        <v>0.37</v>
      </c>
      <c r="G161" s="10" t="s">
        <v>162</v>
      </c>
      <c r="H161" s="10" t="s">
        <v>7</v>
      </c>
      <c r="I161" s="10" t="s">
        <v>9</v>
      </c>
      <c r="L161">
        <f t="shared" si="10"/>
        <v>100</v>
      </c>
      <c r="M161">
        <f t="shared" si="13"/>
        <v>106</v>
      </c>
      <c r="N161">
        <f t="shared" si="13"/>
        <v>97</v>
      </c>
      <c r="O161">
        <f t="shared" si="13"/>
        <v>98</v>
      </c>
      <c r="P161">
        <f t="shared" si="13"/>
        <v>105</v>
      </c>
      <c r="Q161">
        <f t="shared" si="13"/>
        <v>114</v>
      </c>
      <c r="R161">
        <f t="shared" si="13"/>
        <v>46</v>
      </c>
      <c r="S161">
        <f t="shared" si="13"/>
        <v>104</v>
      </c>
      <c r="T161" s="5">
        <f t="shared" si="11"/>
        <v>838</v>
      </c>
      <c r="U161" s="10" t="str">
        <f t="shared" si="12"/>
        <v>j838</v>
      </c>
    </row>
    <row r="162" spans="1:21" x14ac:dyDescent="0.2">
      <c r="A162" s="10">
        <v>3</v>
      </c>
      <c r="B162" s="10">
        <v>6</v>
      </c>
      <c r="C162" s="14">
        <v>45369</v>
      </c>
      <c r="D162" s="14" t="s">
        <v>286</v>
      </c>
      <c r="E162" s="2" t="s">
        <v>294</v>
      </c>
      <c r="F162" s="8">
        <v>0.88</v>
      </c>
      <c r="G162" s="10" t="s">
        <v>231</v>
      </c>
      <c r="H162" s="10" t="s">
        <v>7</v>
      </c>
      <c r="I162" s="10" t="s">
        <v>9</v>
      </c>
      <c r="L162">
        <f t="shared" si="10"/>
        <v>103</v>
      </c>
      <c r="M162">
        <f t="shared" si="13"/>
        <v>108</v>
      </c>
      <c r="N162">
        <f t="shared" si="13"/>
        <v>101</v>
      </c>
      <c r="O162">
        <f t="shared" si="13"/>
        <v>110</v>
      </c>
      <c r="P162">
        <f t="shared" si="13"/>
        <v>110</v>
      </c>
      <c r="Q162">
        <f t="shared" si="13"/>
        <v>46</v>
      </c>
      <c r="R162">
        <f t="shared" si="13"/>
        <v>104</v>
      </c>
      <c r="S162">
        <f t="shared" si="13"/>
        <v>101</v>
      </c>
      <c r="T162" s="5">
        <f t="shared" si="11"/>
        <v>849</v>
      </c>
      <c r="U162" s="10" t="str">
        <f t="shared" si="12"/>
        <v>l849</v>
      </c>
    </row>
    <row r="163" spans="1:21" x14ac:dyDescent="0.2">
      <c r="A163" s="10">
        <v>3</v>
      </c>
      <c r="B163" s="10">
        <v>6</v>
      </c>
      <c r="C163" s="14">
        <v>45369</v>
      </c>
      <c r="D163" s="14" t="s">
        <v>289</v>
      </c>
      <c r="E163" s="2" t="s">
        <v>295</v>
      </c>
      <c r="F163" s="8">
        <v>0.04</v>
      </c>
      <c r="G163" s="10" t="s">
        <v>145</v>
      </c>
      <c r="H163" s="10" t="s">
        <v>7</v>
      </c>
      <c r="I163" s="10" t="s">
        <v>9</v>
      </c>
      <c r="L163">
        <f t="shared" si="10"/>
        <v>103</v>
      </c>
      <c r="M163">
        <f t="shared" si="13"/>
        <v>114</v>
      </c>
      <c r="N163">
        <f t="shared" si="13"/>
        <v>97</v>
      </c>
      <c r="O163">
        <f t="shared" si="13"/>
        <v>99</v>
      </c>
      <c r="P163">
        <f t="shared" si="13"/>
        <v>101</v>
      </c>
      <c r="Q163">
        <f t="shared" si="13"/>
        <v>46</v>
      </c>
      <c r="R163">
        <f t="shared" si="13"/>
        <v>115</v>
      </c>
      <c r="S163">
        <f t="shared" si="13"/>
        <v>101</v>
      </c>
      <c r="T163" s="5">
        <f t="shared" si="11"/>
        <v>839</v>
      </c>
      <c r="U163" s="10" t="str">
        <f t="shared" si="12"/>
        <v>r839</v>
      </c>
    </row>
    <row r="164" spans="1:21" x14ac:dyDescent="0.2">
      <c r="A164" s="10">
        <v>3</v>
      </c>
      <c r="B164" s="10">
        <v>6</v>
      </c>
      <c r="C164" s="14">
        <v>45369</v>
      </c>
      <c r="D164" s="14" t="s">
        <v>289</v>
      </c>
      <c r="E164" s="2" t="s">
        <v>296</v>
      </c>
      <c r="F164" s="8">
        <v>1</v>
      </c>
      <c r="G164" s="10" t="s">
        <v>215</v>
      </c>
      <c r="H164" s="13">
        <v>45358</v>
      </c>
      <c r="I164" s="8">
        <v>0.78</v>
      </c>
      <c r="L164">
        <f t="shared" si="10"/>
        <v>105</v>
      </c>
      <c r="M164">
        <f t="shared" si="13"/>
        <v>108</v>
      </c>
      <c r="N164">
        <f t="shared" si="13"/>
        <v>105</v>
      </c>
      <c r="O164">
        <f t="shared" si="13"/>
        <v>97</v>
      </c>
      <c r="P164">
        <f t="shared" si="13"/>
        <v>115</v>
      </c>
      <c r="Q164">
        <f t="shared" si="13"/>
        <v>46</v>
      </c>
      <c r="R164">
        <f t="shared" si="13"/>
        <v>101</v>
      </c>
      <c r="S164">
        <f t="shared" si="13"/>
        <v>108</v>
      </c>
      <c r="T164" s="5">
        <f t="shared" si="11"/>
        <v>868</v>
      </c>
      <c r="U164" s="10" t="str">
        <f t="shared" si="12"/>
        <v>l868</v>
      </c>
    </row>
    <row r="165" spans="1:21" x14ac:dyDescent="0.2">
      <c r="A165" s="10">
        <v>3</v>
      </c>
      <c r="B165" s="10">
        <v>6</v>
      </c>
      <c r="C165" s="14">
        <v>45369</v>
      </c>
      <c r="D165" s="14" t="s">
        <v>289</v>
      </c>
      <c r="E165" s="2" t="s">
        <v>297</v>
      </c>
      <c r="F165" s="8">
        <v>0</v>
      </c>
      <c r="G165" s="10" t="s">
        <v>8</v>
      </c>
      <c r="H165" s="10" t="s">
        <v>7</v>
      </c>
      <c r="I165" s="10" t="s">
        <v>9</v>
      </c>
      <c r="L165">
        <f t="shared" si="10"/>
        <v>73</v>
      </c>
      <c r="M165">
        <f t="shared" si="13"/>
        <v>115</v>
      </c>
      <c r="N165">
        <f t="shared" si="13"/>
        <v>97</v>
      </c>
      <c r="O165">
        <f t="shared" si="13"/>
        <v>98</v>
      </c>
      <c r="P165">
        <f t="shared" si="13"/>
        <v>101</v>
      </c>
      <c r="Q165">
        <f t="shared" si="13"/>
        <v>108</v>
      </c>
      <c r="R165">
        <f t="shared" si="13"/>
        <v>46</v>
      </c>
      <c r="S165">
        <f t="shared" si="13"/>
        <v>109</v>
      </c>
      <c r="T165" s="5">
        <f t="shared" si="11"/>
        <v>810</v>
      </c>
      <c r="U165" s="10" t="str">
        <f t="shared" si="12"/>
        <v>s810</v>
      </c>
    </row>
    <row r="166" spans="1:21" x14ac:dyDescent="0.2">
      <c r="A166" s="10">
        <v>3</v>
      </c>
      <c r="B166" s="10">
        <v>6</v>
      </c>
      <c r="C166" s="14">
        <v>45369</v>
      </c>
      <c r="D166" s="14" t="s">
        <v>286</v>
      </c>
      <c r="E166" s="2" t="s">
        <v>298</v>
      </c>
      <c r="F166" s="8">
        <v>0.09</v>
      </c>
      <c r="G166" s="10" t="s">
        <v>332</v>
      </c>
      <c r="H166" s="10" t="s">
        <v>7</v>
      </c>
      <c r="I166" s="10" t="s">
        <v>9</v>
      </c>
      <c r="L166">
        <f t="shared" si="10"/>
        <v>106</v>
      </c>
      <c r="M166">
        <f t="shared" si="13"/>
        <v>97</v>
      </c>
      <c r="N166">
        <f t="shared" si="13"/>
        <v>105</v>
      </c>
      <c r="O166">
        <f t="shared" si="13"/>
        <v>114</v>
      </c>
      <c r="P166">
        <f t="shared" si="13"/>
        <v>46</v>
      </c>
      <c r="Q166">
        <f t="shared" si="13"/>
        <v>104</v>
      </c>
      <c r="R166">
        <f t="shared" si="13"/>
        <v>101</v>
      </c>
      <c r="S166">
        <f t="shared" si="13"/>
        <v>107</v>
      </c>
      <c r="T166" s="5">
        <f t="shared" si="11"/>
        <v>856</v>
      </c>
      <c r="U166" s="10" t="str">
        <f t="shared" si="12"/>
        <v>a856</v>
      </c>
    </row>
    <row r="167" spans="1:21" x14ac:dyDescent="0.2">
      <c r="A167" s="10">
        <v>3</v>
      </c>
      <c r="B167" s="10">
        <v>6</v>
      </c>
      <c r="C167" s="14">
        <v>45369</v>
      </c>
      <c r="D167" s="14" t="s">
        <v>289</v>
      </c>
      <c r="E167" s="2" t="s">
        <v>299</v>
      </c>
      <c r="F167" s="8">
        <v>0</v>
      </c>
      <c r="G167" s="10" t="s">
        <v>8</v>
      </c>
      <c r="H167" s="10" t="s">
        <v>7</v>
      </c>
      <c r="I167" s="10" t="s">
        <v>9</v>
      </c>
      <c r="L167">
        <f t="shared" si="10"/>
        <v>106</v>
      </c>
      <c r="M167">
        <f t="shared" si="13"/>
        <v>101</v>
      </c>
      <c r="N167">
        <f t="shared" si="13"/>
        <v>115</v>
      </c>
      <c r="O167">
        <f t="shared" si="13"/>
        <v>115</v>
      </c>
      <c r="P167">
        <f t="shared" si="13"/>
        <v>101</v>
      </c>
      <c r="Q167">
        <f t="shared" si="13"/>
        <v>46</v>
      </c>
      <c r="R167">
        <f t="shared" si="13"/>
        <v>108</v>
      </c>
      <c r="S167">
        <f t="shared" si="13"/>
        <v>101</v>
      </c>
      <c r="T167" s="5">
        <f t="shared" si="11"/>
        <v>886</v>
      </c>
      <c r="U167" s="10" t="str">
        <f t="shared" si="12"/>
        <v>e886</v>
      </c>
    </row>
    <row r="168" spans="1:21" x14ac:dyDescent="0.2">
      <c r="A168" s="10">
        <v>3</v>
      </c>
      <c r="B168" s="10">
        <v>6</v>
      </c>
      <c r="C168" s="14">
        <v>45369</v>
      </c>
      <c r="D168" s="14" t="s">
        <v>289</v>
      </c>
      <c r="E168" s="2" t="s">
        <v>300</v>
      </c>
      <c r="F168" s="8">
        <v>0</v>
      </c>
      <c r="G168" s="10" t="s">
        <v>8</v>
      </c>
      <c r="H168" s="10" t="s">
        <v>7</v>
      </c>
      <c r="I168" s="10" t="s">
        <v>9</v>
      </c>
      <c r="L168">
        <f t="shared" si="10"/>
        <v>106</v>
      </c>
      <c r="M168">
        <f t="shared" si="13"/>
        <v>111</v>
      </c>
      <c r="N168">
        <f t="shared" si="13"/>
        <v>114</v>
      </c>
      <c r="O168">
        <f t="shared" si="13"/>
        <v>100</v>
      </c>
      <c r="P168">
        <f t="shared" si="13"/>
        <v>46</v>
      </c>
      <c r="Q168">
        <f t="shared" si="13"/>
        <v>107</v>
      </c>
      <c r="R168">
        <f t="shared" si="13"/>
        <v>97</v>
      </c>
      <c r="S168">
        <f t="shared" si="13"/>
        <v>114</v>
      </c>
      <c r="T168" s="5">
        <f t="shared" si="11"/>
        <v>893</v>
      </c>
      <c r="U168" s="10" t="str">
        <f t="shared" si="12"/>
        <v>o893</v>
      </c>
    </row>
    <row r="169" spans="1:21" x14ac:dyDescent="0.2">
      <c r="A169" s="10">
        <v>3</v>
      </c>
      <c r="B169" s="10">
        <v>6</v>
      </c>
      <c r="C169" s="14">
        <v>45369</v>
      </c>
      <c r="D169" s="14" t="s">
        <v>286</v>
      </c>
      <c r="E169" s="2" t="s">
        <v>301</v>
      </c>
      <c r="F169" s="8">
        <v>0.64</v>
      </c>
      <c r="G169" s="10" t="s">
        <v>251</v>
      </c>
      <c r="H169" s="10" t="s">
        <v>7</v>
      </c>
      <c r="I169" s="10" t="s">
        <v>9</v>
      </c>
      <c r="L169">
        <f t="shared" si="10"/>
        <v>106</v>
      </c>
      <c r="M169">
        <f t="shared" si="13"/>
        <v>111</v>
      </c>
      <c r="N169">
        <f t="shared" si="13"/>
        <v>121</v>
      </c>
      <c r="O169">
        <f t="shared" si="13"/>
        <v>99</v>
      </c>
      <c r="P169">
        <f t="shared" si="13"/>
        <v>101</v>
      </c>
      <c r="Q169">
        <f t="shared" si="13"/>
        <v>46</v>
      </c>
      <c r="R169">
        <f t="shared" si="13"/>
        <v>107</v>
      </c>
      <c r="S169">
        <f t="shared" si="13"/>
        <v>111</v>
      </c>
      <c r="T169" s="5">
        <f t="shared" si="11"/>
        <v>914</v>
      </c>
      <c r="U169" s="10" t="str">
        <f t="shared" si="12"/>
        <v>o914</v>
      </c>
    </row>
    <row r="170" spans="1:21" x14ac:dyDescent="0.2">
      <c r="A170" s="10">
        <v>3</v>
      </c>
      <c r="B170" s="10">
        <v>6</v>
      </c>
      <c r="C170" s="14">
        <v>45369</v>
      </c>
      <c r="D170" s="14" t="s">
        <v>289</v>
      </c>
      <c r="E170" s="2" t="s">
        <v>302</v>
      </c>
      <c r="F170" s="8">
        <v>0</v>
      </c>
      <c r="G170" s="10" t="s">
        <v>8</v>
      </c>
      <c r="H170" s="10" t="s">
        <v>7</v>
      </c>
      <c r="I170" s="10" t="s">
        <v>9</v>
      </c>
      <c r="L170">
        <f t="shared" si="10"/>
        <v>106</v>
      </c>
      <c r="M170">
        <f t="shared" si="13"/>
        <v>117</v>
      </c>
      <c r="N170">
        <f t="shared" si="13"/>
        <v>108</v>
      </c>
      <c r="O170">
        <f t="shared" si="13"/>
        <v>105</v>
      </c>
      <c r="P170">
        <f t="shared" si="13"/>
        <v>97</v>
      </c>
      <c r="Q170">
        <f t="shared" si="13"/>
        <v>110</v>
      </c>
      <c r="R170">
        <f t="shared" si="13"/>
        <v>46</v>
      </c>
      <c r="S170">
        <f t="shared" si="13"/>
        <v>109</v>
      </c>
      <c r="T170" s="5">
        <f t="shared" si="11"/>
        <v>877</v>
      </c>
      <c r="U170" s="10" t="str">
        <f t="shared" si="12"/>
        <v>u877</v>
      </c>
    </row>
    <row r="171" spans="1:21" x14ac:dyDescent="0.2">
      <c r="A171" s="10">
        <v>3</v>
      </c>
      <c r="B171" s="10">
        <v>6</v>
      </c>
      <c r="C171" s="14">
        <v>45369</v>
      </c>
      <c r="D171" s="14" t="s">
        <v>289</v>
      </c>
      <c r="E171" s="2" t="s">
        <v>303</v>
      </c>
      <c r="F171" s="8">
        <v>0.05</v>
      </c>
      <c r="G171" s="10" t="s">
        <v>131</v>
      </c>
      <c r="H171" s="10" t="s">
        <v>7</v>
      </c>
      <c r="I171" s="10" t="s">
        <v>9</v>
      </c>
      <c r="L171">
        <f t="shared" si="10"/>
        <v>106</v>
      </c>
      <c r="M171">
        <f t="shared" si="13"/>
        <v>117</v>
      </c>
      <c r="N171">
        <f t="shared" si="13"/>
        <v>114</v>
      </c>
      <c r="O171">
        <f t="shared" si="13"/>
        <v>114</v>
      </c>
      <c r="P171">
        <f t="shared" si="13"/>
        <v>101</v>
      </c>
      <c r="Q171">
        <f t="shared" si="13"/>
        <v>46</v>
      </c>
      <c r="R171">
        <f t="shared" si="13"/>
        <v>100</v>
      </c>
      <c r="S171">
        <f t="shared" si="13"/>
        <v>101</v>
      </c>
      <c r="T171" s="5">
        <f t="shared" si="11"/>
        <v>883</v>
      </c>
      <c r="U171" s="10" t="str">
        <f t="shared" si="12"/>
        <v>u883</v>
      </c>
    </row>
    <row r="172" spans="1:21" x14ac:dyDescent="0.2">
      <c r="A172" s="10">
        <v>3</v>
      </c>
      <c r="B172" s="10">
        <v>6</v>
      </c>
      <c r="C172" s="14">
        <v>45369</v>
      </c>
      <c r="D172" s="14" t="s">
        <v>286</v>
      </c>
      <c r="E172" s="2" t="s">
        <v>304</v>
      </c>
      <c r="F172" s="8">
        <v>0</v>
      </c>
      <c r="G172" s="10" t="s">
        <v>305</v>
      </c>
      <c r="H172" s="10" t="s">
        <v>7</v>
      </c>
      <c r="I172" s="10" t="s">
        <v>9</v>
      </c>
      <c r="L172">
        <f t="shared" si="10"/>
        <v>75</v>
      </c>
      <c r="M172">
        <f t="shared" si="13"/>
        <v>121</v>
      </c>
      <c r="N172">
        <f t="shared" si="13"/>
        <v>114</v>
      </c>
      <c r="O172">
        <f t="shared" si="13"/>
        <v>111</v>
      </c>
      <c r="P172">
        <f t="shared" si="13"/>
        <v>110</v>
      </c>
      <c r="Q172">
        <f t="shared" si="13"/>
        <v>46</v>
      </c>
      <c r="R172">
        <f t="shared" si="13"/>
        <v>108</v>
      </c>
      <c r="S172">
        <f t="shared" si="13"/>
        <v>101</v>
      </c>
      <c r="T172" s="5">
        <f t="shared" si="11"/>
        <v>870</v>
      </c>
      <c r="U172" s="10" t="str">
        <f t="shared" si="12"/>
        <v>y870</v>
      </c>
    </row>
    <row r="173" spans="1:21" x14ac:dyDescent="0.2">
      <c r="A173" s="10">
        <v>3</v>
      </c>
      <c r="B173" s="10">
        <v>6</v>
      </c>
      <c r="C173" s="14">
        <v>45369</v>
      </c>
      <c r="D173" s="14" t="s">
        <v>286</v>
      </c>
      <c r="E173" s="2" t="s">
        <v>306</v>
      </c>
      <c r="F173" s="8">
        <v>0</v>
      </c>
      <c r="G173" s="10" t="s">
        <v>8</v>
      </c>
      <c r="H173" s="10" t="s">
        <v>7</v>
      </c>
      <c r="I173" s="10" t="s">
        <v>9</v>
      </c>
      <c r="L173">
        <f t="shared" si="10"/>
        <v>108</v>
      </c>
      <c r="M173">
        <f t="shared" si="13"/>
        <v>117</v>
      </c>
      <c r="N173">
        <f t="shared" si="13"/>
        <v>99</v>
      </c>
      <c r="O173">
        <f t="shared" si="13"/>
        <v>105</v>
      </c>
      <c r="P173">
        <f t="shared" si="13"/>
        <v>97</v>
      </c>
      <c r="Q173">
        <f t="shared" si="13"/>
        <v>121</v>
      </c>
      <c r="R173">
        <f t="shared" si="13"/>
        <v>114</v>
      </c>
      <c r="S173">
        <f t="shared" si="13"/>
        <v>111</v>
      </c>
      <c r="T173" s="5">
        <f t="shared" si="11"/>
        <v>933</v>
      </c>
      <c r="U173" s="10" t="str">
        <f t="shared" si="12"/>
        <v>u933</v>
      </c>
    </row>
    <row r="174" spans="1:21" x14ac:dyDescent="0.2">
      <c r="A174" s="10">
        <v>3</v>
      </c>
      <c r="B174" s="10">
        <v>6</v>
      </c>
      <c r="C174" s="14">
        <v>45369</v>
      </c>
      <c r="D174" s="14" t="s">
        <v>289</v>
      </c>
      <c r="E174" s="2" t="s">
        <v>307</v>
      </c>
      <c r="F174" s="8">
        <v>0</v>
      </c>
      <c r="G174" s="10" t="s">
        <v>8</v>
      </c>
      <c r="H174" s="10" t="s">
        <v>7</v>
      </c>
      <c r="I174" s="10" t="s">
        <v>9</v>
      </c>
      <c r="L174">
        <f t="shared" si="10"/>
        <v>108</v>
      </c>
      <c r="M174">
        <f t="shared" si="13"/>
        <v>121</v>
      </c>
      <c r="N174">
        <f t="shared" si="13"/>
        <v>115</v>
      </c>
      <c r="O174">
        <f t="shared" si="13"/>
        <v>97</v>
      </c>
      <c r="P174">
        <f t="shared" si="13"/>
        <v>110</v>
      </c>
      <c r="Q174">
        <f t="shared" si="13"/>
        <v>110</v>
      </c>
      <c r="R174">
        <f t="shared" si="13"/>
        <v>101</v>
      </c>
      <c r="S174">
        <f t="shared" si="13"/>
        <v>46</v>
      </c>
      <c r="T174" s="5">
        <f t="shared" si="11"/>
        <v>905</v>
      </c>
      <c r="U174" s="10" t="str">
        <f t="shared" si="12"/>
        <v>y905</v>
      </c>
    </row>
    <row r="175" spans="1:21" x14ac:dyDescent="0.2">
      <c r="A175" s="10">
        <v>3</v>
      </c>
      <c r="B175" s="10">
        <v>6</v>
      </c>
      <c r="C175" s="14">
        <v>45369</v>
      </c>
      <c r="D175" s="14" t="s">
        <v>289</v>
      </c>
      <c r="E175" s="2" t="s">
        <v>308</v>
      </c>
      <c r="F175" s="8">
        <v>1</v>
      </c>
      <c r="G175" s="10" t="s">
        <v>208</v>
      </c>
      <c r="H175" s="13">
        <v>45348</v>
      </c>
      <c r="I175" s="8">
        <v>0.95</v>
      </c>
      <c r="L175">
        <f t="shared" si="10"/>
        <v>109</v>
      </c>
      <c r="M175">
        <f t="shared" si="13"/>
        <v>101</v>
      </c>
      <c r="N175">
        <f t="shared" si="13"/>
        <v>108</v>
      </c>
      <c r="O175">
        <f t="shared" si="13"/>
        <v>118</v>
      </c>
      <c r="P175">
        <f t="shared" si="13"/>
        <v>105</v>
      </c>
      <c r="Q175">
        <f t="shared" si="13"/>
        <v>110</v>
      </c>
      <c r="R175">
        <f t="shared" si="13"/>
        <v>46</v>
      </c>
      <c r="S175">
        <f t="shared" si="13"/>
        <v>98</v>
      </c>
      <c r="T175" s="5">
        <f t="shared" si="11"/>
        <v>872</v>
      </c>
      <c r="U175" s="10" t="str">
        <f t="shared" si="12"/>
        <v>e872</v>
      </c>
    </row>
    <row r="176" spans="1:21" x14ac:dyDescent="0.2">
      <c r="A176" s="10">
        <v>3</v>
      </c>
      <c r="B176" s="10">
        <v>6</v>
      </c>
      <c r="C176" s="14">
        <v>45369</v>
      </c>
      <c r="D176" s="14" t="s">
        <v>289</v>
      </c>
      <c r="E176" s="2" t="s">
        <v>309</v>
      </c>
      <c r="F176" s="8">
        <v>0.22</v>
      </c>
      <c r="G176" s="10" t="s">
        <v>333</v>
      </c>
      <c r="H176" s="10" t="s">
        <v>7</v>
      </c>
      <c r="I176" s="10" t="s">
        <v>9</v>
      </c>
      <c r="L176">
        <f t="shared" si="10"/>
        <v>109</v>
      </c>
      <c r="M176">
        <f t="shared" si="13"/>
        <v>111</v>
      </c>
      <c r="N176">
        <f t="shared" si="13"/>
        <v>104</v>
      </c>
      <c r="O176">
        <f t="shared" si="13"/>
        <v>105</v>
      </c>
      <c r="P176">
        <f t="shared" si="13"/>
        <v>116</v>
      </c>
      <c r="Q176">
        <f t="shared" si="13"/>
        <v>46</v>
      </c>
      <c r="R176">
        <f t="shared" si="13"/>
        <v>100</v>
      </c>
      <c r="S176">
        <f t="shared" si="13"/>
        <v>97</v>
      </c>
      <c r="T176" s="5">
        <f t="shared" si="11"/>
        <v>862</v>
      </c>
      <c r="U176" s="10" t="str">
        <f t="shared" si="12"/>
        <v>o862</v>
      </c>
    </row>
    <row r="177" spans="1:21" x14ac:dyDescent="0.2">
      <c r="A177" s="10">
        <v>3</v>
      </c>
      <c r="B177" s="10">
        <v>6</v>
      </c>
      <c r="C177" s="14">
        <v>45369</v>
      </c>
      <c r="D177" s="14" t="s">
        <v>286</v>
      </c>
      <c r="E177" s="2" t="s">
        <v>310</v>
      </c>
      <c r="F177" s="8">
        <v>0.22</v>
      </c>
      <c r="G177" s="10" t="s">
        <v>334</v>
      </c>
      <c r="H177" s="10" t="s">
        <v>7</v>
      </c>
      <c r="I177" s="10" t="s">
        <v>9</v>
      </c>
      <c r="L177">
        <f t="shared" si="10"/>
        <v>109</v>
      </c>
      <c r="M177">
        <f t="shared" si="13"/>
        <v>111</v>
      </c>
      <c r="N177">
        <f t="shared" si="13"/>
        <v>108</v>
      </c>
      <c r="O177">
        <f t="shared" si="13"/>
        <v>105</v>
      </c>
      <c r="P177">
        <f t="shared" si="13"/>
        <v>116</v>
      </c>
      <c r="Q177">
        <f t="shared" si="13"/>
        <v>111</v>
      </c>
      <c r="R177">
        <f t="shared" si="13"/>
        <v>46</v>
      </c>
      <c r="S177">
        <f t="shared" si="13"/>
        <v>102</v>
      </c>
      <c r="T177" s="5">
        <f t="shared" si="11"/>
        <v>890</v>
      </c>
      <c r="U177" s="10" t="str">
        <f t="shared" si="12"/>
        <v>o890</v>
      </c>
    </row>
    <row r="178" spans="1:21" x14ac:dyDescent="0.2">
      <c r="A178" s="10">
        <v>3</v>
      </c>
      <c r="B178" s="10">
        <v>6</v>
      </c>
      <c r="C178" s="14">
        <v>45369</v>
      </c>
      <c r="D178" s="14" t="s">
        <v>289</v>
      </c>
      <c r="E178" s="2" t="s">
        <v>311</v>
      </c>
      <c r="F178" s="8">
        <v>0.09</v>
      </c>
      <c r="G178" s="10" t="s">
        <v>108</v>
      </c>
      <c r="H178" s="10" t="s">
        <v>7</v>
      </c>
      <c r="I178" s="10" t="s">
        <v>9</v>
      </c>
      <c r="L178">
        <f t="shared" si="10"/>
        <v>77</v>
      </c>
      <c r="M178">
        <f t="shared" si="13"/>
        <v>117</v>
      </c>
      <c r="N178">
        <f t="shared" si="13"/>
        <v>100</v>
      </c>
      <c r="O178">
        <f t="shared" si="13"/>
        <v>97</v>
      </c>
      <c r="P178">
        <f t="shared" si="13"/>
        <v>115</v>
      </c>
      <c r="Q178">
        <f t="shared" si="13"/>
        <v>115</v>
      </c>
      <c r="R178">
        <f t="shared" si="13"/>
        <v>105</v>
      </c>
      <c r="S178">
        <f t="shared" si="13"/>
        <v>114</v>
      </c>
      <c r="T178" s="5">
        <f t="shared" si="11"/>
        <v>909</v>
      </c>
      <c r="U178" s="10" t="str">
        <f t="shared" si="12"/>
        <v>u909</v>
      </c>
    </row>
    <row r="179" spans="1:21" x14ac:dyDescent="0.2">
      <c r="A179" s="10">
        <v>3</v>
      </c>
      <c r="B179" s="10">
        <v>6</v>
      </c>
      <c r="C179" s="14">
        <v>45369</v>
      </c>
      <c r="D179" s="14" t="s">
        <v>286</v>
      </c>
      <c r="E179" s="2" t="s">
        <v>312</v>
      </c>
      <c r="F179" s="8">
        <v>0.14000000000000001</v>
      </c>
      <c r="G179" s="10" t="s">
        <v>201</v>
      </c>
      <c r="H179" s="10" t="s">
        <v>7</v>
      </c>
      <c r="I179" s="10" t="s">
        <v>9</v>
      </c>
      <c r="L179">
        <f t="shared" si="10"/>
        <v>110</v>
      </c>
      <c r="M179">
        <f t="shared" si="13"/>
        <v>97</v>
      </c>
      <c r="N179">
        <f t="shared" si="13"/>
        <v>114</v>
      </c>
      <c r="O179">
        <f t="shared" si="13"/>
        <v>101</v>
      </c>
      <c r="P179">
        <f t="shared" si="13"/>
        <v>107</v>
      </c>
      <c r="Q179">
        <f t="shared" si="13"/>
        <v>46</v>
      </c>
      <c r="R179">
        <f t="shared" si="13"/>
        <v>109</v>
      </c>
      <c r="S179">
        <f t="shared" si="13"/>
        <v>97</v>
      </c>
      <c r="T179" s="5">
        <f t="shared" si="11"/>
        <v>885</v>
      </c>
      <c r="U179" s="10" t="str">
        <f t="shared" si="12"/>
        <v>a885</v>
      </c>
    </row>
    <row r="180" spans="1:21" x14ac:dyDescent="0.2">
      <c r="A180" s="10">
        <v>3</v>
      </c>
      <c r="B180" s="10">
        <v>6</v>
      </c>
      <c r="C180" s="14">
        <v>45369</v>
      </c>
      <c r="D180" s="14" t="s">
        <v>289</v>
      </c>
      <c r="E180" s="2" t="s">
        <v>313</v>
      </c>
      <c r="F180" s="8">
        <v>1</v>
      </c>
      <c r="G180" s="10" t="s">
        <v>335</v>
      </c>
      <c r="H180" s="13">
        <v>45345</v>
      </c>
      <c r="I180" s="8">
        <v>0.98</v>
      </c>
      <c r="L180">
        <f t="shared" si="10"/>
        <v>114</v>
      </c>
      <c r="M180">
        <f t="shared" si="13"/>
        <v>101</v>
      </c>
      <c r="N180">
        <f t="shared" si="13"/>
        <v>109</v>
      </c>
      <c r="O180">
        <f t="shared" si="13"/>
        <v>121</v>
      </c>
      <c r="P180">
        <f t="shared" si="13"/>
        <v>46</v>
      </c>
      <c r="Q180">
        <f t="shared" si="13"/>
        <v>97</v>
      </c>
      <c r="R180">
        <f t="shared" si="13"/>
        <v>107</v>
      </c>
      <c r="S180">
        <f t="shared" si="13"/>
        <v>98</v>
      </c>
      <c r="T180" s="5">
        <f t="shared" si="11"/>
        <v>870</v>
      </c>
      <c r="U180" s="10" t="str">
        <f t="shared" si="12"/>
        <v>e870</v>
      </c>
    </row>
    <row r="181" spans="1:21" x14ac:dyDescent="0.2">
      <c r="A181" s="10">
        <v>3</v>
      </c>
      <c r="B181" s="10">
        <v>6</v>
      </c>
      <c r="C181" s="14">
        <v>45369</v>
      </c>
      <c r="D181" s="14" t="s">
        <v>286</v>
      </c>
      <c r="E181" s="2" t="s">
        <v>314</v>
      </c>
      <c r="F181" s="8">
        <v>0</v>
      </c>
      <c r="G181" s="10" t="s">
        <v>8</v>
      </c>
      <c r="H181" s="10" t="s">
        <v>7</v>
      </c>
      <c r="I181" s="10" t="s">
        <v>9</v>
      </c>
      <c r="L181">
        <f t="shared" ref="L181:S223" si="14">CODE(MID($E181,L$1,1))</f>
        <v>114</v>
      </c>
      <c r="M181">
        <f t="shared" si="13"/>
        <v>111</v>
      </c>
      <c r="N181">
        <f t="shared" si="13"/>
        <v>119</v>
      </c>
      <c r="O181">
        <f t="shared" si="13"/>
        <v>97</v>
      </c>
      <c r="P181">
        <f t="shared" si="13"/>
        <v>110</v>
      </c>
      <c r="Q181">
        <f t="shared" si="13"/>
        <v>46</v>
      </c>
      <c r="R181">
        <f t="shared" si="13"/>
        <v>115</v>
      </c>
      <c r="S181">
        <f t="shared" si="13"/>
        <v>97</v>
      </c>
      <c r="T181" s="5">
        <f t="shared" si="11"/>
        <v>919</v>
      </c>
      <c r="U181" s="10" t="str">
        <f t="shared" si="12"/>
        <v>o919</v>
      </c>
    </row>
    <row r="182" spans="1:21" x14ac:dyDescent="0.2">
      <c r="A182" s="10">
        <v>3</v>
      </c>
      <c r="B182" s="10">
        <v>6</v>
      </c>
      <c r="C182" s="14">
        <v>45369</v>
      </c>
      <c r="D182" s="14" t="s">
        <v>289</v>
      </c>
      <c r="E182" s="2" t="s">
        <v>315</v>
      </c>
      <c r="F182" s="8">
        <v>0.46</v>
      </c>
      <c r="G182" s="10" t="s">
        <v>276</v>
      </c>
      <c r="H182" s="10" t="s">
        <v>7</v>
      </c>
      <c r="I182" s="10" t="s">
        <v>9</v>
      </c>
      <c r="L182">
        <f t="shared" si="14"/>
        <v>115</v>
      </c>
      <c r="M182">
        <f t="shared" si="13"/>
        <v>97</v>
      </c>
      <c r="N182">
        <f t="shared" si="13"/>
        <v>121</v>
      </c>
      <c r="O182">
        <f t="shared" si="13"/>
        <v>102</v>
      </c>
      <c r="P182">
        <f t="shared" si="13"/>
        <v>101</v>
      </c>
      <c r="Q182">
        <f t="shared" si="13"/>
        <v>100</v>
      </c>
      <c r="R182">
        <f t="shared" si="13"/>
        <v>100</v>
      </c>
      <c r="S182">
        <f t="shared" si="13"/>
        <v>105</v>
      </c>
      <c r="T182" s="5">
        <f t="shared" si="11"/>
        <v>958</v>
      </c>
      <c r="U182" s="10" t="str">
        <f t="shared" si="12"/>
        <v>a958</v>
      </c>
    </row>
    <row r="183" spans="1:21" x14ac:dyDescent="0.2">
      <c r="A183" s="10">
        <v>3</v>
      </c>
      <c r="B183" s="10">
        <v>6</v>
      </c>
      <c r="C183" s="14">
        <v>45369</v>
      </c>
      <c r="D183" s="14" t="s">
        <v>289</v>
      </c>
      <c r="E183" s="2" t="s">
        <v>316</v>
      </c>
      <c r="F183" s="8">
        <v>0.39</v>
      </c>
      <c r="G183" s="10" t="s">
        <v>336</v>
      </c>
      <c r="H183" s="10" t="s">
        <v>7</v>
      </c>
      <c r="I183" s="10" t="s">
        <v>9</v>
      </c>
      <c r="L183">
        <f t="shared" si="14"/>
        <v>116</v>
      </c>
      <c r="M183">
        <f t="shared" si="13"/>
        <v>111</v>
      </c>
      <c r="N183">
        <f t="shared" si="13"/>
        <v>109</v>
      </c>
      <c r="O183">
        <f t="shared" si="13"/>
        <v>109</v>
      </c>
      <c r="P183">
        <f t="shared" si="13"/>
        <v>121</v>
      </c>
      <c r="Q183">
        <f t="shared" si="13"/>
        <v>46</v>
      </c>
      <c r="R183">
        <f t="shared" si="13"/>
        <v>112</v>
      </c>
      <c r="S183">
        <f t="shared" si="13"/>
        <v>111</v>
      </c>
      <c r="T183" s="5">
        <f t="shared" si="11"/>
        <v>916</v>
      </c>
      <c r="U183" s="10" t="str">
        <f t="shared" si="12"/>
        <v>o916</v>
      </c>
    </row>
    <row r="184" spans="1:21" x14ac:dyDescent="0.2">
      <c r="A184" s="10">
        <v>3</v>
      </c>
      <c r="B184" s="10">
        <v>6</v>
      </c>
      <c r="C184" s="14">
        <v>45369</v>
      </c>
      <c r="D184" s="14" t="s">
        <v>286</v>
      </c>
      <c r="E184" s="2" t="s">
        <v>328</v>
      </c>
      <c r="F184" s="8">
        <v>0</v>
      </c>
      <c r="G184" s="10" t="s">
        <v>8</v>
      </c>
      <c r="H184" s="10" t="s">
        <v>7</v>
      </c>
      <c r="I184" s="10" t="s">
        <v>9</v>
      </c>
      <c r="L184">
        <f t="shared" si="14"/>
        <v>120</v>
      </c>
      <c r="M184">
        <f t="shared" si="13"/>
        <v>117</v>
      </c>
      <c r="N184">
        <f t="shared" si="13"/>
        <v>121</v>
      </c>
      <c r="O184">
        <f t="shared" si="13"/>
        <v>117</v>
      </c>
      <c r="P184">
        <f t="shared" si="13"/>
        <v>97</v>
      </c>
      <c r="Q184">
        <f t="shared" si="13"/>
        <v>110</v>
      </c>
      <c r="R184">
        <f t="shared" si="13"/>
        <v>46</v>
      </c>
      <c r="S184">
        <f t="shared" si="13"/>
        <v>121</v>
      </c>
      <c r="T184" s="5">
        <f t="shared" si="11"/>
        <v>945</v>
      </c>
      <c r="U184" s="10" t="str">
        <f t="shared" si="12"/>
        <v>u945</v>
      </c>
    </row>
    <row r="185" spans="1:21" x14ac:dyDescent="0.2">
      <c r="A185" s="10">
        <v>3</v>
      </c>
      <c r="B185" s="10">
        <v>6</v>
      </c>
      <c r="C185" s="14">
        <v>45369</v>
      </c>
      <c r="D185" s="14" t="s">
        <v>289</v>
      </c>
      <c r="E185" s="2" t="s">
        <v>317</v>
      </c>
      <c r="F185" s="8">
        <v>1</v>
      </c>
      <c r="G185" s="10" t="s">
        <v>159</v>
      </c>
      <c r="H185" s="13">
        <v>45368</v>
      </c>
      <c r="I185" s="8">
        <v>0.85</v>
      </c>
      <c r="L185">
        <f t="shared" si="14"/>
        <v>121</v>
      </c>
      <c r="M185">
        <f t="shared" si="13"/>
        <v>97</v>
      </c>
      <c r="N185">
        <f t="shared" si="13"/>
        <v>115</v>
      </c>
      <c r="O185">
        <f t="shared" si="13"/>
        <v>109</v>
      </c>
      <c r="P185">
        <f t="shared" si="13"/>
        <v>105</v>
      </c>
      <c r="Q185">
        <f t="shared" si="13"/>
        <v>110</v>
      </c>
      <c r="R185">
        <f t="shared" si="13"/>
        <v>101</v>
      </c>
      <c r="S185">
        <f t="shared" si="13"/>
        <v>46</v>
      </c>
      <c r="T185" s="5">
        <f t="shared" si="11"/>
        <v>904</v>
      </c>
      <c r="U185" s="10" t="str">
        <f t="shared" si="12"/>
        <v>a904</v>
      </c>
    </row>
    <row r="186" spans="1:21" x14ac:dyDescent="0.2">
      <c r="A186" s="10">
        <v>3</v>
      </c>
      <c r="B186" s="10">
        <v>6</v>
      </c>
      <c r="C186" s="14">
        <v>45369</v>
      </c>
      <c r="D186" s="14" t="s">
        <v>286</v>
      </c>
      <c r="E186" s="2" t="s">
        <v>318</v>
      </c>
      <c r="F186" s="8">
        <v>0</v>
      </c>
      <c r="G186" s="10" t="s">
        <v>8</v>
      </c>
      <c r="H186" s="10" t="s">
        <v>7</v>
      </c>
      <c r="I186" s="10" t="s">
        <v>9</v>
      </c>
      <c r="L186">
        <f t="shared" si="14"/>
        <v>121</v>
      </c>
      <c r="M186">
        <f t="shared" si="13"/>
        <v>111</v>
      </c>
      <c r="N186">
        <f t="shared" si="13"/>
        <v>117</v>
      </c>
      <c r="O186">
        <f t="shared" si="13"/>
        <v>115</v>
      </c>
      <c r="P186">
        <f t="shared" si="13"/>
        <v>115</v>
      </c>
      <c r="Q186">
        <f t="shared" si="13"/>
        <v>114</v>
      </c>
      <c r="R186">
        <f t="shared" si="13"/>
        <v>97</v>
      </c>
      <c r="S186">
        <f t="shared" si="13"/>
        <v>46</v>
      </c>
      <c r="T186" s="5">
        <f t="shared" si="11"/>
        <v>928</v>
      </c>
      <c r="U186" s="10" t="str">
        <f t="shared" si="12"/>
        <v>o928</v>
      </c>
    </row>
    <row r="187" spans="1:21" x14ac:dyDescent="0.2">
      <c r="A187" s="10">
        <v>3</v>
      </c>
      <c r="B187" s="10">
        <v>6</v>
      </c>
      <c r="C187" s="14">
        <v>45369</v>
      </c>
      <c r="D187" s="14" t="s">
        <v>286</v>
      </c>
      <c r="E187" s="2" t="s">
        <v>324</v>
      </c>
      <c r="F187" s="8">
        <v>0.13</v>
      </c>
      <c r="G187" s="10" t="s">
        <v>322</v>
      </c>
      <c r="H187" s="10" t="s">
        <v>7</v>
      </c>
      <c r="I187" s="10" t="s">
        <v>9</v>
      </c>
      <c r="L187">
        <f t="shared" si="14"/>
        <v>115</v>
      </c>
      <c r="M187">
        <f t="shared" si="13"/>
        <v>101</v>
      </c>
      <c r="N187">
        <f t="shared" si="13"/>
        <v>98</v>
      </c>
      <c r="O187">
        <f t="shared" si="13"/>
        <v>97</v>
      </c>
      <c r="P187">
        <f t="shared" si="13"/>
        <v>115</v>
      </c>
      <c r="Q187">
        <f t="shared" si="13"/>
        <v>46</v>
      </c>
      <c r="R187">
        <f t="shared" si="13"/>
        <v>100</v>
      </c>
      <c r="S187">
        <f t="shared" si="13"/>
        <v>101</v>
      </c>
      <c r="T187" s="5">
        <f t="shared" si="11"/>
        <v>846</v>
      </c>
      <c r="U187" s="10" t="str">
        <f t="shared" si="12"/>
        <v>e846</v>
      </c>
    </row>
    <row r="188" spans="1:21" x14ac:dyDescent="0.2">
      <c r="A188" s="10">
        <v>3</v>
      </c>
      <c r="B188" s="10">
        <v>6</v>
      </c>
      <c r="C188" s="14">
        <v>45369</v>
      </c>
      <c r="D188" s="14" t="s">
        <v>289</v>
      </c>
      <c r="E188" s="2" t="s">
        <v>329</v>
      </c>
      <c r="F188" s="8">
        <v>0</v>
      </c>
      <c r="G188" s="10" t="s">
        <v>8</v>
      </c>
      <c r="H188" s="10" t="s">
        <v>7</v>
      </c>
      <c r="I188" s="10" t="s">
        <v>9</v>
      </c>
      <c r="L188">
        <f t="shared" si="14"/>
        <v>122</v>
      </c>
      <c r="M188">
        <f t="shared" si="13"/>
        <v>105</v>
      </c>
      <c r="N188">
        <f t="shared" si="13"/>
        <v>97</v>
      </c>
      <c r="O188">
        <f t="shared" si="13"/>
        <v>46</v>
      </c>
      <c r="P188">
        <f t="shared" si="13"/>
        <v>100</v>
      </c>
      <c r="Q188">
        <f t="shared" si="13"/>
        <v>105</v>
      </c>
      <c r="R188">
        <f t="shared" si="13"/>
        <v>110</v>
      </c>
      <c r="S188">
        <f t="shared" si="13"/>
        <v>109</v>
      </c>
      <c r="T188" s="5">
        <f t="shared" si="11"/>
        <v>901</v>
      </c>
      <c r="U188" s="10" t="str">
        <f t="shared" si="12"/>
        <v>i901</v>
      </c>
    </row>
    <row r="189" spans="1:21" x14ac:dyDescent="0.2">
      <c r="A189" s="10">
        <v>3</v>
      </c>
      <c r="B189" s="10">
        <v>7</v>
      </c>
      <c r="C189" s="14">
        <v>45376</v>
      </c>
      <c r="D189" s="14" t="s">
        <v>286</v>
      </c>
      <c r="E189" s="2" t="s">
        <v>287</v>
      </c>
      <c r="F189" s="8">
        <v>1</v>
      </c>
      <c r="G189" s="10" t="s">
        <v>337</v>
      </c>
      <c r="H189" s="13">
        <v>45373</v>
      </c>
      <c r="I189" s="8">
        <v>0.8</v>
      </c>
      <c r="L189">
        <f t="shared" si="14"/>
        <v>97</v>
      </c>
      <c r="M189">
        <f t="shared" si="13"/>
        <v>98</v>
      </c>
      <c r="N189">
        <f t="shared" si="13"/>
        <v>100</v>
      </c>
      <c r="O189">
        <f t="shared" si="13"/>
        <v>101</v>
      </c>
      <c r="P189">
        <f t="shared" si="13"/>
        <v>108</v>
      </c>
      <c r="Q189">
        <f t="shared" si="13"/>
        <v>105</v>
      </c>
      <c r="R189">
        <f t="shared" si="13"/>
        <v>108</v>
      </c>
      <c r="S189">
        <f t="shared" si="13"/>
        <v>97</v>
      </c>
      <c r="T189" s="5">
        <f t="shared" si="11"/>
        <v>889</v>
      </c>
      <c r="U189" s="10" t="str">
        <f t="shared" si="12"/>
        <v>b889</v>
      </c>
    </row>
    <row r="190" spans="1:21" x14ac:dyDescent="0.2">
      <c r="A190" s="10">
        <v>3</v>
      </c>
      <c r="B190" s="10">
        <v>7</v>
      </c>
      <c r="C190" s="14">
        <v>45376</v>
      </c>
      <c r="D190" s="14" t="s">
        <v>286</v>
      </c>
      <c r="E190" s="2" t="s">
        <v>288</v>
      </c>
      <c r="F190" s="8">
        <v>0.02</v>
      </c>
      <c r="G190" s="10" t="s">
        <v>331</v>
      </c>
      <c r="H190" s="10" t="s">
        <v>7</v>
      </c>
      <c r="I190" s="10" t="s">
        <v>9</v>
      </c>
      <c r="L190">
        <f t="shared" si="14"/>
        <v>97</v>
      </c>
      <c r="M190">
        <f t="shared" si="13"/>
        <v>104</v>
      </c>
      <c r="N190">
        <f t="shared" si="13"/>
        <v>109</v>
      </c>
      <c r="O190">
        <f t="shared" si="13"/>
        <v>97</v>
      </c>
      <c r="P190">
        <f t="shared" si="13"/>
        <v>100</v>
      </c>
      <c r="Q190">
        <f t="shared" si="13"/>
        <v>46</v>
      </c>
      <c r="R190">
        <f t="shared" si="13"/>
        <v>122</v>
      </c>
      <c r="S190">
        <f t="shared" si="13"/>
        <v>97</v>
      </c>
      <c r="T190" s="5">
        <f t="shared" si="11"/>
        <v>865</v>
      </c>
      <c r="U190" s="10" t="str">
        <f t="shared" si="12"/>
        <v>h865</v>
      </c>
    </row>
    <row r="191" spans="1:21" x14ac:dyDescent="0.2">
      <c r="A191" s="10">
        <v>3</v>
      </c>
      <c r="B191" s="10">
        <v>7</v>
      </c>
      <c r="C191" s="14">
        <v>45376</v>
      </c>
      <c r="D191" s="14" t="s">
        <v>289</v>
      </c>
      <c r="E191" s="2" t="s">
        <v>290</v>
      </c>
      <c r="F191" s="8">
        <v>1</v>
      </c>
      <c r="G191" s="10" t="s">
        <v>209</v>
      </c>
      <c r="H191" s="13">
        <v>45354</v>
      </c>
      <c r="I191" s="8">
        <v>0.8</v>
      </c>
      <c r="L191">
        <f t="shared" si="14"/>
        <v>65</v>
      </c>
      <c r="M191">
        <f t="shared" si="13"/>
        <v>104</v>
      </c>
      <c r="N191">
        <f t="shared" si="13"/>
        <v>109</v>
      </c>
      <c r="O191">
        <f t="shared" si="13"/>
        <v>101</v>
      </c>
      <c r="P191">
        <f t="shared" si="13"/>
        <v>116</v>
      </c>
      <c r="Q191">
        <f t="shared" si="13"/>
        <v>46</v>
      </c>
      <c r="R191">
        <f t="shared" si="13"/>
        <v>115</v>
      </c>
      <c r="S191">
        <f t="shared" si="13"/>
        <v>101</v>
      </c>
      <c r="T191" s="5">
        <f t="shared" si="11"/>
        <v>847</v>
      </c>
      <c r="U191" s="10" t="str">
        <f t="shared" si="12"/>
        <v>h847</v>
      </c>
    </row>
    <row r="192" spans="1:21" x14ac:dyDescent="0.2">
      <c r="A192" s="10">
        <v>3</v>
      </c>
      <c r="B192" s="10">
        <v>7</v>
      </c>
      <c r="C192" s="14">
        <v>45376</v>
      </c>
      <c r="D192" s="14" t="s">
        <v>289</v>
      </c>
      <c r="E192" s="2" t="s">
        <v>291</v>
      </c>
      <c r="F192" s="8">
        <v>0.19</v>
      </c>
      <c r="G192" s="10" t="s">
        <v>338</v>
      </c>
      <c r="H192" s="10" t="s">
        <v>7</v>
      </c>
      <c r="I192" s="10" t="s">
        <v>9</v>
      </c>
      <c r="L192">
        <f t="shared" si="14"/>
        <v>97</v>
      </c>
      <c r="M192">
        <f t="shared" si="13"/>
        <v>110</v>
      </c>
      <c r="N192">
        <f t="shared" si="13"/>
        <v>97</v>
      </c>
      <c r="O192">
        <f t="shared" si="13"/>
        <v>115</v>
      </c>
      <c r="P192">
        <f t="shared" si="13"/>
        <v>116</v>
      </c>
      <c r="Q192">
        <f t="shared" si="13"/>
        <v>97</v>
      </c>
      <c r="R192">
        <f t="shared" si="13"/>
        <v>115</v>
      </c>
      <c r="S192">
        <f t="shared" si="13"/>
        <v>105</v>
      </c>
      <c r="T192" s="5">
        <f t="shared" si="11"/>
        <v>905</v>
      </c>
      <c r="U192" s="10" t="str">
        <f t="shared" si="12"/>
        <v>n905</v>
      </c>
    </row>
    <row r="193" spans="1:21" x14ac:dyDescent="0.2">
      <c r="A193" s="10">
        <v>3</v>
      </c>
      <c r="B193" s="10">
        <v>7</v>
      </c>
      <c r="C193" s="14">
        <v>45377</v>
      </c>
      <c r="D193" s="14" t="s">
        <v>289</v>
      </c>
      <c r="E193" s="2" t="s">
        <v>339</v>
      </c>
      <c r="F193" s="8">
        <v>0.12</v>
      </c>
      <c r="G193" s="10" t="s">
        <v>340</v>
      </c>
      <c r="H193" s="10" t="s">
        <v>7</v>
      </c>
      <c r="I193" s="10" t="s">
        <v>9</v>
      </c>
      <c r="L193">
        <f t="shared" si="14"/>
        <v>97</v>
      </c>
      <c r="M193">
        <f t="shared" si="14"/>
        <v>115</v>
      </c>
      <c r="N193">
        <f t="shared" si="14"/>
        <v>104</v>
      </c>
      <c r="O193">
        <f t="shared" si="14"/>
        <v>114</v>
      </c>
      <c r="P193">
        <f t="shared" si="14"/>
        <v>97</v>
      </c>
      <c r="Q193">
        <f t="shared" si="14"/>
        <v>102</v>
      </c>
      <c r="R193">
        <f t="shared" si="14"/>
        <v>46</v>
      </c>
      <c r="S193">
        <f t="shared" si="14"/>
        <v>104</v>
      </c>
      <c r="T193" s="5">
        <f t="shared" si="11"/>
        <v>844</v>
      </c>
      <c r="U193" s="10" t="str">
        <f t="shared" si="12"/>
        <v>s844</v>
      </c>
    </row>
    <row r="194" spans="1:21" x14ac:dyDescent="0.2">
      <c r="A194" s="10">
        <v>3</v>
      </c>
      <c r="B194" s="10">
        <v>7</v>
      </c>
      <c r="C194" s="14">
        <v>45376</v>
      </c>
      <c r="D194" s="14" t="s">
        <v>289</v>
      </c>
      <c r="E194" s="2" t="s">
        <v>292</v>
      </c>
      <c r="F194" s="8">
        <v>1</v>
      </c>
      <c r="G194" s="10" t="s">
        <v>239</v>
      </c>
      <c r="H194" s="13">
        <v>45352</v>
      </c>
      <c r="I194" s="8">
        <v>0.85</v>
      </c>
      <c r="L194">
        <f t="shared" si="14"/>
        <v>66</v>
      </c>
      <c r="M194">
        <f t="shared" si="14"/>
        <v>97</v>
      </c>
      <c r="N194">
        <f t="shared" si="14"/>
        <v>115</v>
      </c>
      <c r="O194">
        <f t="shared" si="14"/>
        <v>46</v>
      </c>
      <c r="P194">
        <f t="shared" si="14"/>
        <v>107</v>
      </c>
      <c r="Q194">
        <f t="shared" si="14"/>
        <v>105</v>
      </c>
      <c r="R194">
        <f t="shared" si="14"/>
        <v>109</v>
      </c>
      <c r="S194">
        <f t="shared" si="14"/>
        <v>109</v>
      </c>
      <c r="T194" s="5">
        <f t="shared" si="11"/>
        <v>901</v>
      </c>
      <c r="U194" s="10" t="str">
        <f t="shared" si="12"/>
        <v>a901</v>
      </c>
    </row>
    <row r="195" spans="1:21" x14ac:dyDescent="0.2">
      <c r="A195" s="10">
        <v>3</v>
      </c>
      <c r="B195" s="10">
        <v>7</v>
      </c>
      <c r="C195" s="14">
        <v>45376</v>
      </c>
      <c r="D195" s="14" t="s">
        <v>286</v>
      </c>
      <c r="E195" s="2" t="s">
        <v>293</v>
      </c>
      <c r="F195" s="8">
        <v>0.7</v>
      </c>
      <c r="G195" s="10" t="s">
        <v>341</v>
      </c>
      <c r="H195" s="10" t="s">
        <v>7</v>
      </c>
      <c r="I195" s="10" t="s">
        <v>9</v>
      </c>
      <c r="L195">
        <f t="shared" si="14"/>
        <v>100</v>
      </c>
      <c r="M195">
        <f t="shared" si="14"/>
        <v>106</v>
      </c>
      <c r="N195">
        <f t="shared" si="14"/>
        <v>97</v>
      </c>
      <c r="O195">
        <f t="shared" si="14"/>
        <v>98</v>
      </c>
      <c r="P195">
        <f t="shared" si="14"/>
        <v>105</v>
      </c>
      <c r="Q195">
        <f t="shared" si="14"/>
        <v>114</v>
      </c>
      <c r="R195">
        <f t="shared" si="14"/>
        <v>46</v>
      </c>
      <c r="S195">
        <f t="shared" si="14"/>
        <v>104</v>
      </c>
      <c r="T195" s="5">
        <f t="shared" ref="T195:T258" si="15">ROUND((L195*L$1+M195/M$1+N195*N$1+O195/O$1)+SUM(P195:S195),0)</f>
        <v>838</v>
      </c>
      <c r="U195" s="10" t="str">
        <f t="shared" ref="U195:U258" si="16">MID(E195,2,1)&amp;TEXT(T195,"###")</f>
        <v>j838</v>
      </c>
    </row>
    <row r="196" spans="1:21" x14ac:dyDescent="0.2">
      <c r="A196" s="10">
        <v>3</v>
      </c>
      <c r="B196" s="10">
        <v>7</v>
      </c>
      <c r="C196" s="14">
        <v>45376</v>
      </c>
      <c r="D196" s="14" t="s">
        <v>286</v>
      </c>
      <c r="E196" s="2" t="s">
        <v>294</v>
      </c>
      <c r="F196" s="8">
        <v>1</v>
      </c>
      <c r="G196" s="10" t="s">
        <v>336</v>
      </c>
      <c r="H196" s="13">
        <v>45373</v>
      </c>
      <c r="I196" s="8">
        <v>0.8</v>
      </c>
      <c r="L196">
        <f t="shared" si="14"/>
        <v>103</v>
      </c>
      <c r="M196">
        <f t="shared" si="14"/>
        <v>108</v>
      </c>
      <c r="N196">
        <f t="shared" si="14"/>
        <v>101</v>
      </c>
      <c r="O196">
        <f t="shared" si="14"/>
        <v>110</v>
      </c>
      <c r="P196">
        <f t="shared" si="14"/>
        <v>110</v>
      </c>
      <c r="Q196">
        <f t="shared" si="14"/>
        <v>46</v>
      </c>
      <c r="R196">
        <f t="shared" si="14"/>
        <v>104</v>
      </c>
      <c r="S196">
        <f t="shared" si="14"/>
        <v>101</v>
      </c>
      <c r="T196" s="5">
        <f t="shared" si="15"/>
        <v>849</v>
      </c>
      <c r="U196" s="10" t="str">
        <f t="shared" si="16"/>
        <v>l849</v>
      </c>
    </row>
    <row r="197" spans="1:21" x14ac:dyDescent="0.2">
      <c r="A197" s="10">
        <v>3</v>
      </c>
      <c r="B197" s="10">
        <v>7</v>
      </c>
      <c r="C197" s="14">
        <v>45376</v>
      </c>
      <c r="D197" s="14" t="s">
        <v>289</v>
      </c>
      <c r="E197" s="2" t="s">
        <v>295</v>
      </c>
      <c r="F197" s="8">
        <v>0.09</v>
      </c>
      <c r="G197" s="10" t="s">
        <v>342</v>
      </c>
      <c r="H197" s="10" t="s">
        <v>7</v>
      </c>
      <c r="I197" s="10" t="s">
        <v>9</v>
      </c>
      <c r="L197">
        <f t="shared" si="14"/>
        <v>103</v>
      </c>
      <c r="M197">
        <f t="shared" si="14"/>
        <v>114</v>
      </c>
      <c r="N197">
        <f t="shared" si="14"/>
        <v>97</v>
      </c>
      <c r="O197">
        <f t="shared" si="14"/>
        <v>99</v>
      </c>
      <c r="P197">
        <f t="shared" si="14"/>
        <v>101</v>
      </c>
      <c r="Q197">
        <f t="shared" si="14"/>
        <v>46</v>
      </c>
      <c r="R197">
        <f t="shared" si="14"/>
        <v>115</v>
      </c>
      <c r="S197">
        <f t="shared" si="14"/>
        <v>101</v>
      </c>
      <c r="T197" s="5">
        <f t="shared" si="15"/>
        <v>839</v>
      </c>
      <c r="U197" s="10" t="str">
        <f t="shared" si="16"/>
        <v>r839</v>
      </c>
    </row>
    <row r="198" spans="1:21" x14ac:dyDescent="0.2">
      <c r="A198" s="10">
        <v>3</v>
      </c>
      <c r="B198" s="10">
        <v>7</v>
      </c>
      <c r="C198" s="14">
        <v>45376</v>
      </c>
      <c r="D198" s="14" t="s">
        <v>289</v>
      </c>
      <c r="E198" s="2" t="s">
        <v>296</v>
      </c>
      <c r="F198" s="8">
        <v>1</v>
      </c>
      <c r="G198" s="10" t="s">
        <v>215</v>
      </c>
      <c r="H198" s="13">
        <v>45358</v>
      </c>
      <c r="I198" s="8">
        <v>0.78</v>
      </c>
      <c r="L198">
        <f t="shared" si="14"/>
        <v>105</v>
      </c>
      <c r="M198">
        <f t="shared" si="14"/>
        <v>108</v>
      </c>
      <c r="N198">
        <f t="shared" si="14"/>
        <v>105</v>
      </c>
      <c r="O198">
        <f t="shared" si="14"/>
        <v>97</v>
      </c>
      <c r="P198">
        <f t="shared" si="14"/>
        <v>115</v>
      </c>
      <c r="Q198">
        <f t="shared" si="14"/>
        <v>46</v>
      </c>
      <c r="R198">
        <f t="shared" si="14"/>
        <v>101</v>
      </c>
      <c r="S198">
        <f t="shared" si="14"/>
        <v>108</v>
      </c>
      <c r="T198" s="5">
        <f t="shared" si="15"/>
        <v>868</v>
      </c>
      <c r="U198" s="10" t="str">
        <f t="shared" si="16"/>
        <v>l868</v>
      </c>
    </row>
    <row r="199" spans="1:21" x14ac:dyDescent="0.2">
      <c r="A199" s="10">
        <v>3</v>
      </c>
      <c r="B199" s="10">
        <v>7</v>
      </c>
      <c r="C199" s="14">
        <v>45376</v>
      </c>
      <c r="D199" s="14" t="s">
        <v>289</v>
      </c>
      <c r="E199" s="2" t="s">
        <v>297</v>
      </c>
      <c r="F199" s="8">
        <v>0</v>
      </c>
      <c r="G199" s="10" t="s">
        <v>8</v>
      </c>
      <c r="H199" s="10" t="s">
        <v>7</v>
      </c>
      <c r="I199" s="10" t="s">
        <v>9</v>
      </c>
      <c r="L199">
        <f t="shared" si="14"/>
        <v>73</v>
      </c>
      <c r="M199">
        <f t="shared" si="14"/>
        <v>115</v>
      </c>
      <c r="N199">
        <f t="shared" si="14"/>
        <v>97</v>
      </c>
      <c r="O199">
        <f t="shared" si="14"/>
        <v>98</v>
      </c>
      <c r="P199">
        <f t="shared" si="14"/>
        <v>101</v>
      </c>
      <c r="Q199">
        <f t="shared" si="14"/>
        <v>108</v>
      </c>
      <c r="R199">
        <f t="shared" si="14"/>
        <v>46</v>
      </c>
      <c r="S199">
        <f t="shared" si="14"/>
        <v>109</v>
      </c>
      <c r="T199" s="5">
        <f t="shared" si="15"/>
        <v>810</v>
      </c>
      <c r="U199" s="10" t="str">
        <f t="shared" si="16"/>
        <v>s810</v>
      </c>
    </row>
    <row r="200" spans="1:21" x14ac:dyDescent="0.2">
      <c r="A200" s="10">
        <v>3</v>
      </c>
      <c r="B200" s="10">
        <v>7</v>
      </c>
      <c r="C200" s="14">
        <v>45376</v>
      </c>
      <c r="D200" s="14" t="s">
        <v>286</v>
      </c>
      <c r="E200" s="2" t="s">
        <v>298</v>
      </c>
      <c r="F200" s="8">
        <v>0.32</v>
      </c>
      <c r="G200" s="10" t="s">
        <v>343</v>
      </c>
      <c r="H200" s="10" t="s">
        <v>7</v>
      </c>
      <c r="I200" s="10" t="s">
        <v>9</v>
      </c>
      <c r="L200">
        <f t="shared" si="14"/>
        <v>106</v>
      </c>
      <c r="M200">
        <f t="shared" si="14"/>
        <v>97</v>
      </c>
      <c r="N200">
        <f t="shared" si="14"/>
        <v>105</v>
      </c>
      <c r="O200">
        <f t="shared" si="14"/>
        <v>114</v>
      </c>
      <c r="P200">
        <f t="shared" si="14"/>
        <v>46</v>
      </c>
      <c r="Q200">
        <f t="shared" si="14"/>
        <v>104</v>
      </c>
      <c r="R200">
        <f t="shared" si="14"/>
        <v>101</v>
      </c>
      <c r="S200">
        <f t="shared" si="14"/>
        <v>107</v>
      </c>
      <c r="T200" s="5">
        <f t="shared" si="15"/>
        <v>856</v>
      </c>
      <c r="U200" s="10" t="str">
        <f t="shared" si="16"/>
        <v>a856</v>
      </c>
    </row>
    <row r="201" spans="1:21" x14ac:dyDescent="0.2">
      <c r="A201" s="10">
        <v>3</v>
      </c>
      <c r="B201" s="10">
        <v>7</v>
      </c>
      <c r="C201" s="14">
        <v>45376</v>
      </c>
      <c r="D201" s="14" t="s">
        <v>289</v>
      </c>
      <c r="E201" s="2" t="s">
        <v>299</v>
      </c>
      <c r="F201" s="8">
        <v>0</v>
      </c>
      <c r="G201" s="10" t="s">
        <v>8</v>
      </c>
      <c r="H201" s="10" t="s">
        <v>7</v>
      </c>
      <c r="I201" s="10" t="s">
        <v>9</v>
      </c>
      <c r="L201">
        <f t="shared" si="14"/>
        <v>106</v>
      </c>
      <c r="M201">
        <f t="shared" si="14"/>
        <v>101</v>
      </c>
      <c r="N201">
        <f t="shared" si="14"/>
        <v>115</v>
      </c>
      <c r="O201">
        <f t="shared" si="14"/>
        <v>115</v>
      </c>
      <c r="P201">
        <f t="shared" si="14"/>
        <v>101</v>
      </c>
      <c r="Q201">
        <f t="shared" si="14"/>
        <v>46</v>
      </c>
      <c r="R201">
        <f t="shared" si="14"/>
        <v>108</v>
      </c>
      <c r="S201">
        <f t="shared" si="14"/>
        <v>101</v>
      </c>
      <c r="T201" s="5">
        <f t="shared" si="15"/>
        <v>886</v>
      </c>
      <c r="U201" s="10" t="str">
        <f t="shared" si="16"/>
        <v>e886</v>
      </c>
    </row>
    <row r="202" spans="1:21" x14ac:dyDescent="0.2">
      <c r="A202" s="10">
        <v>3</v>
      </c>
      <c r="B202" s="10">
        <v>7</v>
      </c>
      <c r="C202" s="14">
        <v>45376</v>
      </c>
      <c r="D202" s="14" t="s">
        <v>289</v>
      </c>
      <c r="E202" s="2" t="s">
        <v>300</v>
      </c>
      <c r="F202" s="8">
        <v>0</v>
      </c>
      <c r="G202" s="10" t="s">
        <v>8</v>
      </c>
      <c r="H202" s="10" t="s">
        <v>7</v>
      </c>
      <c r="I202" s="10" t="s">
        <v>9</v>
      </c>
      <c r="L202">
        <f t="shared" si="14"/>
        <v>106</v>
      </c>
      <c r="M202">
        <f t="shared" si="14"/>
        <v>111</v>
      </c>
      <c r="N202">
        <f t="shared" si="14"/>
        <v>114</v>
      </c>
      <c r="O202">
        <f t="shared" si="14"/>
        <v>100</v>
      </c>
      <c r="P202">
        <f t="shared" si="14"/>
        <v>46</v>
      </c>
      <c r="Q202">
        <f t="shared" si="14"/>
        <v>107</v>
      </c>
      <c r="R202">
        <f t="shared" si="14"/>
        <v>97</v>
      </c>
      <c r="S202">
        <f t="shared" si="14"/>
        <v>114</v>
      </c>
      <c r="T202" s="5">
        <f t="shared" si="15"/>
        <v>893</v>
      </c>
      <c r="U202" s="10" t="str">
        <f t="shared" si="16"/>
        <v>o893</v>
      </c>
    </row>
    <row r="203" spans="1:21" x14ac:dyDescent="0.2">
      <c r="A203" s="10">
        <v>3</v>
      </c>
      <c r="B203" s="10">
        <v>7</v>
      </c>
      <c r="C203" s="14">
        <v>45376</v>
      </c>
      <c r="D203" s="14" t="s">
        <v>286</v>
      </c>
      <c r="E203" s="2" t="s">
        <v>301</v>
      </c>
      <c r="F203" s="8">
        <v>0.72</v>
      </c>
      <c r="G203" s="10" t="s">
        <v>344</v>
      </c>
      <c r="H203" s="10" t="s">
        <v>7</v>
      </c>
      <c r="I203" s="10" t="s">
        <v>9</v>
      </c>
      <c r="L203">
        <f t="shared" si="14"/>
        <v>106</v>
      </c>
      <c r="M203">
        <f t="shared" si="14"/>
        <v>111</v>
      </c>
      <c r="N203">
        <f t="shared" si="14"/>
        <v>121</v>
      </c>
      <c r="O203">
        <f t="shared" si="14"/>
        <v>99</v>
      </c>
      <c r="P203">
        <f t="shared" si="14"/>
        <v>101</v>
      </c>
      <c r="Q203">
        <f t="shared" si="14"/>
        <v>46</v>
      </c>
      <c r="R203">
        <f t="shared" si="14"/>
        <v>107</v>
      </c>
      <c r="S203">
        <f t="shared" si="14"/>
        <v>111</v>
      </c>
      <c r="T203" s="5">
        <f t="shared" si="15"/>
        <v>914</v>
      </c>
      <c r="U203" s="10" t="str">
        <f t="shared" si="16"/>
        <v>o914</v>
      </c>
    </row>
    <row r="204" spans="1:21" x14ac:dyDescent="0.2">
      <c r="A204" s="10">
        <v>3</v>
      </c>
      <c r="B204" s="10">
        <v>7</v>
      </c>
      <c r="C204" s="14">
        <v>45376</v>
      </c>
      <c r="D204" s="14" t="s">
        <v>289</v>
      </c>
      <c r="E204" s="2" t="s">
        <v>302</v>
      </c>
      <c r="F204" s="8">
        <v>0</v>
      </c>
      <c r="G204" s="10" t="s">
        <v>8</v>
      </c>
      <c r="H204" s="10" t="s">
        <v>7</v>
      </c>
      <c r="I204" s="10" t="s">
        <v>9</v>
      </c>
      <c r="L204">
        <f t="shared" si="14"/>
        <v>106</v>
      </c>
      <c r="M204">
        <f t="shared" si="14"/>
        <v>117</v>
      </c>
      <c r="N204">
        <f t="shared" si="14"/>
        <v>108</v>
      </c>
      <c r="O204">
        <f t="shared" si="14"/>
        <v>105</v>
      </c>
      <c r="P204">
        <f t="shared" si="14"/>
        <v>97</v>
      </c>
      <c r="Q204">
        <f t="shared" si="14"/>
        <v>110</v>
      </c>
      <c r="R204">
        <f t="shared" si="14"/>
        <v>46</v>
      </c>
      <c r="S204">
        <f t="shared" si="14"/>
        <v>109</v>
      </c>
      <c r="T204" s="5">
        <f t="shared" si="15"/>
        <v>877</v>
      </c>
      <c r="U204" s="10" t="str">
        <f t="shared" si="16"/>
        <v>u877</v>
      </c>
    </row>
    <row r="205" spans="1:21" x14ac:dyDescent="0.2">
      <c r="A205" s="10">
        <v>3</v>
      </c>
      <c r="B205" s="10">
        <v>7</v>
      </c>
      <c r="C205" s="14">
        <v>45376</v>
      </c>
      <c r="D205" s="14" t="s">
        <v>289</v>
      </c>
      <c r="E205" s="2" t="s">
        <v>303</v>
      </c>
      <c r="F205" s="8">
        <v>7.0000000000000007E-2</v>
      </c>
      <c r="G205" s="10" t="s">
        <v>260</v>
      </c>
      <c r="H205" s="10" t="s">
        <v>7</v>
      </c>
      <c r="I205" s="10" t="s">
        <v>9</v>
      </c>
      <c r="L205">
        <f t="shared" si="14"/>
        <v>106</v>
      </c>
      <c r="M205">
        <f t="shared" si="14"/>
        <v>117</v>
      </c>
      <c r="N205">
        <f t="shared" si="14"/>
        <v>114</v>
      </c>
      <c r="O205">
        <f t="shared" si="14"/>
        <v>114</v>
      </c>
      <c r="P205">
        <f t="shared" si="14"/>
        <v>101</v>
      </c>
      <c r="Q205">
        <f t="shared" si="14"/>
        <v>46</v>
      </c>
      <c r="R205">
        <f t="shared" si="14"/>
        <v>100</v>
      </c>
      <c r="S205">
        <f t="shared" si="14"/>
        <v>101</v>
      </c>
      <c r="T205" s="5">
        <f t="shared" si="15"/>
        <v>883</v>
      </c>
      <c r="U205" s="10" t="str">
        <f t="shared" si="16"/>
        <v>u883</v>
      </c>
    </row>
    <row r="206" spans="1:21" x14ac:dyDescent="0.2">
      <c r="A206" s="10">
        <v>3</v>
      </c>
      <c r="B206" s="10">
        <v>7</v>
      </c>
      <c r="C206" s="14">
        <v>45376</v>
      </c>
      <c r="D206" s="14" t="s">
        <v>286</v>
      </c>
      <c r="E206" s="2" t="s">
        <v>304</v>
      </c>
      <c r="F206" s="8">
        <v>0</v>
      </c>
      <c r="G206" s="10" t="s">
        <v>305</v>
      </c>
      <c r="H206" s="10" t="s">
        <v>7</v>
      </c>
      <c r="I206" s="10" t="s">
        <v>9</v>
      </c>
      <c r="L206">
        <f t="shared" si="14"/>
        <v>75</v>
      </c>
      <c r="M206">
        <f t="shared" si="14"/>
        <v>121</v>
      </c>
      <c r="N206">
        <f t="shared" si="14"/>
        <v>114</v>
      </c>
      <c r="O206">
        <f t="shared" si="14"/>
        <v>111</v>
      </c>
      <c r="P206">
        <f t="shared" si="14"/>
        <v>110</v>
      </c>
      <c r="Q206">
        <f t="shared" si="14"/>
        <v>46</v>
      </c>
      <c r="R206">
        <f t="shared" si="14"/>
        <v>108</v>
      </c>
      <c r="S206">
        <f t="shared" si="14"/>
        <v>101</v>
      </c>
      <c r="T206" s="5">
        <f t="shared" si="15"/>
        <v>870</v>
      </c>
      <c r="U206" s="10" t="str">
        <f t="shared" si="16"/>
        <v>y870</v>
      </c>
    </row>
    <row r="207" spans="1:21" x14ac:dyDescent="0.2">
      <c r="A207" s="10">
        <v>3</v>
      </c>
      <c r="B207" s="10">
        <v>7</v>
      </c>
      <c r="C207" s="14">
        <v>45376</v>
      </c>
      <c r="D207" s="14" t="s">
        <v>286</v>
      </c>
      <c r="E207" s="2" t="s">
        <v>306</v>
      </c>
      <c r="F207" s="8">
        <v>0</v>
      </c>
      <c r="G207" s="10" t="s">
        <v>8</v>
      </c>
      <c r="H207" s="10" t="s">
        <v>7</v>
      </c>
      <c r="I207" s="10" t="s">
        <v>9</v>
      </c>
      <c r="L207">
        <f t="shared" si="14"/>
        <v>108</v>
      </c>
      <c r="M207">
        <f t="shared" si="14"/>
        <v>117</v>
      </c>
      <c r="N207">
        <f t="shared" si="14"/>
        <v>99</v>
      </c>
      <c r="O207">
        <f t="shared" si="14"/>
        <v>105</v>
      </c>
      <c r="P207">
        <f t="shared" si="14"/>
        <v>97</v>
      </c>
      <c r="Q207">
        <f t="shared" si="14"/>
        <v>121</v>
      </c>
      <c r="R207">
        <f t="shared" si="14"/>
        <v>114</v>
      </c>
      <c r="S207">
        <f t="shared" si="14"/>
        <v>111</v>
      </c>
      <c r="T207" s="5">
        <f t="shared" si="15"/>
        <v>933</v>
      </c>
      <c r="U207" s="10" t="str">
        <f t="shared" si="16"/>
        <v>u933</v>
      </c>
    </row>
    <row r="208" spans="1:21" x14ac:dyDescent="0.2">
      <c r="A208" s="10">
        <v>3</v>
      </c>
      <c r="B208" s="10">
        <v>7</v>
      </c>
      <c r="C208" s="14">
        <v>45376</v>
      </c>
      <c r="D208" s="14" t="s">
        <v>289</v>
      </c>
      <c r="E208" s="2" t="s">
        <v>307</v>
      </c>
      <c r="F208" s="8">
        <v>0</v>
      </c>
      <c r="G208" s="10" t="s">
        <v>8</v>
      </c>
      <c r="H208" s="10" t="s">
        <v>7</v>
      </c>
      <c r="I208" s="10" t="s">
        <v>9</v>
      </c>
      <c r="L208">
        <f t="shared" si="14"/>
        <v>108</v>
      </c>
      <c r="M208">
        <f t="shared" si="14"/>
        <v>121</v>
      </c>
      <c r="N208">
        <f t="shared" si="14"/>
        <v>115</v>
      </c>
      <c r="O208">
        <f t="shared" si="14"/>
        <v>97</v>
      </c>
      <c r="P208">
        <f t="shared" si="14"/>
        <v>110</v>
      </c>
      <c r="Q208">
        <f t="shared" si="14"/>
        <v>110</v>
      </c>
      <c r="R208">
        <f t="shared" si="14"/>
        <v>101</v>
      </c>
      <c r="S208">
        <f t="shared" si="14"/>
        <v>46</v>
      </c>
      <c r="T208" s="5">
        <f t="shared" si="15"/>
        <v>905</v>
      </c>
      <c r="U208" s="10" t="str">
        <f t="shared" si="16"/>
        <v>y905</v>
      </c>
    </row>
    <row r="209" spans="1:21" x14ac:dyDescent="0.2">
      <c r="A209" s="10">
        <v>3</v>
      </c>
      <c r="B209" s="10">
        <v>7</v>
      </c>
      <c r="C209" s="14">
        <v>45376</v>
      </c>
      <c r="D209" s="14" t="s">
        <v>289</v>
      </c>
      <c r="E209" s="2" t="s">
        <v>308</v>
      </c>
      <c r="F209" s="8">
        <v>1</v>
      </c>
      <c r="G209" s="10" t="s">
        <v>208</v>
      </c>
      <c r="H209" s="13">
        <v>45348</v>
      </c>
      <c r="I209" s="8">
        <v>0.95</v>
      </c>
      <c r="L209">
        <f t="shared" si="14"/>
        <v>109</v>
      </c>
      <c r="M209">
        <f t="shared" si="14"/>
        <v>101</v>
      </c>
      <c r="N209">
        <f t="shared" si="14"/>
        <v>108</v>
      </c>
      <c r="O209">
        <f t="shared" si="14"/>
        <v>118</v>
      </c>
      <c r="P209">
        <f t="shared" si="14"/>
        <v>105</v>
      </c>
      <c r="Q209">
        <f t="shared" si="14"/>
        <v>110</v>
      </c>
      <c r="R209">
        <f t="shared" si="14"/>
        <v>46</v>
      </c>
      <c r="S209">
        <f t="shared" si="14"/>
        <v>98</v>
      </c>
      <c r="T209" s="5">
        <f t="shared" si="15"/>
        <v>872</v>
      </c>
      <c r="U209" s="10" t="str">
        <f t="shared" si="16"/>
        <v>e872</v>
      </c>
    </row>
    <row r="210" spans="1:21" x14ac:dyDescent="0.2">
      <c r="A210" s="10">
        <v>3</v>
      </c>
      <c r="B210" s="10">
        <v>7</v>
      </c>
      <c r="C210" s="14">
        <v>45379</v>
      </c>
      <c r="D210" s="14" t="s">
        <v>286</v>
      </c>
      <c r="E210" s="2" t="s">
        <v>345</v>
      </c>
      <c r="F210" s="8">
        <v>0</v>
      </c>
      <c r="G210" s="10" t="s">
        <v>8</v>
      </c>
      <c r="H210" s="10" t="s">
        <v>7</v>
      </c>
      <c r="I210" s="10" t="s">
        <v>9</v>
      </c>
      <c r="L210">
        <f t="shared" si="14"/>
        <v>109</v>
      </c>
      <c r="M210">
        <f t="shared" si="14"/>
        <v>111</v>
      </c>
      <c r="N210">
        <f t="shared" si="14"/>
        <v>104</v>
      </c>
      <c r="O210">
        <f t="shared" si="14"/>
        <v>97</v>
      </c>
      <c r="P210">
        <f t="shared" si="14"/>
        <v>109</v>
      </c>
      <c r="Q210">
        <f t="shared" si="14"/>
        <v>101</v>
      </c>
      <c r="R210">
        <f t="shared" si="14"/>
        <v>100</v>
      </c>
      <c r="S210">
        <f t="shared" si="14"/>
        <v>46</v>
      </c>
      <c r="T210" s="5">
        <f t="shared" si="15"/>
        <v>857</v>
      </c>
      <c r="U210" s="10" t="str">
        <f t="shared" si="16"/>
        <v>o857</v>
      </c>
    </row>
    <row r="211" spans="1:21" x14ac:dyDescent="0.2">
      <c r="A211" s="10">
        <v>3</v>
      </c>
      <c r="B211" s="10">
        <v>7</v>
      </c>
      <c r="C211" s="14">
        <v>45376</v>
      </c>
      <c r="D211" s="14" t="s">
        <v>289</v>
      </c>
      <c r="E211" s="2" t="s">
        <v>309</v>
      </c>
      <c r="F211" s="8">
        <v>0.25</v>
      </c>
      <c r="G211" s="10" t="s">
        <v>78</v>
      </c>
      <c r="H211" s="10" t="s">
        <v>7</v>
      </c>
      <c r="I211" s="10" t="s">
        <v>9</v>
      </c>
      <c r="L211">
        <f t="shared" si="14"/>
        <v>109</v>
      </c>
      <c r="M211">
        <f t="shared" si="14"/>
        <v>111</v>
      </c>
      <c r="N211">
        <f t="shared" si="14"/>
        <v>104</v>
      </c>
      <c r="O211">
        <f t="shared" si="14"/>
        <v>105</v>
      </c>
      <c r="P211">
        <f t="shared" si="14"/>
        <v>116</v>
      </c>
      <c r="Q211">
        <f t="shared" si="14"/>
        <v>46</v>
      </c>
      <c r="R211">
        <f t="shared" si="14"/>
        <v>100</v>
      </c>
      <c r="S211">
        <f t="shared" si="14"/>
        <v>97</v>
      </c>
      <c r="T211" s="5">
        <f t="shared" si="15"/>
        <v>862</v>
      </c>
      <c r="U211" s="10" t="str">
        <f t="shared" si="16"/>
        <v>o862</v>
      </c>
    </row>
    <row r="212" spans="1:21" x14ac:dyDescent="0.2">
      <c r="A212" s="10">
        <v>3</v>
      </c>
      <c r="B212" s="10">
        <v>7</v>
      </c>
      <c r="C212" s="14">
        <v>45376</v>
      </c>
      <c r="D212" s="14" t="s">
        <v>286</v>
      </c>
      <c r="E212" s="2" t="s">
        <v>310</v>
      </c>
      <c r="F212" s="8">
        <v>0.22</v>
      </c>
      <c r="G212" s="10" t="s">
        <v>334</v>
      </c>
      <c r="H212" s="10" t="s">
        <v>7</v>
      </c>
      <c r="I212" s="10" t="s">
        <v>9</v>
      </c>
      <c r="L212">
        <f t="shared" si="14"/>
        <v>109</v>
      </c>
      <c r="M212">
        <f t="shared" si="14"/>
        <v>111</v>
      </c>
      <c r="N212">
        <f t="shared" si="14"/>
        <v>108</v>
      </c>
      <c r="O212">
        <f t="shared" si="14"/>
        <v>105</v>
      </c>
      <c r="P212">
        <f t="shared" si="14"/>
        <v>116</v>
      </c>
      <c r="Q212">
        <f t="shared" si="14"/>
        <v>111</v>
      </c>
      <c r="R212">
        <f t="shared" si="14"/>
        <v>46</v>
      </c>
      <c r="S212">
        <f t="shared" si="14"/>
        <v>102</v>
      </c>
      <c r="T212" s="5">
        <f t="shared" si="15"/>
        <v>890</v>
      </c>
      <c r="U212" s="10" t="str">
        <f t="shared" si="16"/>
        <v>o890</v>
      </c>
    </row>
    <row r="213" spans="1:21" x14ac:dyDescent="0.2">
      <c r="A213" s="10">
        <v>3</v>
      </c>
      <c r="B213" s="10">
        <v>7</v>
      </c>
      <c r="C213" s="14">
        <v>45376</v>
      </c>
      <c r="D213" s="14" t="s">
        <v>289</v>
      </c>
      <c r="E213" s="2" t="s">
        <v>311</v>
      </c>
      <c r="F213" s="8">
        <v>0.69</v>
      </c>
      <c r="G213" s="10" t="s">
        <v>249</v>
      </c>
      <c r="H213" s="10" t="s">
        <v>7</v>
      </c>
      <c r="I213" s="10" t="s">
        <v>9</v>
      </c>
      <c r="L213">
        <f t="shared" si="14"/>
        <v>77</v>
      </c>
      <c r="M213">
        <f t="shared" si="14"/>
        <v>117</v>
      </c>
      <c r="N213">
        <f t="shared" si="14"/>
        <v>100</v>
      </c>
      <c r="O213">
        <f t="shared" si="14"/>
        <v>97</v>
      </c>
      <c r="P213">
        <f t="shared" si="14"/>
        <v>115</v>
      </c>
      <c r="Q213">
        <f t="shared" si="14"/>
        <v>115</v>
      </c>
      <c r="R213">
        <f t="shared" si="14"/>
        <v>105</v>
      </c>
      <c r="S213">
        <f t="shared" si="14"/>
        <v>114</v>
      </c>
      <c r="T213" s="5">
        <f t="shared" si="15"/>
        <v>909</v>
      </c>
      <c r="U213" s="10" t="str">
        <f t="shared" si="16"/>
        <v>u909</v>
      </c>
    </row>
    <row r="214" spans="1:21" x14ac:dyDescent="0.2">
      <c r="A214" s="10">
        <v>3</v>
      </c>
      <c r="B214" s="10">
        <v>7</v>
      </c>
      <c r="C214" s="14">
        <v>45376</v>
      </c>
      <c r="D214" s="14" t="s">
        <v>286</v>
      </c>
      <c r="E214" s="2" t="s">
        <v>312</v>
      </c>
      <c r="F214" s="8">
        <v>0.28000000000000003</v>
      </c>
      <c r="G214" s="10" t="s">
        <v>124</v>
      </c>
      <c r="H214" s="10" t="s">
        <v>7</v>
      </c>
      <c r="I214" s="10" t="s">
        <v>9</v>
      </c>
      <c r="L214">
        <f t="shared" si="14"/>
        <v>110</v>
      </c>
      <c r="M214">
        <f t="shared" si="14"/>
        <v>97</v>
      </c>
      <c r="N214">
        <f t="shared" si="14"/>
        <v>114</v>
      </c>
      <c r="O214">
        <f t="shared" si="14"/>
        <v>101</v>
      </c>
      <c r="P214">
        <f t="shared" si="14"/>
        <v>107</v>
      </c>
      <c r="Q214">
        <f t="shared" si="14"/>
        <v>46</v>
      </c>
      <c r="R214">
        <f t="shared" si="14"/>
        <v>109</v>
      </c>
      <c r="S214">
        <f t="shared" si="14"/>
        <v>97</v>
      </c>
      <c r="T214" s="5">
        <f t="shared" si="15"/>
        <v>885</v>
      </c>
      <c r="U214" s="10" t="str">
        <f t="shared" si="16"/>
        <v>a885</v>
      </c>
    </row>
    <row r="215" spans="1:21" x14ac:dyDescent="0.2">
      <c r="A215" s="10">
        <v>3</v>
      </c>
      <c r="B215" s="10">
        <v>7</v>
      </c>
      <c r="C215" s="14">
        <v>45376</v>
      </c>
      <c r="D215" s="14" t="s">
        <v>289</v>
      </c>
      <c r="E215" s="2" t="s">
        <v>313</v>
      </c>
      <c r="F215" s="8">
        <v>1</v>
      </c>
      <c r="G215" s="10" t="s">
        <v>335</v>
      </c>
      <c r="H215" s="13">
        <v>45345</v>
      </c>
      <c r="I215" s="8">
        <v>0.98</v>
      </c>
      <c r="L215">
        <f t="shared" si="14"/>
        <v>114</v>
      </c>
      <c r="M215">
        <f t="shared" si="14"/>
        <v>101</v>
      </c>
      <c r="N215">
        <f t="shared" si="14"/>
        <v>109</v>
      </c>
      <c r="O215">
        <f t="shared" si="14"/>
        <v>121</v>
      </c>
      <c r="P215">
        <f t="shared" si="14"/>
        <v>46</v>
      </c>
      <c r="Q215">
        <f t="shared" si="14"/>
        <v>97</v>
      </c>
      <c r="R215">
        <f t="shared" si="14"/>
        <v>107</v>
      </c>
      <c r="S215">
        <f t="shared" si="14"/>
        <v>98</v>
      </c>
      <c r="T215" s="5">
        <f t="shared" si="15"/>
        <v>870</v>
      </c>
      <c r="U215" s="10" t="str">
        <f t="shared" si="16"/>
        <v>e870</v>
      </c>
    </row>
    <row r="216" spans="1:21" x14ac:dyDescent="0.2">
      <c r="A216" s="10">
        <v>3</v>
      </c>
      <c r="B216" s="10">
        <v>7</v>
      </c>
      <c r="C216" s="14">
        <v>45376</v>
      </c>
      <c r="D216" s="14" t="s">
        <v>286</v>
      </c>
      <c r="E216" s="2" t="s">
        <v>314</v>
      </c>
      <c r="F216" s="8">
        <v>0</v>
      </c>
      <c r="G216" s="10" t="s">
        <v>8</v>
      </c>
      <c r="H216" s="10" t="s">
        <v>7</v>
      </c>
      <c r="I216" s="10" t="s">
        <v>9</v>
      </c>
      <c r="L216">
        <f t="shared" si="14"/>
        <v>114</v>
      </c>
      <c r="M216">
        <f t="shared" si="14"/>
        <v>111</v>
      </c>
      <c r="N216">
        <f t="shared" si="14"/>
        <v>119</v>
      </c>
      <c r="O216">
        <f t="shared" si="14"/>
        <v>97</v>
      </c>
      <c r="P216">
        <f t="shared" si="14"/>
        <v>110</v>
      </c>
      <c r="Q216">
        <f t="shared" si="14"/>
        <v>46</v>
      </c>
      <c r="R216">
        <f t="shared" si="14"/>
        <v>115</v>
      </c>
      <c r="S216">
        <f t="shared" si="14"/>
        <v>97</v>
      </c>
      <c r="T216" s="5">
        <f t="shared" si="15"/>
        <v>919</v>
      </c>
      <c r="U216" s="10" t="str">
        <f t="shared" si="16"/>
        <v>o919</v>
      </c>
    </row>
    <row r="217" spans="1:21" x14ac:dyDescent="0.2">
      <c r="A217" s="10">
        <v>3</v>
      </c>
      <c r="B217" s="10">
        <v>7</v>
      </c>
      <c r="C217" s="14">
        <v>45376</v>
      </c>
      <c r="D217" s="14" t="s">
        <v>289</v>
      </c>
      <c r="E217" s="2" t="s">
        <v>315</v>
      </c>
      <c r="F217" s="8">
        <v>0.65</v>
      </c>
      <c r="G217" s="10" t="s">
        <v>219</v>
      </c>
      <c r="H217" s="10" t="s">
        <v>7</v>
      </c>
      <c r="I217" s="10" t="s">
        <v>9</v>
      </c>
      <c r="L217">
        <f t="shared" si="14"/>
        <v>115</v>
      </c>
      <c r="M217">
        <f t="shared" si="14"/>
        <v>97</v>
      </c>
      <c r="N217">
        <f t="shared" si="14"/>
        <v>121</v>
      </c>
      <c r="O217">
        <f t="shared" si="14"/>
        <v>102</v>
      </c>
      <c r="P217">
        <f t="shared" si="14"/>
        <v>101</v>
      </c>
      <c r="Q217">
        <f t="shared" si="14"/>
        <v>100</v>
      </c>
      <c r="R217">
        <f t="shared" si="14"/>
        <v>100</v>
      </c>
      <c r="S217">
        <f t="shared" si="14"/>
        <v>105</v>
      </c>
      <c r="T217" s="5">
        <f t="shared" si="15"/>
        <v>958</v>
      </c>
      <c r="U217" s="10" t="str">
        <f t="shared" si="16"/>
        <v>a958</v>
      </c>
    </row>
    <row r="218" spans="1:21" x14ac:dyDescent="0.2">
      <c r="A218" s="10">
        <v>3</v>
      </c>
      <c r="B218" s="10">
        <v>7</v>
      </c>
      <c r="C218" s="14">
        <v>45376</v>
      </c>
      <c r="D218" s="14" t="s">
        <v>286</v>
      </c>
      <c r="E218" s="2" t="s">
        <v>324</v>
      </c>
      <c r="F218" s="8">
        <v>0.39</v>
      </c>
      <c r="G218" s="10" t="s">
        <v>336</v>
      </c>
      <c r="H218" s="10" t="s">
        <v>7</v>
      </c>
      <c r="I218" s="10" t="s">
        <v>9</v>
      </c>
      <c r="L218">
        <f t="shared" si="14"/>
        <v>115</v>
      </c>
      <c r="M218">
        <f t="shared" si="14"/>
        <v>101</v>
      </c>
      <c r="N218">
        <f t="shared" si="14"/>
        <v>98</v>
      </c>
      <c r="O218">
        <f t="shared" si="14"/>
        <v>97</v>
      </c>
      <c r="P218">
        <f t="shared" si="14"/>
        <v>115</v>
      </c>
      <c r="Q218">
        <f t="shared" si="14"/>
        <v>46</v>
      </c>
      <c r="R218">
        <f t="shared" si="14"/>
        <v>100</v>
      </c>
      <c r="S218">
        <f t="shared" si="14"/>
        <v>101</v>
      </c>
      <c r="T218" s="5">
        <f t="shared" si="15"/>
        <v>846</v>
      </c>
      <c r="U218" s="10" t="str">
        <f t="shared" si="16"/>
        <v>e846</v>
      </c>
    </row>
    <row r="219" spans="1:21" x14ac:dyDescent="0.2">
      <c r="A219" s="10">
        <v>3</v>
      </c>
      <c r="B219" s="10">
        <v>7</v>
      </c>
      <c r="C219" s="14">
        <v>45376</v>
      </c>
      <c r="D219" s="14" t="s">
        <v>289</v>
      </c>
      <c r="E219" s="2" t="s">
        <v>316</v>
      </c>
      <c r="F219" s="8">
        <v>0.01</v>
      </c>
      <c r="G219" s="10" t="s">
        <v>77</v>
      </c>
      <c r="H219" s="10" t="s">
        <v>7</v>
      </c>
      <c r="I219" s="10" t="s">
        <v>9</v>
      </c>
      <c r="L219">
        <f t="shared" si="14"/>
        <v>116</v>
      </c>
      <c r="M219">
        <f t="shared" si="14"/>
        <v>111</v>
      </c>
      <c r="N219">
        <f t="shared" si="14"/>
        <v>109</v>
      </c>
      <c r="O219">
        <f t="shared" si="14"/>
        <v>109</v>
      </c>
      <c r="P219">
        <f t="shared" si="14"/>
        <v>121</v>
      </c>
      <c r="Q219">
        <f t="shared" si="14"/>
        <v>46</v>
      </c>
      <c r="R219">
        <f t="shared" si="14"/>
        <v>112</v>
      </c>
      <c r="S219">
        <f t="shared" si="14"/>
        <v>111</v>
      </c>
      <c r="T219" s="5">
        <f t="shared" si="15"/>
        <v>916</v>
      </c>
      <c r="U219" s="10" t="str">
        <f t="shared" si="16"/>
        <v>o916</v>
      </c>
    </row>
    <row r="220" spans="1:21" x14ac:dyDescent="0.2">
      <c r="A220" s="10">
        <v>3</v>
      </c>
      <c r="B220" s="10">
        <v>7</v>
      </c>
      <c r="C220" s="14">
        <v>45376</v>
      </c>
      <c r="D220" s="14" t="s">
        <v>286</v>
      </c>
      <c r="E220" s="2" t="s">
        <v>328</v>
      </c>
      <c r="F220" s="8">
        <v>1</v>
      </c>
      <c r="G220" s="10" t="s">
        <v>159</v>
      </c>
      <c r="H220" s="13">
        <v>45368</v>
      </c>
      <c r="I220" s="8">
        <v>0.85</v>
      </c>
      <c r="L220">
        <f t="shared" si="14"/>
        <v>120</v>
      </c>
      <c r="M220">
        <f t="shared" si="14"/>
        <v>117</v>
      </c>
      <c r="N220">
        <f t="shared" si="14"/>
        <v>121</v>
      </c>
      <c r="O220">
        <f t="shared" si="14"/>
        <v>117</v>
      </c>
      <c r="P220">
        <f t="shared" si="14"/>
        <v>97</v>
      </c>
      <c r="Q220">
        <f t="shared" si="14"/>
        <v>110</v>
      </c>
      <c r="R220">
        <f t="shared" si="14"/>
        <v>46</v>
      </c>
      <c r="S220">
        <f t="shared" si="14"/>
        <v>121</v>
      </c>
      <c r="T220" s="5">
        <f t="shared" si="15"/>
        <v>945</v>
      </c>
      <c r="U220" s="10" t="str">
        <f t="shared" si="16"/>
        <v>u945</v>
      </c>
    </row>
    <row r="221" spans="1:21" x14ac:dyDescent="0.2">
      <c r="A221" s="10">
        <v>3</v>
      </c>
      <c r="B221" s="10">
        <v>7</v>
      </c>
      <c r="C221" s="14">
        <v>45376</v>
      </c>
      <c r="D221" s="14" t="s">
        <v>289</v>
      </c>
      <c r="E221" s="2" t="s">
        <v>317</v>
      </c>
      <c r="F221" s="8">
        <v>0.23</v>
      </c>
      <c r="G221" s="10" t="s">
        <v>146</v>
      </c>
      <c r="H221" s="10" t="s">
        <v>7</v>
      </c>
      <c r="I221" s="10" t="s">
        <v>9</v>
      </c>
      <c r="L221">
        <f t="shared" si="14"/>
        <v>121</v>
      </c>
      <c r="M221">
        <f t="shared" si="14"/>
        <v>97</v>
      </c>
      <c r="N221">
        <f t="shared" si="14"/>
        <v>115</v>
      </c>
      <c r="O221">
        <f t="shared" si="14"/>
        <v>109</v>
      </c>
      <c r="P221">
        <f t="shared" si="14"/>
        <v>105</v>
      </c>
      <c r="Q221">
        <f t="shared" si="14"/>
        <v>110</v>
      </c>
      <c r="R221">
        <f t="shared" si="14"/>
        <v>101</v>
      </c>
      <c r="S221">
        <f t="shared" si="14"/>
        <v>46</v>
      </c>
      <c r="T221" s="5">
        <f t="shared" si="15"/>
        <v>904</v>
      </c>
      <c r="U221" s="10" t="str">
        <f t="shared" si="16"/>
        <v>a904</v>
      </c>
    </row>
    <row r="222" spans="1:21" x14ac:dyDescent="0.2">
      <c r="A222" s="10">
        <v>3</v>
      </c>
      <c r="B222" s="10">
        <v>7</v>
      </c>
      <c r="C222" s="14">
        <v>45378</v>
      </c>
      <c r="D222" s="14" t="s">
        <v>289</v>
      </c>
      <c r="E222" s="2" t="s">
        <v>346</v>
      </c>
      <c r="F222" s="8">
        <v>1</v>
      </c>
      <c r="G222" s="10" t="s">
        <v>347</v>
      </c>
      <c r="H222" s="13">
        <v>45375</v>
      </c>
      <c r="I222" s="8">
        <v>0.9</v>
      </c>
      <c r="L222">
        <f t="shared" si="14"/>
        <v>121</v>
      </c>
      <c r="M222">
        <f t="shared" si="14"/>
        <v>111</v>
      </c>
      <c r="N222">
        <f t="shared" si="14"/>
        <v>117</v>
      </c>
      <c r="O222">
        <f t="shared" si="14"/>
        <v>115</v>
      </c>
      <c r="P222">
        <f t="shared" si="14"/>
        <v>115</v>
      </c>
      <c r="Q222">
        <f t="shared" si="14"/>
        <v>101</v>
      </c>
      <c r="R222">
        <f t="shared" si="14"/>
        <v>102</v>
      </c>
      <c r="S222">
        <f t="shared" si="14"/>
        <v>46</v>
      </c>
      <c r="T222" s="5">
        <f t="shared" si="15"/>
        <v>920</v>
      </c>
      <c r="U222" s="10" t="str">
        <f t="shared" si="16"/>
        <v>o920</v>
      </c>
    </row>
    <row r="223" spans="1:21" x14ac:dyDescent="0.2">
      <c r="A223" s="10">
        <v>3</v>
      </c>
      <c r="B223" s="10">
        <v>7</v>
      </c>
      <c r="C223" s="14">
        <v>45376</v>
      </c>
      <c r="D223" s="14" t="s">
        <v>286</v>
      </c>
      <c r="E223" s="2" t="s">
        <v>318</v>
      </c>
      <c r="F223" s="8">
        <v>0.13</v>
      </c>
      <c r="G223" s="10" t="s">
        <v>322</v>
      </c>
      <c r="H223" s="10" t="s">
        <v>7</v>
      </c>
      <c r="I223" s="10" t="s">
        <v>9</v>
      </c>
      <c r="L223">
        <f t="shared" si="14"/>
        <v>121</v>
      </c>
      <c r="M223">
        <f t="shared" si="14"/>
        <v>111</v>
      </c>
      <c r="N223">
        <f t="shared" si="14"/>
        <v>117</v>
      </c>
      <c r="O223">
        <f t="shared" ref="M223:S259" si="17">CODE(MID($E223,O$1,1))</f>
        <v>115</v>
      </c>
      <c r="P223">
        <f t="shared" si="17"/>
        <v>115</v>
      </c>
      <c r="Q223">
        <f t="shared" si="17"/>
        <v>114</v>
      </c>
      <c r="R223">
        <f t="shared" si="17"/>
        <v>97</v>
      </c>
      <c r="S223">
        <f t="shared" si="17"/>
        <v>46</v>
      </c>
      <c r="T223" s="5">
        <f t="shared" si="15"/>
        <v>928</v>
      </c>
      <c r="U223" s="10" t="str">
        <f t="shared" si="16"/>
        <v>o928</v>
      </c>
    </row>
    <row r="224" spans="1:21" x14ac:dyDescent="0.2">
      <c r="A224" s="10">
        <v>3</v>
      </c>
      <c r="B224" s="10">
        <v>7</v>
      </c>
      <c r="C224" s="14">
        <v>45376</v>
      </c>
      <c r="D224" s="14" t="s">
        <v>289</v>
      </c>
      <c r="E224" s="2" t="s">
        <v>329</v>
      </c>
      <c r="F224" s="8">
        <v>0.12</v>
      </c>
      <c r="G224" s="10" t="s">
        <v>99</v>
      </c>
      <c r="H224" s="10" t="s">
        <v>7</v>
      </c>
      <c r="I224" s="10" t="s">
        <v>9</v>
      </c>
      <c r="L224">
        <f t="shared" ref="L224:L287" si="18">CODE(MID($E224,L$1,1))</f>
        <v>122</v>
      </c>
      <c r="M224">
        <f t="shared" si="17"/>
        <v>105</v>
      </c>
      <c r="N224">
        <f t="shared" si="17"/>
        <v>97</v>
      </c>
      <c r="O224">
        <f t="shared" si="17"/>
        <v>46</v>
      </c>
      <c r="P224">
        <f t="shared" si="17"/>
        <v>100</v>
      </c>
      <c r="Q224">
        <f t="shared" si="17"/>
        <v>105</v>
      </c>
      <c r="R224">
        <f t="shared" si="17"/>
        <v>110</v>
      </c>
      <c r="S224">
        <f t="shared" si="17"/>
        <v>109</v>
      </c>
      <c r="T224" s="5">
        <f t="shared" si="15"/>
        <v>901</v>
      </c>
      <c r="U224" s="10" t="str">
        <f t="shared" si="16"/>
        <v>i901</v>
      </c>
    </row>
    <row r="225" spans="1:21" x14ac:dyDescent="0.2">
      <c r="A225" s="10">
        <v>3</v>
      </c>
      <c r="B225" s="10">
        <v>8</v>
      </c>
      <c r="C225" s="14">
        <v>45384</v>
      </c>
      <c r="D225" s="14" t="s">
        <v>286</v>
      </c>
      <c r="E225" s="2" t="s">
        <v>287</v>
      </c>
      <c r="F225" s="8">
        <v>1</v>
      </c>
      <c r="G225" s="10" t="s">
        <v>337</v>
      </c>
      <c r="H225" s="13">
        <v>45373</v>
      </c>
      <c r="I225" s="8">
        <v>0.8</v>
      </c>
      <c r="L225">
        <f t="shared" si="18"/>
        <v>97</v>
      </c>
      <c r="M225">
        <f t="shared" si="17"/>
        <v>98</v>
      </c>
      <c r="N225">
        <f t="shared" si="17"/>
        <v>100</v>
      </c>
      <c r="O225">
        <f t="shared" si="17"/>
        <v>101</v>
      </c>
      <c r="P225">
        <f t="shared" si="17"/>
        <v>108</v>
      </c>
      <c r="Q225">
        <f t="shared" si="17"/>
        <v>105</v>
      </c>
      <c r="R225">
        <f t="shared" si="17"/>
        <v>108</v>
      </c>
      <c r="S225">
        <f t="shared" si="17"/>
        <v>97</v>
      </c>
      <c r="T225" s="5">
        <f t="shared" si="15"/>
        <v>889</v>
      </c>
      <c r="U225" s="10" t="str">
        <f t="shared" si="16"/>
        <v>b889</v>
      </c>
    </row>
    <row r="226" spans="1:21" x14ac:dyDescent="0.2">
      <c r="A226" s="10">
        <v>3</v>
      </c>
      <c r="B226" s="10">
        <v>8</v>
      </c>
      <c r="C226" s="14">
        <v>45384</v>
      </c>
      <c r="D226" s="14" t="s">
        <v>286</v>
      </c>
      <c r="E226" s="2" t="s">
        <v>288</v>
      </c>
      <c r="F226" s="8">
        <v>0.02</v>
      </c>
      <c r="G226" s="10" t="s">
        <v>331</v>
      </c>
      <c r="H226" s="10" t="s">
        <v>7</v>
      </c>
      <c r="I226" s="10" t="s">
        <v>9</v>
      </c>
      <c r="L226">
        <f t="shared" si="18"/>
        <v>97</v>
      </c>
      <c r="M226">
        <f t="shared" si="17"/>
        <v>104</v>
      </c>
      <c r="N226">
        <f t="shared" si="17"/>
        <v>109</v>
      </c>
      <c r="O226">
        <f t="shared" si="17"/>
        <v>97</v>
      </c>
      <c r="P226">
        <f t="shared" si="17"/>
        <v>100</v>
      </c>
      <c r="Q226">
        <f t="shared" si="17"/>
        <v>46</v>
      </c>
      <c r="R226">
        <f t="shared" si="17"/>
        <v>122</v>
      </c>
      <c r="S226">
        <f t="shared" si="17"/>
        <v>97</v>
      </c>
      <c r="T226" s="5">
        <f t="shared" si="15"/>
        <v>865</v>
      </c>
      <c r="U226" s="10" t="str">
        <f t="shared" si="16"/>
        <v>h865</v>
      </c>
    </row>
    <row r="227" spans="1:21" x14ac:dyDescent="0.2">
      <c r="A227" s="10">
        <v>3</v>
      </c>
      <c r="B227" s="10">
        <v>8</v>
      </c>
      <c r="C227" s="14">
        <v>45384</v>
      </c>
      <c r="D227" s="14" t="s">
        <v>289</v>
      </c>
      <c r="E227" s="2" t="s">
        <v>290</v>
      </c>
      <c r="F227" s="8">
        <v>1</v>
      </c>
      <c r="G227" s="10" t="s">
        <v>209</v>
      </c>
      <c r="H227" s="13">
        <v>45354</v>
      </c>
      <c r="I227" s="8">
        <v>0.8</v>
      </c>
      <c r="L227">
        <f t="shared" si="18"/>
        <v>65</v>
      </c>
      <c r="M227">
        <f t="shared" si="17"/>
        <v>104</v>
      </c>
      <c r="N227">
        <f t="shared" si="17"/>
        <v>109</v>
      </c>
      <c r="O227">
        <f t="shared" si="17"/>
        <v>101</v>
      </c>
      <c r="P227">
        <f t="shared" si="17"/>
        <v>116</v>
      </c>
      <c r="Q227">
        <f t="shared" si="17"/>
        <v>46</v>
      </c>
      <c r="R227">
        <f t="shared" si="17"/>
        <v>115</v>
      </c>
      <c r="S227">
        <f t="shared" si="17"/>
        <v>101</v>
      </c>
      <c r="T227" s="5">
        <f t="shared" si="15"/>
        <v>847</v>
      </c>
      <c r="U227" s="10" t="str">
        <f t="shared" si="16"/>
        <v>h847</v>
      </c>
    </row>
    <row r="228" spans="1:21" x14ac:dyDescent="0.2">
      <c r="A228" s="10">
        <v>3</v>
      </c>
      <c r="B228" s="10">
        <v>8</v>
      </c>
      <c r="C228" s="14">
        <v>45384</v>
      </c>
      <c r="D228" s="14" t="s">
        <v>289</v>
      </c>
      <c r="E228" s="2" t="s">
        <v>291</v>
      </c>
      <c r="F228" s="8">
        <v>1</v>
      </c>
      <c r="G228" s="10" t="s">
        <v>140</v>
      </c>
      <c r="H228" s="13">
        <v>45380</v>
      </c>
      <c r="I228" s="8">
        <v>0.78</v>
      </c>
      <c r="L228">
        <f t="shared" si="18"/>
        <v>97</v>
      </c>
      <c r="M228">
        <f t="shared" si="17"/>
        <v>110</v>
      </c>
      <c r="N228">
        <f t="shared" si="17"/>
        <v>97</v>
      </c>
      <c r="O228">
        <f t="shared" si="17"/>
        <v>115</v>
      </c>
      <c r="P228">
        <f t="shared" si="17"/>
        <v>116</v>
      </c>
      <c r="Q228">
        <f t="shared" si="17"/>
        <v>97</v>
      </c>
      <c r="R228">
        <f t="shared" si="17"/>
        <v>115</v>
      </c>
      <c r="S228">
        <f t="shared" si="17"/>
        <v>105</v>
      </c>
      <c r="T228" s="5">
        <f t="shared" si="15"/>
        <v>905</v>
      </c>
      <c r="U228" s="10" t="str">
        <f t="shared" si="16"/>
        <v>n905</v>
      </c>
    </row>
    <row r="229" spans="1:21" x14ac:dyDescent="0.2">
      <c r="A229" s="10">
        <v>3</v>
      </c>
      <c r="B229" s="10">
        <v>8</v>
      </c>
      <c r="C229" s="14">
        <v>45384</v>
      </c>
      <c r="D229" s="14" t="s">
        <v>289</v>
      </c>
      <c r="E229" s="2" t="s">
        <v>339</v>
      </c>
      <c r="F229" s="8">
        <v>1</v>
      </c>
      <c r="G229" s="10" t="s">
        <v>348</v>
      </c>
      <c r="H229" s="13">
        <v>45382</v>
      </c>
      <c r="I229" s="8">
        <v>0.85</v>
      </c>
      <c r="L229">
        <f t="shared" si="18"/>
        <v>97</v>
      </c>
      <c r="M229">
        <f t="shared" si="17"/>
        <v>115</v>
      </c>
      <c r="N229">
        <f t="shared" si="17"/>
        <v>104</v>
      </c>
      <c r="O229">
        <f t="shared" si="17"/>
        <v>114</v>
      </c>
      <c r="P229">
        <f t="shared" si="17"/>
        <v>97</v>
      </c>
      <c r="Q229">
        <f t="shared" si="17"/>
        <v>102</v>
      </c>
      <c r="R229">
        <f t="shared" si="17"/>
        <v>46</v>
      </c>
      <c r="S229">
        <f t="shared" si="17"/>
        <v>104</v>
      </c>
      <c r="T229" s="5">
        <f t="shared" si="15"/>
        <v>844</v>
      </c>
      <c r="U229" s="10" t="str">
        <f t="shared" si="16"/>
        <v>s844</v>
      </c>
    </row>
    <row r="230" spans="1:21" x14ac:dyDescent="0.2">
      <c r="A230" s="10">
        <v>3</v>
      </c>
      <c r="B230" s="10">
        <v>8</v>
      </c>
      <c r="C230" s="14">
        <v>45384</v>
      </c>
      <c r="D230" s="14" t="s">
        <v>289</v>
      </c>
      <c r="E230" s="2" t="s">
        <v>292</v>
      </c>
      <c r="F230" s="8">
        <v>1</v>
      </c>
      <c r="G230" s="10" t="s">
        <v>239</v>
      </c>
      <c r="H230" s="13">
        <v>45352</v>
      </c>
      <c r="I230" s="8">
        <v>0.85</v>
      </c>
      <c r="L230">
        <f t="shared" si="18"/>
        <v>66</v>
      </c>
      <c r="M230">
        <f t="shared" si="17"/>
        <v>97</v>
      </c>
      <c r="N230">
        <f t="shared" si="17"/>
        <v>115</v>
      </c>
      <c r="O230">
        <f t="shared" si="17"/>
        <v>46</v>
      </c>
      <c r="P230">
        <f t="shared" si="17"/>
        <v>107</v>
      </c>
      <c r="Q230">
        <f t="shared" si="17"/>
        <v>105</v>
      </c>
      <c r="R230">
        <f t="shared" si="17"/>
        <v>109</v>
      </c>
      <c r="S230">
        <f t="shared" si="17"/>
        <v>109</v>
      </c>
      <c r="T230" s="5">
        <f t="shared" si="15"/>
        <v>901</v>
      </c>
      <c r="U230" s="10" t="str">
        <f t="shared" si="16"/>
        <v>a901</v>
      </c>
    </row>
    <row r="231" spans="1:21" x14ac:dyDescent="0.2">
      <c r="A231" s="10">
        <v>3</v>
      </c>
      <c r="B231" s="10">
        <v>8</v>
      </c>
      <c r="C231" s="14">
        <v>45384</v>
      </c>
      <c r="D231" s="14" t="s">
        <v>286</v>
      </c>
      <c r="E231" s="2" t="s">
        <v>293</v>
      </c>
      <c r="F231" s="8">
        <v>1</v>
      </c>
      <c r="G231" s="10" t="s">
        <v>341</v>
      </c>
      <c r="H231" s="13">
        <v>45383</v>
      </c>
      <c r="I231" s="8">
        <v>0.9</v>
      </c>
      <c r="L231">
        <f t="shared" si="18"/>
        <v>100</v>
      </c>
      <c r="M231">
        <f t="shared" si="17"/>
        <v>106</v>
      </c>
      <c r="N231">
        <f t="shared" si="17"/>
        <v>97</v>
      </c>
      <c r="O231">
        <f t="shared" si="17"/>
        <v>98</v>
      </c>
      <c r="P231">
        <f t="shared" si="17"/>
        <v>105</v>
      </c>
      <c r="Q231">
        <f t="shared" si="17"/>
        <v>114</v>
      </c>
      <c r="R231">
        <f t="shared" si="17"/>
        <v>46</v>
      </c>
      <c r="S231">
        <f t="shared" si="17"/>
        <v>104</v>
      </c>
      <c r="T231" s="5">
        <f t="shared" si="15"/>
        <v>838</v>
      </c>
      <c r="U231" s="10" t="str">
        <f t="shared" si="16"/>
        <v>j838</v>
      </c>
    </row>
    <row r="232" spans="1:21" x14ac:dyDescent="0.2">
      <c r="A232" s="10">
        <v>3</v>
      </c>
      <c r="B232" s="10">
        <v>8</v>
      </c>
      <c r="C232" s="14">
        <v>45384</v>
      </c>
      <c r="D232" s="14" t="s">
        <v>289</v>
      </c>
      <c r="E232" s="2" t="s">
        <v>349</v>
      </c>
      <c r="F232" s="8">
        <v>0.93</v>
      </c>
      <c r="G232" s="10" t="s">
        <v>350</v>
      </c>
      <c r="H232" s="10" t="s">
        <v>7</v>
      </c>
      <c r="I232" s="10" t="s">
        <v>9</v>
      </c>
      <c r="L232">
        <f t="shared" si="18"/>
        <v>70</v>
      </c>
      <c r="M232">
        <f t="shared" si="17"/>
        <v>97</v>
      </c>
      <c r="N232">
        <f t="shared" si="17"/>
        <v>116</v>
      </c>
      <c r="O232">
        <f t="shared" si="17"/>
        <v>105</v>
      </c>
      <c r="P232">
        <f t="shared" si="17"/>
        <v>109</v>
      </c>
      <c r="Q232">
        <f t="shared" si="17"/>
        <v>97</v>
      </c>
      <c r="R232">
        <f t="shared" si="17"/>
        <v>45</v>
      </c>
      <c r="S232">
        <f t="shared" si="17"/>
        <v>101</v>
      </c>
      <c r="T232" s="5">
        <f t="shared" si="15"/>
        <v>845</v>
      </c>
      <c r="U232" s="10" t="str">
        <f t="shared" si="16"/>
        <v>a845</v>
      </c>
    </row>
    <row r="233" spans="1:21" x14ac:dyDescent="0.2">
      <c r="A233" s="10">
        <v>3</v>
      </c>
      <c r="B233" s="10">
        <v>8</v>
      </c>
      <c r="C233" s="14">
        <v>45384</v>
      </c>
      <c r="D233" s="14" t="s">
        <v>286</v>
      </c>
      <c r="E233" s="2" t="s">
        <v>294</v>
      </c>
      <c r="F233" s="8">
        <v>1</v>
      </c>
      <c r="G233" s="10" t="s">
        <v>336</v>
      </c>
      <c r="H233" s="13">
        <v>45373</v>
      </c>
      <c r="I233" s="8">
        <v>0.8</v>
      </c>
      <c r="L233">
        <f t="shared" si="18"/>
        <v>103</v>
      </c>
      <c r="M233">
        <f t="shared" si="17"/>
        <v>108</v>
      </c>
      <c r="N233">
        <f t="shared" si="17"/>
        <v>101</v>
      </c>
      <c r="O233">
        <f t="shared" si="17"/>
        <v>110</v>
      </c>
      <c r="P233">
        <f t="shared" si="17"/>
        <v>110</v>
      </c>
      <c r="Q233">
        <f t="shared" si="17"/>
        <v>46</v>
      </c>
      <c r="R233">
        <f t="shared" si="17"/>
        <v>104</v>
      </c>
      <c r="S233">
        <f t="shared" si="17"/>
        <v>101</v>
      </c>
      <c r="T233" s="5">
        <f t="shared" si="15"/>
        <v>849</v>
      </c>
      <c r="U233" s="10" t="str">
        <f t="shared" si="16"/>
        <v>l849</v>
      </c>
    </row>
    <row r="234" spans="1:21" x14ac:dyDescent="0.2">
      <c r="A234" s="10">
        <v>3</v>
      </c>
      <c r="B234" s="10">
        <v>8</v>
      </c>
      <c r="C234" s="14">
        <v>45384</v>
      </c>
      <c r="D234" s="14" t="s">
        <v>289</v>
      </c>
      <c r="E234" s="2" t="s">
        <v>295</v>
      </c>
      <c r="F234" s="8">
        <v>0.27</v>
      </c>
      <c r="G234" s="10" t="s">
        <v>261</v>
      </c>
      <c r="H234" s="10" t="s">
        <v>7</v>
      </c>
      <c r="I234" s="10" t="s">
        <v>9</v>
      </c>
      <c r="L234">
        <f t="shared" si="18"/>
        <v>103</v>
      </c>
      <c r="M234">
        <f t="shared" si="17"/>
        <v>114</v>
      </c>
      <c r="N234">
        <f t="shared" si="17"/>
        <v>97</v>
      </c>
      <c r="O234">
        <f t="shared" si="17"/>
        <v>99</v>
      </c>
      <c r="P234">
        <f t="shared" si="17"/>
        <v>101</v>
      </c>
      <c r="Q234">
        <f t="shared" si="17"/>
        <v>46</v>
      </c>
      <c r="R234">
        <f t="shared" si="17"/>
        <v>115</v>
      </c>
      <c r="S234">
        <f t="shared" si="17"/>
        <v>101</v>
      </c>
      <c r="T234" s="5">
        <f t="shared" si="15"/>
        <v>839</v>
      </c>
      <c r="U234" s="10" t="str">
        <f t="shared" si="16"/>
        <v>r839</v>
      </c>
    </row>
    <row r="235" spans="1:21" x14ac:dyDescent="0.2">
      <c r="A235" s="10">
        <v>3</v>
      </c>
      <c r="B235" s="10">
        <v>8</v>
      </c>
      <c r="C235" s="14">
        <v>45384</v>
      </c>
      <c r="D235" s="14" t="s">
        <v>289</v>
      </c>
      <c r="E235" s="2" t="s">
        <v>296</v>
      </c>
      <c r="F235" s="8">
        <v>1</v>
      </c>
      <c r="G235" s="10" t="s">
        <v>215</v>
      </c>
      <c r="H235" s="13">
        <v>45358</v>
      </c>
      <c r="I235" s="8">
        <v>0.78</v>
      </c>
      <c r="L235">
        <f t="shared" si="18"/>
        <v>105</v>
      </c>
      <c r="M235">
        <f t="shared" si="17"/>
        <v>108</v>
      </c>
      <c r="N235">
        <f t="shared" si="17"/>
        <v>105</v>
      </c>
      <c r="O235">
        <f t="shared" si="17"/>
        <v>97</v>
      </c>
      <c r="P235">
        <f t="shared" si="17"/>
        <v>115</v>
      </c>
      <c r="Q235">
        <f t="shared" si="17"/>
        <v>46</v>
      </c>
      <c r="R235">
        <f t="shared" si="17"/>
        <v>101</v>
      </c>
      <c r="S235">
        <f t="shared" si="17"/>
        <v>108</v>
      </c>
      <c r="T235" s="5">
        <f t="shared" si="15"/>
        <v>868</v>
      </c>
      <c r="U235" s="10" t="str">
        <f t="shared" si="16"/>
        <v>l868</v>
      </c>
    </row>
    <row r="236" spans="1:21" x14ac:dyDescent="0.2">
      <c r="A236" s="10">
        <v>3</v>
      </c>
      <c r="B236" s="10">
        <v>8</v>
      </c>
      <c r="C236" s="14">
        <v>45384</v>
      </c>
      <c r="D236" s="14" t="s">
        <v>289</v>
      </c>
      <c r="E236" s="2" t="s">
        <v>297</v>
      </c>
      <c r="F236" s="8">
        <v>0.89</v>
      </c>
      <c r="G236" s="10" t="s">
        <v>102</v>
      </c>
      <c r="H236" s="10" t="s">
        <v>7</v>
      </c>
      <c r="I236" s="10" t="s">
        <v>9</v>
      </c>
      <c r="L236">
        <f t="shared" si="18"/>
        <v>73</v>
      </c>
      <c r="M236">
        <f t="shared" si="17"/>
        <v>115</v>
      </c>
      <c r="N236">
        <f t="shared" si="17"/>
        <v>97</v>
      </c>
      <c r="O236">
        <f t="shared" si="17"/>
        <v>98</v>
      </c>
      <c r="P236">
        <f t="shared" si="17"/>
        <v>101</v>
      </c>
      <c r="Q236">
        <f t="shared" si="17"/>
        <v>108</v>
      </c>
      <c r="R236">
        <f t="shared" si="17"/>
        <v>46</v>
      </c>
      <c r="S236">
        <f t="shared" si="17"/>
        <v>109</v>
      </c>
      <c r="T236" s="5">
        <f t="shared" si="15"/>
        <v>810</v>
      </c>
      <c r="U236" s="10" t="str">
        <f t="shared" si="16"/>
        <v>s810</v>
      </c>
    </row>
    <row r="237" spans="1:21" x14ac:dyDescent="0.2">
      <c r="A237" s="10">
        <v>3</v>
      </c>
      <c r="B237" s="10">
        <v>8</v>
      </c>
      <c r="C237" s="14">
        <v>45384</v>
      </c>
      <c r="D237" s="14" t="s">
        <v>286</v>
      </c>
      <c r="E237" s="2" t="s">
        <v>298</v>
      </c>
      <c r="F237" s="8">
        <v>0.63</v>
      </c>
      <c r="G237" s="10" t="s">
        <v>70</v>
      </c>
      <c r="H237" s="10" t="s">
        <v>7</v>
      </c>
      <c r="I237" s="10" t="s">
        <v>9</v>
      </c>
      <c r="L237">
        <f t="shared" si="18"/>
        <v>106</v>
      </c>
      <c r="M237">
        <f t="shared" si="17"/>
        <v>97</v>
      </c>
      <c r="N237">
        <f t="shared" si="17"/>
        <v>105</v>
      </c>
      <c r="O237">
        <f t="shared" si="17"/>
        <v>114</v>
      </c>
      <c r="P237">
        <f t="shared" si="17"/>
        <v>46</v>
      </c>
      <c r="Q237">
        <f t="shared" si="17"/>
        <v>104</v>
      </c>
      <c r="R237">
        <f t="shared" si="17"/>
        <v>101</v>
      </c>
      <c r="S237">
        <f t="shared" si="17"/>
        <v>107</v>
      </c>
      <c r="T237" s="5">
        <f t="shared" si="15"/>
        <v>856</v>
      </c>
      <c r="U237" s="10" t="str">
        <f t="shared" si="16"/>
        <v>a856</v>
      </c>
    </row>
    <row r="238" spans="1:21" x14ac:dyDescent="0.2">
      <c r="A238" s="10">
        <v>3</v>
      </c>
      <c r="B238" s="10">
        <v>8</v>
      </c>
      <c r="C238" s="14">
        <v>45384</v>
      </c>
      <c r="D238" s="14" t="s">
        <v>289</v>
      </c>
      <c r="E238" s="2" t="s">
        <v>299</v>
      </c>
      <c r="F238" s="8">
        <v>1</v>
      </c>
      <c r="G238" s="10" t="s">
        <v>320</v>
      </c>
      <c r="H238" s="13">
        <v>45382</v>
      </c>
      <c r="I238" s="8">
        <v>0.85</v>
      </c>
      <c r="L238">
        <f t="shared" si="18"/>
        <v>106</v>
      </c>
      <c r="M238">
        <f t="shared" si="17"/>
        <v>101</v>
      </c>
      <c r="N238">
        <f t="shared" si="17"/>
        <v>115</v>
      </c>
      <c r="O238">
        <f t="shared" si="17"/>
        <v>115</v>
      </c>
      <c r="P238">
        <f t="shared" si="17"/>
        <v>101</v>
      </c>
      <c r="Q238">
        <f t="shared" si="17"/>
        <v>46</v>
      </c>
      <c r="R238">
        <f t="shared" si="17"/>
        <v>108</v>
      </c>
      <c r="S238">
        <f t="shared" si="17"/>
        <v>101</v>
      </c>
      <c r="T238" s="5">
        <f t="shared" si="15"/>
        <v>886</v>
      </c>
      <c r="U238" s="10" t="str">
        <f t="shared" si="16"/>
        <v>e886</v>
      </c>
    </row>
    <row r="239" spans="1:21" x14ac:dyDescent="0.2">
      <c r="A239" s="10">
        <v>3</v>
      </c>
      <c r="B239" s="10">
        <v>8</v>
      </c>
      <c r="C239" s="14">
        <v>45384</v>
      </c>
      <c r="D239" s="14" t="s">
        <v>289</v>
      </c>
      <c r="E239" s="2" t="s">
        <v>300</v>
      </c>
      <c r="F239" s="8">
        <v>0.04</v>
      </c>
      <c r="G239" s="10" t="s">
        <v>243</v>
      </c>
      <c r="H239" s="10" t="s">
        <v>7</v>
      </c>
      <c r="I239" s="10" t="s">
        <v>9</v>
      </c>
      <c r="L239">
        <f t="shared" si="18"/>
        <v>106</v>
      </c>
      <c r="M239">
        <f t="shared" si="17"/>
        <v>111</v>
      </c>
      <c r="N239">
        <f t="shared" si="17"/>
        <v>114</v>
      </c>
      <c r="O239">
        <f t="shared" si="17"/>
        <v>100</v>
      </c>
      <c r="P239">
        <f t="shared" si="17"/>
        <v>46</v>
      </c>
      <c r="Q239">
        <f t="shared" si="17"/>
        <v>107</v>
      </c>
      <c r="R239">
        <f t="shared" si="17"/>
        <v>97</v>
      </c>
      <c r="S239">
        <f t="shared" si="17"/>
        <v>114</v>
      </c>
      <c r="T239" s="5">
        <f t="shared" si="15"/>
        <v>893</v>
      </c>
      <c r="U239" s="10" t="str">
        <f t="shared" si="16"/>
        <v>o893</v>
      </c>
    </row>
    <row r="240" spans="1:21" x14ac:dyDescent="0.2">
      <c r="A240" s="10">
        <v>3</v>
      </c>
      <c r="B240" s="10">
        <v>8</v>
      </c>
      <c r="C240" s="14">
        <v>45384</v>
      </c>
      <c r="D240" s="14" t="s">
        <v>286</v>
      </c>
      <c r="E240" s="2" t="s">
        <v>301</v>
      </c>
      <c r="F240" s="8">
        <v>1</v>
      </c>
      <c r="G240" s="10" t="s">
        <v>348</v>
      </c>
      <c r="H240" s="13">
        <v>45378</v>
      </c>
      <c r="I240" s="8">
        <v>0.75</v>
      </c>
      <c r="L240">
        <f t="shared" si="18"/>
        <v>106</v>
      </c>
      <c r="M240">
        <f t="shared" si="17"/>
        <v>111</v>
      </c>
      <c r="N240">
        <f t="shared" si="17"/>
        <v>121</v>
      </c>
      <c r="O240">
        <f t="shared" si="17"/>
        <v>99</v>
      </c>
      <c r="P240">
        <f t="shared" si="17"/>
        <v>101</v>
      </c>
      <c r="Q240">
        <f t="shared" si="17"/>
        <v>46</v>
      </c>
      <c r="R240">
        <f t="shared" si="17"/>
        <v>107</v>
      </c>
      <c r="S240">
        <f t="shared" si="17"/>
        <v>111</v>
      </c>
      <c r="T240" s="5">
        <f t="shared" si="15"/>
        <v>914</v>
      </c>
      <c r="U240" s="10" t="str">
        <f t="shared" si="16"/>
        <v>o914</v>
      </c>
    </row>
    <row r="241" spans="1:21" x14ac:dyDescent="0.2">
      <c r="A241" s="10">
        <v>3</v>
      </c>
      <c r="B241" s="10">
        <v>8</v>
      </c>
      <c r="C241" s="14">
        <v>45384</v>
      </c>
      <c r="D241" s="14" t="s">
        <v>289</v>
      </c>
      <c r="E241" s="2" t="s">
        <v>302</v>
      </c>
      <c r="F241" s="8">
        <v>0.6</v>
      </c>
      <c r="G241" s="10" t="s">
        <v>71</v>
      </c>
      <c r="H241" s="10" t="s">
        <v>7</v>
      </c>
      <c r="I241" s="10" t="s">
        <v>9</v>
      </c>
      <c r="L241">
        <f t="shared" si="18"/>
        <v>106</v>
      </c>
      <c r="M241">
        <f t="shared" si="17"/>
        <v>117</v>
      </c>
      <c r="N241">
        <f t="shared" si="17"/>
        <v>108</v>
      </c>
      <c r="O241">
        <f t="shared" si="17"/>
        <v>105</v>
      </c>
      <c r="P241">
        <f t="shared" si="17"/>
        <v>97</v>
      </c>
      <c r="Q241">
        <f t="shared" si="17"/>
        <v>110</v>
      </c>
      <c r="R241">
        <f t="shared" si="17"/>
        <v>46</v>
      </c>
      <c r="S241">
        <f t="shared" si="17"/>
        <v>109</v>
      </c>
      <c r="T241" s="5">
        <f t="shared" si="15"/>
        <v>877</v>
      </c>
      <c r="U241" s="10" t="str">
        <f t="shared" si="16"/>
        <v>u877</v>
      </c>
    </row>
    <row r="242" spans="1:21" x14ac:dyDescent="0.2">
      <c r="A242" s="10">
        <v>3</v>
      </c>
      <c r="B242" s="10">
        <v>8</v>
      </c>
      <c r="C242" s="14">
        <v>45384</v>
      </c>
      <c r="D242" s="14" t="s">
        <v>289</v>
      </c>
      <c r="E242" s="2" t="s">
        <v>303</v>
      </c>
      <c r="F242" s="8">
        <v>7.0000000000000007E-2</v>
      </c>
      <c r="G242" s="10" t="s">
        <v>260</v>
      </c>
      <c r="H242" s="10" t="s">
        <v>7</v>
      </c>
      <c r="I242" s="10" t="s">
        <v>9</v>
      </c>
      <c r="L242">
        <f t="shared" si="18"/>
        <v>106</v>
      </c>
      <c r="M242">
        <f t="shared" si="17"/>
        <v>117</v>
      </c>
      <c r="N242">
        <f t="shared" si="17"/>
        <v>114</v>
      </c>
      <c r="O242">
        <f t="shared" si="17"/>
        <v>114</v>
      </c>
      <c r="P242">
        <f t="shared" si="17"/>
        <v>101</v>
      </c>
      <c r="Q242">
        <f t="shared" si="17"/>
        <v>46</v>
      </c>
      <c r="R242">
        <f t="shared" si="17"/>
        <v>100</v>
      </c>
      <c r="S242">
        <f t="shared" si="17"/>
        <v>101</v>
      </c>
      <c r="T242" s="5">
        <f t="shared" si="15"/>
        <v>883</v>
      </c>
      <c r="U242" s="10" t="str">
        <f t="shared" si="16"/>
        <v>u883</v>
      </c>
    </row>
    <row r="243" spans="1:21" x14ac:dyDescent="0.2">
      <c r="A243" s="10">
        <v>3</v>
      </c>
      <c r="B243" s="10">
        <v>8</v>
      </c>
      <c r="C243" s="14">
        <v>45384</v>
      </c>
      <c r="D243" s="14" t="s">
        <v>286</v>
      </c>
      <c r="E243" s="2" t="s">
        <v>304</v>
      </c>
      <c r="F243" s="8">
        <v>0.02</v>
      </c>
      <c r="G243" s="10" t="s">
        <v>332</v>
      </c>
      <c r="H243" s="10" t="s">
        <v>7</v>
      </c>
      <c r="I243" s="10" t="s">
        <v>9</v>
      </c>
      <c r="L243">
        <f t="shared" si="18"/>
        <v>75</v>
      </c>
      <c r="M243">
        <f t="shared" si="17"/>
        <v>121</v>
      </c>
      <c r="N243">
        <f t="shared" si="17"/>
        <v>114</v>
      </c>
      <c r="O243">
        <f t="shared" si="17"/>
        <v>111</v>
      </c>
      <c r="P243">
        <f t="shared" si="17"/>
        <v>110</v>
      </c>
      <c r="Q243">
        <f t="shared" si="17"/>
        <v>46</v>
      </c>
      <c r="R243">
        <f t="shared" si="17"/>
        <v>108</v>
      </c>
      <c r="S243">
        <f t="shared" si="17"/>
        <v>101</v>
      </c>
      <c r="T243" s="5">
        <f t="shared" si="15"/>
        <v>870</v>
      </c>
      <c r="U243" s="10" t="str">
        <f t="shared" si="16"/>
        <v>y870</v>
      </c>
    </row>
    <row r="244" spans="1:21" x14ac:dyDescent="0.2">
      <c r="A244" s="10">
        <v>3</v>
      </c>
      <c r="B244" s="10">
        <v>8</v>
      </c>
      <c r="C244" s="14">
        <v>45384</v>
      </c>
      <c r="D244" s="14" t="s">
        <v>286</v>
      </c>
      <c r="E244" s="2" t="s">
        <v>306</v>
      </c>
      <c r="F244" s="8">
        <v>0</v>
      </c>
      <c r="G244" s="10" t="s">
        <v>8</v>
      </c>
      <c r="H244" s="10" t="s">
        <v>7</v>
      </c>
      <c r="I244" s="10" t="s">
        <v>9</v>
      </c>
      <c r="L244">
        <f t="shared" si="18"/>
        <v>108</v>
      </c>
      <c r="M244">
        <f t="shared" si="17"/>
        <v>117</v>
      </c>
      <c r="N244">
        <f t="shared" si="17"/>
        <v>99</v>
      </c>
      <c r="O244">
        <f t="shared" si="17"/>
        <v>105</v>
      </c>
      <c r="P244">
        <f t="shared" si="17"/>
        <v>97</v>
      </c>
      <c r="Q244">
        <f t="shared" si="17"/>
        <v>121</v>
      </c>
      <c r="R244">
        <f t="shared" si="17"/>
        <v>114</v>
      </c>
      <c r="S244">
        <f t="shared" si="17"/>
        <v>111</v>
      </c>
      <c r="T244" s="5">
        <f t="shared" si="15"/>
        <v>933</v>
      </c>
      <c r="U244" s="10" t="str">
        <f t="shared" si="16"/>
        <v>u933</v>
      </c>
    </row>
    <row r="245" spans="1:21" x14ac:dyDescent="0.2">
      <c r="A245" s="10">
        <v>3</v>
      </c>
      <c r="B245" s="10">
        <v>8</v>
      </c>
      <c r="C245" s="14">
        <v>45384</v>
      </c>
      <c r="D245" s="14" t="s">
        <v>289</v>
      </c>
      <c r="E245" s="2" t="s">
        <v>307</v>
      </c>
      <c r="F245" s="8">
        <v>1</v>
      </c>
      <c r="G245" s="10" t="s">
        <v>351</v>
      </c>
      <c r="H245" s="13">
        <v>45380</v>
      </c>
      <c r="I245" s="8">
        <v>0.78</v>
      </c>
      <c r="L245">
        <f t="shared" si="18"/>
        <v>108</v>
      </c>
      <c r="M245">
        <f t="shared" si="17"/>
        <v>121</v>
      </c>
      <c r="N245">
        <f t="shared" si="17"/>
        <v>115</v>
      </c>
      <c r="O245">
        <f t="shared" si="17"/>
        <v>97</v>
      </c>
      <c r="P245">
        <f t="shared" si="17"/>
        <v>110</v>
      </c>
      <c r="Q245">
        <f t="shared" si="17"/>
        <v>110</v>
      </c>
      <c r="R245">
        <f t="shared" si="17"/>
        <v>101</v>
      </c>
      <c r="S245">
        <f t="shared" si="17"/>
        <v>46</v>
      </c>
      <c r="T245" s="5">
        <f t="shared" si="15"/>
        <v>905</v>
      </c>
      <c r="U245" s="10" t="str">
        <f t="shared" si="16"/>
        <v>y905</v>
      </c>
    </row>
    <row r="246" spans="1:21" x14ac:dyDescent="0.2">
      <c r="A246" s="10">
        <v>3</v>
      </c>
      <c r="B246" s="10">
        <v>8</v>
      </c>
      <c r="C246" s="14">
        <v>45384</v>
      </c>
      <c r="D246" s="14" t="s">
        <v>289</v>
      </c>
      <c r="E246" s="2" t="s">
        <v>308</v>
      </c>
      <c r="F246" s="8">
        <v>1</v>
      </c>
      <c r="G246" s="10" t="s">
        <v>208</v>
      </c>
      <c r="H246" s="13">
        <v>45348</v>
      </c>
      <c r="I246" s="8">
        <v>0.95</v>
      </c>
      <c r="L246">
        <f t="shared" si="18"/>
        <v>109</v>
      </c>
      <c r="M246">
        <f t="shared" si="17"/>
        <v>101</v>
      </c>
      <c r="N246">
        <f t="shared" si="17"/>
        <v>108</v>
      </c>
      <c r="O246">
        <f t="shared" si="17"/>
        <v>118</v>
      </c>
      <c r="P246">
        <f t="shared" si="17"/>
        <v>105</v>
      </c>
      <c r="Q246">
        <f t="shared" si="17"/>
        <v>110</v>
      </c>
      <c r="R246">
        <f t="shared" si="17"/>
        <v>46</v>
      </c>
      <c r="S246">
        <f t="shared" si="17"/>
        <v>98</v>
      </c>
      <c r="T246" s="5">
        <f t="shared" si="15"/>
        <v>872</v>
      </c>
      <c r="U246" s="10" t="str">
        <f t="shared" si="16"/>
        <v>e872</v>
      </c>
    </row>
    <row r="247" spans="1:21" x14ac:dyDescent="0.2">
      <c r="A247" s="10">
        <v>3</v>
      </c>
      <c r="B247" s="10">
        <v>8</v>
      </c>
      <c r="C247" s="14">
        <v>45384</v>
      </c>
      <c r="D247" s="14" t="s">
        <v>286</v>
      </c>
      <c r="E247" s="2" t="s">
        <v>345</v>
      </c>
      <c r="F247" s="8">
        <v>0</v>
      </c>
      <c r="G247" s="10" t="s">
        <v>8</v>
      </c>
      <c r="H247" s="10" t="s">
        <v>7</v>
      </c>
      <c r="I247" s="10" t="s">
        <v>9</v>
      </c>
      <c r="L247">
        <f t="shared" si="18"/>
        <v>109</v>
      </c>
      <c r="M247">
        <f t="shared" si="17"/>
        <v>111</v>
      </c>
      <c r="N247">
        <f t="shared" si="17"/>
        <v>104</v>
      </c>
      <c r="O247">
        <f t="shared" si="17"/>
        <v>97</v>
      </c>
      <c r="P247">
        <f t="shared" si="17"/>
        <v>109</v>
      </c>
      <c r="Q247">
        <f t="shared" si="17"/>
        <v>101</v>
      </c>
      <c r="R247">
        <f t="shared" si="17"/>
        <v>100</v>
      </c>
      <c r="S247">
        <f t="shared" si="17"/>
        <v>46</v>
      </c>
      <c r="T247" s="5">
        <f t="shared" si="15"/>
        <v>857</v>
      </c>
      <c r="U247" s="10" t="str">
        <f t="shared" si="16"/>
        <v>o857</v>
      </c>
    </row>
    <row r="248" spans="1:21" x14ac:dyDescent="0.2">
      <c r="A248" s="10">
        <v>3</v>
      </c>
      <c r="B248" s="10">
        <v>8</v>
      </c>
      <c r="C248" s="14">
        <v>45384</v>
      </c>
      <c r="D248" s="14" t="s">
        <v>289</v>
      </c>
      <c r="E248" s="2" t="s">
        <v>309</v>
      </c>
      <c r="F248" s="8">
        <v>1</v>
      </c>
      <c r="G248" s="10" t="s">
        <v>186</v>
      </c>
      <c r="H248" s="13">
        <v>45383</v>
      </c>
      <c r="I248" s="8">
        <v>0.75</v>
      </c>
      <c r="L248">
        <f t="shared" si="18"/>
        <v>109</v>
      </c>
      <c r="M248">
        <f t="shared" si="17"/>
        <v>111</v>
      </c>
      <c r="N248">
        <f t="shared" si="17"/>
        <v>104</v>
      </c>
      <c r="O248">
        <f t="shared" si="17"/>
        <v>105</v>
      </c>
      <c r="P248">
        <f t="shared" si="17"/>
        <v>116</v>
      </c>
      <c r="Q248">
        <f t="shared" si="17"/>
        <v>46</v>
      </c>
      <c r="R248">
        <f t="shared" si="17"/>
        <v>100</v>
      </c>
      <c r="S248">
        <f t="shared" si="17"/>
        <v>97</v>
      </c>
      <c r="T248" s="5">
        <f t="shared" si="15"/>
        <v>862</v>
      </c>
      <c r="U248" s="10" t="str">
        <f t="shared" si="16"/>
        <v>o862</v>
      </c>
    </row>
    <row r="249" spans="1:21" x14ac:dyDescent="0.2">
      <c r="A249" s="10">
        <v>3</v>
      </c>
      <c r="B249" s="10">
        <v>8</v>
      </c>
      <c r="C249" s="14">
        <v>45384</v>
      </c>
      <c r="D249" s="14" t="s">
        <v>286</v>
      </c>
      <c r="E249" s="2" t="s">
        <v>310</v>
      </c>
      <c r="F249" s="8">
        <v>0.22</v>
      </c>
      <c r="G249" s="10" t="s">
        <v>334</v>
      </c>
      <c r="H249" s="10" t="s">
        <v>7</v>
      </c>
      <c r="I249" s="10" t="s">
        <v>9</v>
      </c>
      <c r="L249">
        <f t="shared" si="18"/>
        <v>109</v>
      </c>
      <c r="M249">
        <f t="shared" si="17"/>
        <v>111</v>
      </c>
      <c r="N249">
        <f t="shared" si="17"/>
        <v>108</v>
      </c>
      <c r="O249">
        <f t="shared" si="17"/>
        <v>105</v>
      </c>
      <c r="P249">
        <f t="shared" si="17"/>
        <v>116</v>
      </c>
      <c r="Q249">
        <f t="shared" si="17"/>
        <v>111</v>
      </c>
      <c r="R249">
        <f t="shared" si="17"/>
        <v>46</v>
      </c>
      <c r="S249">
        <f t="shared" si="17"/>
        <v>102</v>
      </c>
      <c r="T249" s="5">
        <f t="shared" si="15"/>
        <v>890</v>
      </c>
      <c r="U249" s="10" t="str">
        <f t="shared" si="16"/>
        <v>o890</v>
      </c>
    </row>
    <row r="250" spans="1:21" x14ac:dyDescent="0.2">
      <c r="A250" s="10">
        <v>3</v>
      </c>
      <c r="B250" s="10">
        <v>8</v>
      </c>
      <c r="C250" s="14">
        <v>45384</v>
      </c>
      <c r="D250" s="14" t="s">
        <v>289</v>
      </c>
      <c r="E250" s="2" t="s">
        <v>311</v>
      </c>
      <c r="F250" s="8">
        <v>1</v>
      </c>
      <c r="G250" s="10" t="s">
        <v>352</v>
      </c>
      <c r="H250" s="13">
        <v>45377</v>
      </c>
      <c r="I250" s="8">
        <v>0.83</v>
      </c>
      <c r="L250">
        <f t="shared" si="18"/>
        <v>77</v>
      </c>
      <c r="M250">
        <f t="shared" si="17"/>
        <v>117</v>
      </c>
      <c r="N250">
        <f t="shared" si="17"/>
        <v>100</v>
      </c>
      <c r="O250">
        <f t="shared" si="17"/>
        <v>97</v>
      </c>
      <c r="P250">
        <f t="shared" si="17"/>
        <v>115</v>
      </c>
      <c r="Q250">
        <f t="shared" si="17"/>
        <v>115</v>
      </c>
      <c r="R250">
        <f t="shared" si="17"/>
        <v>105</v>
      </c>
      <c r="S250">
        <f t="shared" si="17"/>
        <v>114</v>
      </c>
      <c r="T250" s="5">
        <f t="shared" si="15"/>
        <v>909</v>
      </c>
      <c r="U250" s="10" t="str">
        <f t="shared" si="16"/>
        <v>u909</v>
      </c>
    </row>
    <row r="251" spans="1:21" x14ac:dyDescent="0.2">
      <c r="A251" s="10">
        <v>3</v>
      </c>
      <c r="B251" s="10">
        <v>8</v>
      </c>
      <c r="C251" s="14">
        <v>45384</v>
      </c>
      <c r="D251" s="14" t="s">
        <v>286</v>
      </c>
      <c r="E251" s="2" t="s">
        <v>312</v>
      </c>
      <c r="F251" s="8">
        <v>0.53</v>
      </c>
      <c r="G251" s="10" t="s">
        <v>270</v>
      </c>
      <c r="H251" s="10" t="s">
        <v>7</v>
      </c>
      <c r="I251" s="10" t="s">
        <v>9</v>
      </c>
      <c r="L251">
        <f t="shared" si="18"/>
        <v>110</v>
      </c>
      <c r="M251">
        <f t="shared" si="17"/>
        <v>97</v>
      </c>
      <c r="N251">
        <f t="shared" si="17"/>
        <v>114</v>
      </c>
      <c r="O251">
        <f t="shared" si="17"/>
        <v>101</v>
      </c>
      <c r="P251">
        <f t="shared" si="17"/>
        <v>107</v>
      </c>
      <c r="Q251">
        <f t="shared" si="17"/>
        <v>46</v>
      </c>
      <c r="R251">
        <f t="shared" si="17"/>
        <v>109</v>
      </c>
      <c r="S251">
        <f t="shared" si="17"/>
        <v>97</v>
      </c>
      <c r="T251" s="5">
        <f t="shared" si="15"/>
        <v>885</v>
      </c>
      <c r="U251" s="10" t="str">
        <f t="shared" si="16"/>
        <v>a885</v>
      </c>
    </row>
    <row r="252" spans="1:21" x14ac:dyDescent="0.2">
      <c r="A252" s="10">
        <v>3</v>
      </c>
      <c r="B252" s="10">
        <v>8</v>
      </c>
      <c r="C252" s="14">
        <v>45384</v>
      </c>
      <c r="D252" s="14" t="s">
        <v>286</v>
      </c>
      <c r="E252" s="2" t="s">
        <v>353</v>
      </c>
      <c r="F252" s="8">
        <v>0.05</v>
      </c>
      <c r="G252" s="10" t="s">
        <v>97</v>
      </c>
      <c r="H252" s="10" t="s">
        <v>7</v>
      </c>
      <c r="I252" s="10" t="s">
        <v>9</v>
      </c>
      <c r="L252">
        <f t="shared" si="18"/>
        <v>111</v>
      </c>
      <c r="M252">
        <f t="shared" si="17"/>
        <v>109</v>
      </c>
      <c r="N252">
        <f t="shared" si="17"/>
        <v>97</v>
      </c>
      <c r="O252">
        <f t="shared" si="17"/>
        <v>114</v>
      </c>
      <c r="P252">
        <f t="shared" si="17"/>
        <v>46</v>
      </c>
      <c r="Q252">
        <f t="shared" si="17"/>
        <v>97</v>
      </c>
      <c r="R252">
        <f t="shared" si="17"/>
        <v>98</v>
      </c>
      <c r="S252">
        <f t="shared" si="17"/>
        <v>100</v>
      </c>
      <c r="T252" s="5">
        <f t="shared" si="15"/>
        <v>826</v>
      </c>
      <c r="U252" s="10" t="str">
        <f t="shared" si="16"/>
        <v>m826</v>
      </c>
    </row>
    <row r="253" spans="1:21" x14ac:dyDescent="0.2">
      <c r="A253" s="10">
        <v>3</v>
      </c>
      <c r="B253" s="10">
        <v>8</v>
      </c>
      <c r="C253" s="14">
        <v>45384</v>
      </c>
      <c r="D253" s="14" t="s">
        <v>289</v>
      </c>
      <c r="E253" s="2" t="s">
        <v>313</v>
      </c>
      <c r="F253" s="8">
        <v>1</v>
      </c>
      <c r="G253" s="10" t="s">
        <v>244</v>
      </c>
      <c r="H253" s="13">
        <v>45345</v>
      </c>
      <c r="I253" s="8">
        <v>0.98</v>
      </c>
      <c r="L253">
        <f t="shared" si="18"/>
        <v>114</v>
      </c>
      <c r="M253">
        <f t="shared" si="17"/>
        <v>101</v>
      </c>
      <c r="N253">
        <f t="shared" si="17"/>
        <v>109</v>
      </c>
      <c r="O253">
        <f t="shared" si="17"/>
        <v>121</v>
      </c>
      <c r="P253">
        <f t="shared" si="17"/>
        <v>46</v>
      </c>
      <c r="Q253">
        <f t="shared" si="17"/>
        <v>97</v>
      </c>
      <c r="R253">
        <f t="shared" si="17"/>
        <v>107</v>
      </c>
      <c r="S253">
        <f t="shared" si="17"/>
        <v>98</v>
      </c>
      <c r="T253" s="5">
        <f t="shared" si="15"/>
        <v>870</v>
      </c>
      <c r="U253" s="10" t="str">
        <f t="shared" si="16"/>
        <v>e870</v>
      </c>
    </row>
    <row r="254" spans="1:21" x14ac:dyDescent="0.2">
      <c r="A254" s="10">
        <v>3</v>
      </c>
      <c r="B254" s="10">
        <v>8</v>
      </c>
      <c r="C254" s="14">
        <v>45384</v>
      </c>
      <c r="D254" s="14" t="s">
        <v>289</v>
      </c>
      <c r="E254" s="2" t="s">
        <v>354</v>
      </c>
      <c r="F254" s="8">
        <v>1</v>
      </c>
      <c r="G254" s="10" t="s">
        <v>206</v>
      </c>
      <c r="H254" s="13">
        <v>45378</v>
      </c>
      <c r="I254" s="8">
        <v>0.73</v>
      </c>
      <c r="L254">
        <f t="shared" si="18"/>
        <v>114</v>
      </c>
      <c r="M254">
        <f t="shared" si="17"/>
        <v>111</v>
      </c>
      <c r="N254">
        <f t="shared" si="17"/>
        <v>109</v>
      </c>
      <c r="O254">
        <f t="shared" si="17"/>
        <v>97</v>
      </c>
      <c r="P254">
        <f t="shared" si="17"/>
        <v>105</v>
      </c>
      <c r="Q254">
        <f t="shared" si="17"/>
        <v>115</v>
      </c>
      <c r="R254">
        <f t="shared" si="17"/>
        <v>115</v>
      </c>
      <c r="S254">
        <f t="shared" si="17"/>
        <v>97</v>
      </c>
      <c r="T254" s="5">
        <f t="shared" si="15"/>
        <v>953</v>
      </c>
      <c r="U254" s="10" t="str">
        <f t="shared" si="16"/>
        <v>o953</v>
      </c>
    </row>
    <row r="255" spans="1:21" x14ac:dyDescent="0.2">
      <c r="A255" s="10">
        <v>3</v>
      </c>
      <c r="B255" s="10">
        <v>8</v>
      </c>
      <c r="C255" s="14">
        <v>45384</v>
      </c>
      <c r="D255" s="14" t="s">
        <v>286</v>
      </c>
      <c r="E255" s="2" t="s">
        <v>314</v>
      </c>
      <c r="F255" s="8">
        <v>0</v>
      </c>
      <c r="G255" s="10" t="s">
        <v>8</v>
      </c>
      <c r="H255" s="10" t="s">
        <v>7</v>
      </c>
      <c r="I255" s="10" t="s">
        <v>9</v>
      </c>
      <c r="L255">
        <f t="shared" si="18"/>
        <v>114</v>
      </c>
      <c r="M255">
        <f t="shared" si="17"/>
        <v>111</v>
      </c>
      <c r="N255">
        <f t="shared" si="17"/>
        <v>119</v>
      </c>
      <c r="O255">
        <f t="shared" si="17"/>
        <v>97</v>
      </c>
      <c r="P255">
        <f t="shared" si="17"/>
        <v>110</v>
      </c>
      <c r="Q255">
        <f t="shared" si="17"/>
        <v>46</v>
      </c>
      <c r="R255">
        <f t="shared" si="17"/>
        <v>115</v>
      </c>
      <c r="S255">
        <f t="shared" si="17"/>
        <v>97</v>
      </c>
      <c r="T255" s="5">
        <f t="shared" si="15"/>
        <v>919</v>
      </c>
      <c r="U255" s="10" t="str">
        <f t="shared" si="16"/>
        <v>o919</v>
      </c>
    </row>
    <row r="256" spans="1:21" x14ac:dyDescent="0.2">
      <c r="A256" s="10">
        <v>3</v>
      </c>
      <c r="B256" s="10">
        <v>8</v>
      </c>
      <c r="C256" s="14">
        <v>45384</v>
      </c>
      <c r="D256" s="14" t="s">
        <v>289</v>
      </c>
      <c r="E256" s="2" t="s">
        <v>315</v>
      </c>
      <c r="F256" s="8">
        <v>0.99</v>
      </c>
      <c r="G256" s="10" t="s">
        <v>355</v>
      </c>
      <c r="H256" s="10" t="s">
        <v>7</v>
      </c>
      <c r="I256" s="10" t="s">
        <v>9</v>
      </c>
      <c r="L256">
        <f t="shared" si="18"/>
        <v>115</v>
      </c>
      <c r="M256">
        <f t="shared" si="17"/>
        <v>97</v>
      </c>
      <c r="N256">
        <f t="shared" si="17"/>
        <v>121</v>
      </c>
      <c r="O256">
        <f t="shared" si="17"/>
        <v>102</v>
      </c>
      <c r="P256">
        <f t="shared" si="17"/>
        <v>101</v>
      </c>
      <c r="Q256">
        <f t="shared" si="17"/>
        <v>100</v>
      </c>
      <c r="R256">
        <f t="shared" si="17"/>
        <v>100</v>
      </c>
      <c r="S256">
        <f t="shared" si="17"/>
        <v>105</v>
      </c>
      <c r="T256" s="5">
        <f t="shared" si="15"/>
        <v>958</v>
      </c>
      <c r="U256" s="10" t="str">
        <f t="shared" si="16"/>
        <v>a958</v>
      </c>
    </row>
    <row r="257" spans="1:21" x14ac:dyDescent="0.2">
      <c r="A257" s="10">
        <v>3</v>
      </c>
      <c r="B257" s="10">
        <v>8</v>
      </c>
      <c r="C257" s="14">
        <v>45384</v>
      </c>
      <c r="D257" s="14" t="s">
        <v>286</v>
      </c>
      <c r="E257" s="2" t="s">
        <v>324</v>
      </c>
      <c r="F257" s="8">
        <v>0.39</v>
      </c>
      <c r="G257" s="10" t="s">
        <v>336</v>
      </c>
      <c r="H257" s="10" t="s">
        <v>7</v>
      </c>
      <c r="I257" s="10" t="s">
        <v>9</v>
      </c>
      <c r="L257">
        <f t="shared" si="18"/>
        <v>115</v>
      </c>
      <c r="M257">
        <f t="shared" si="17"/>
        <v>101</v>
      </c>
      <c r="N257">
        <f t="shared" si="17"/>
        <v>98</v>
      </c>
      <c r="O257">
        <f t="shared" si="17"/>
        <v>97</v>
      </c>
      <c r="P257">
        <f t="shared" si="17"/>
        <v>115</v>
      </c>
      <c r="Q257">
        <f t="shared" si="17"/>
        <v>46</v>
      </c>
      <c r="R257">
        <f t="shared" si="17"/>
        <v>100</v>
      </c>
      <c r="S257">
        <f t="shared" si="17"/>
        <v>101</v>
      </c>
      <c r="T257" s="5">
        <f t="shared" si="15"/>
        <v>846</v>
      </c>
      <c r="U257" s="10" t="str">
        <f t="shared" si="16"/>
        <v>e846</v>
      </c>
    </row>
    <row r="258" spans="1:21" x14ac:dyDescent="0.2">
      <c r="A258" s="10">
        <v>3</v>
      </c>
      <c r="B258" s="10">
        <v>8</v>
      </c>
      <c r="C258" s="14">
        <v>45384</v>
      </c>
      <c r="D258" s="14" t="s">
        <v>289</v>
      </c>
      <c r="E258" s="2" t="s">
        <v>316</v>
      </c>
      <c r="F258" s="8">
        <v>0.14000000000000001</v>
      </c>
      <c r="G258" s="10" t="s">
        <v>256</v>
      </c>
      <c r="H258" s="10" t="s">
        <v>7</v>
      </c>
      <c r="I258" s="10" t="s">
        <v>9</v>
      </c>
      <c r="L258">
        <f t="shared" si="18"/>
        <v>116</v>
      </c>
      <c r="M258">
        <f t="shared" si="17"/>
        <v>111</v>
      </c>
      <c r="N258">
        <f t="shared" si="17"/>
        <v>109</v>
      </c>
      <c r="O258">
        <f t="shared" si="17"/>
        <v>109</v>
      </c>
      <c r="P258">
        <f t="shared" si="17"/>
        <v>121</v>
      </c>
      <c r="Q258">
        <f t="shared" si="17"/>
        <v>46</v>
      </c>
      <c r="R258">
        <f t="shared" si="17"/>
        <v>112</v>
      </c>
      <c r="S258">
        <f t="shared" si="17"/>
        <v>111</v>
      </c>
      <c r="T258" s="5">
        <f t="shared" si="15"/>
        <v>916</v>
      </c>
      <c r="U258" s="10" t="str">
        <f t="shared" si="16"/>
        <v>o916</v>
      </c>
    </row>
    <row r="259" spans="1:21" x14ac:dyDescent="0.2">
      <c r="A259" s="10">
        <v>3</v>
      </c>
      <c r="B259" s="10">
        <v>8</v>
      </c>
      <c r="C259" s="14">
        <v>45384</v>
      </c>
      <c r="D259" s="14" t="s">
        <v>286</v>
      </c>
      <c r="E259" s="2" t="s">
        <v>328</v>
      </c>
      <c r="F259" s="8">
        <v>1</v>
      </c>
      <c r="G259" s="10" t="s">
        <v>159</v>
      </c>
      <c r="H259" s="13">
        <v>45368</v>
      </c>
      <c r="I259" s="8">
        <v>0.85</v>
      </c>
      <c r="L259">
        <f t="shared" si="18"/>
        <v>120</v>
      </c>
      <c r="M259">
        <f t="shared" si="17"/>
        <v>117</v>
      </c>
      <c r="N259">
        <f t="shared" si="17"/>
        <v>121</v>
      </c>
      <c r="O259">
        <f t="shared" si="17"/>
        <v>117</v>
      </c>
      <c r="P259">
        <f t="shared" si="17"/>
        <v>97</v>
      </c>
      <c r="Q259">
        <f t="shared" si="17"/>
        <v>110</v>
      </c>
      <c r="R259">
        <f t="shared" ref="M259:S296" si="19">CODE(MID($E259,R$1,1))</f>
        <v>46</v>
      </c>
      <c r="S259">
        <f t="shared" si="19"/>
        <v>121</v>
      </c>
      <c r="T259" s="5">
        <f t="shared" ref="T259:T322" si="20">ROUND((L259*L$1+M259/M$1+N259*N$1+O259/O$1)+SUM(P259:S259),0)</f>
        <v>945</v>
      </c>
      <c r="U259" s="10" t="str">
        <f t="shared" ref="U259:U322" si="21">MID(E259,2,1)&amp;TEXT(T259,"###")</f>
        <v>u945</v>
      </c>
    </row>
    <row r="260" spans="1:21" x14ac:dyDescent="0.2">
      <c r="A260" s="10">
        <v>3</v>
      </c>
      <c r="B260" s="10">
        <v>8</v>
      </c>
      <c r="C260" s="14">
        <v>45384</v>
      </c>
      <c r="D260" s="14" t="s">
        <v>289</v>
      </c>
      <c r="E260" s="2" t="s">
        <v>317</v>
      </c>
      <c r="F260" s="8">
        <v>1</v>
      </c>
      <c r="G260" s="10" t="s">
        <v>165</v>
      </c>
      <c r="H260" s="13">
        <v>45383</v>
      </c>
      <c r="I260" s="8">
        <v>0.78</v>
      </c>
      <c r="L260">
        <f t="shared" si="18"/>
        <v>121</v>
      </c>
      <c r="M260">
        <f t="shared" si="19"/>
        <v>97</v>
      </c>
      <c r="N260">
        <f t="shared" si="19"/>
        <v>115</v>
      </c>
      <c r="O260">
        <f t="shared" si="19"/>
        <v>109</v>
      </c>
      <c r="P260">
        <f t="shared" si="19"/>
        <v>105</v>
      </c>
      <c r="Q260">
        <f t="shared" si="19"/>
        <v>110</v>
      </c>
      <c r="R260">
        <f t="shared" si="19"/>
        <v>101</v>
      </c>
      <c r="S260">
        <f t="shared" si="19"/>
        <v>46</v>
      </c>
      <c r="T260" s="5">
        <f t="shared" si="20"/>
        <v>904</v>
      </c>
      <c r="U260" s="10" t="str">
        <f t="shared" si="21"/>
        <v>a904</v>
      </c>
    </row>
    <row r="261" spans="1:21" x14ac:dyDescent="0.2">
      <c r="A261" s="10">
        <v>3</v>
      </c>
      <c r="B261" s="10">
        <v>8</v>
      </c>
      <c r="C261" s="14">
        <v>45384</v>
      </c>
      <c r="D261" s="14" t="s">
        <v>289</v>
      </c>
      <c r="E261" s="2" t="s">
        <v>346</v>
      </c>
      <c r="F261" s="8">
        <v>1</v>
      </c>
      <c r="G261" s="10" t="s">
        <v>347</v>
      </c>
      <c r="H261" s="13">
        <v>45375</v>
      </c>
      <c r="I261" s="8">
        <v>0.9</v>
      </c>
      <c r="L261">
        <f t="shared" si="18"/>
        <v>121</v>
      </c>
      <c r="M261">
        <f t="shared" si="19"/>
        <v>111</v>
      </c>
      <c r="N261">
        <f t="shared" si="19"/>
        <v>117</v>
      </c>
      <c r="O261">
        <f t="shared" si="19"/>
        <v>115</v>
      </c>
      <c r="P261">
        <f t="shared" si="19"/>
        <v>115</v>
      </c>
      <c r="Q261">
        <f t="shared" si="19"/>
        <v>101</v>
      </c>
      <c r="R261">
        <f t="shared" si="19"/>
        <v>102</v>
      </c>
      <c r="S261">
        <f t="shared" si="19"/>
        <v>46</v>
      </c>
      <c r="T261" s="5">
        <f t="shared" si="20"/>
        <v>920</v>
      </c>
      <c r="U261" s="10" t="str">
        <f t="shared" si="21"/>
        <v>o920</v>
      </c>
    </row>
    <row r="262" spans="1:21" x14ac:dyDescent="0.2">
      <c r="A262" s="10">
        <v>3</v>
      </c>
      <c r="B262" s="10">
        <v>8</v>
      </c>
      <c r="C262" s="14">
        <v>45384</v>
      </c>
      <c r="D262" s="14" t="s">
        <v>286</v>
      </c>
      <c r="E262" s="2" t="s">
        <v>318</v>
      </c>
      <c r="F262" s="8">
        <v>0.98</v>
      </c>
      <c r="G262" s="10" t="s">
        <v>150</v>
      </c>
      <c r="H262" s="10" t="s">
        <v>7</v>
      </c>
      <c r="I262" s="10" t="s">
        <v>9</v>
      </c>
      <c r="L262">
        <f t="shared" si="18"/>
        <v>121</v>
      </c>
      <c r="M262">
        <f t="shared" si="19"/>
        <v>111</v>
      </c>
      <c r="N262">
        <f t="shared" si="19"/>
        <v>117</v>
      </c>
      <c r="O262">
        <f t="shared" si="19"/>
        <v>115</v>
      </c>
      <c r="P262">
        <f t="shared" si="19"/>
        <v>115</v>
      </c>
      <c r="Q262">
        <f t="shared" si="19"/>
        <v>114</v>
      </c>
      <c r="R262">
        <f t="shared" si="19"/>
        <v>97</v>
      </c>
      <c r="S262">
        <f t="shared" si="19"/>
        <v>46</v>
      </c>
      <c r="T262" s="5">
        <f t="shared" si="20"/>
        <v>928</v>
      </c>
      <c r="U262" s="10" t="str">
        <f t="shared" si="21"/>
        <v>o928</v>
      </c>
    </row>
    <row r="263" spans="1:21" x14ac:dyDescent="0.2">
      <c r="A263" s="10">
        <v>3</v>
      </c>
      <c r="B263" s="10">
        <v>8</v>
      </c>
      <c r="C263" s="14">
        <v>45384</v>
      </c>
      <c r="D263" s="14" t="s">
        <v>289</v>
      </c>
      <c r="E263" s="2" t="s">
        <v>329</v>
      </c>
      <c r="F263" s="8">
        <v>0.99</v>
      </c>
      <c r="G263" s="10" t="s">
        <v>276</v>
      </c>
      <c r="H263" s="10" t="s">
        <v>7</v>
      </c>
      <c r="I263" s="10" t="s">
        <v>9</v>
      </c>
      <c r="L263">
        <f t="shared" si="18"/>
        <v>122</v>
      </c>
      <c r="M263">
        <f t="shared" si="19"/>
        <v>105</v>
      </c>
      <c r="N263">
        <f t="shared" si="19"/>
        <v>97</v>
      </c>
      <c r="O263">
        <f t="shared" si="19"/>
        <v>46</v>
      </c>
      <c r="P263">
        <f t="shared" si="19"/>
        <v>100</v>
      </c>
      <c r="Q263">
        <f t="shared" si="19"/>
        <v>105</v>
      </c>
      <c r="R263">
        <f t="shared" si="19"/>
        <v>110</v>
      </c>
      <c r="S263">
        <f t="shared" si="19"/>
        <v>109</v>
      </c>
      <c r="T263" s="5">
        <f t="shared" si="20"/>
        <v>901</v>
      </c>
      <c r="U263" s="10" t="str">
        <f t="shared" si="21"/>
        <v>i901</v>
      </c>
    </row>
    <row r="264" spans="1:21" x14ac:dyDescent="0.2">
      <c r="A264" s="10">
        <v>3</v>
      </c>
      <c r="B264" s="10">
        <v>9</v>
      </c>
      <c r="C264" s="3">
        <v>45390</v>
      </c>
      <c r="D264" s="3" t="s">
        <v>286</v>
      </c>
      <c r="E264" t="s">
        <v>287</v>
      </c>
      <c r="F264" s="1">
        <v>1</v>
      </c>
      <c r="G264" s="4" t="s">
        <v>337</v>
      </c>
      <c r="H264" s="6">
        <v>45373</v>
      </c>
      <c r="I264" s="1">
        <v>0.8</v>
      </c>
      <c r="L264">
        <f t="shared" si="18"/>
        <v>97</v>
      </c>
      <c r="M264">
        <f t="shared" si="19"/>
        <v>98</v>
      </c>
      <c r="N264">
        <f t="shared" si="19"/>
        <v>100</v>
      </c>
      <c r="O264">
        <f t="shared" si="19"/>
        <v>101</v>
      </c>
      <c r="P264">
        <f t="shared" si="19"/>
        <v>108</v>
      </c>
      <c r="Q264">
        <f t="shared" si="19"/>
        <v>105</v>
      </c>
      <c r="R264">
        <f t="shared" si="19"/>
        <v>108</v>
      </c>
      <c r="S264">
        <f t="shared" si="19"/>
        <v>97</v>
      </c>
      <c r="T264" s="5">
        <f t="shared" si="20"/>
        <v>889</v>
      </c>
      <c r="U264" s="10" t="str">
        <f t="shared" si="21"/>
        <v>b889</v>
      </c>
    </row>
    <row r="265" spans="1:21" x14ac:dyDescent="0.2">
      <c r="A265" s="10">
        <v>3</v>
      </c>
      <c r="B265" s="10">
        <v>9</v>
      </c>
      <c r="C265" s="3">
        <v>45390</v>
      </c>
      <c r="D265" s="3" t="s">
        <v>286</v>
      </c>
      <c r="E265" t="s">
        <v>288</v>
      </c>
      <c r="F265" s="1">
        <v>0.02</v>
      </c>
      <c r="G265" s="4" t="s">
        <v>331</v>
      </c>
      <c r="H265" s="4" t="s">
        <v>7</v>
      </c>
      <c r="I265" s="4" t="s">
        <v>9</v>
      </c>
      <c r="L265">
        <f t="shared" si="18"/>
        <v>97</v>
      </c>
      <c r="M265">
        <f t="shared" si="19"/>
        <v>104</v>
      </c>
      <c r="N265">
        <f t="shared" si="19"/>
        <v>109</v>
      </c>
      <c r="O265">
        <f t="shared" si="19"/>
        <v>97</v>
      </c>
      <c r="P265">
        <f t="shared" si="19"/>
        <v>100</v>
      </c>
      <c r="Q265">
        <f t="shared" si="19"/>
        <v>46</v>
      </c>
      <c r="R265">
        <f t="shared" si="19"/>
        <v>122</v>
      </c>
      <c r="S265">
        <f t="shared" si="19"/>
        <v>97</v>
      </c>
      <c r="T265" s="5">
        <f t="shared" si="20"/>
        <v>865</v>
      </c>
      <c r="U265" s="10" t="str">
        <f t="shared" si="21"/>
        <v>h865</v>
      </c>
    </row>
    <row r="266" spans="1:21" x14ac:dyDescent="0.2">
      <c r="A266" s="10">
        <v>3</v>
      </c>
      <c r="B266" s="10">
        <v>9</v>
      </c>
      <c r="C266" s="3">
        <v>45390</v>
      </c>
      <c r="D266" s="3" t="s">
        <v>289</v>
      </c>
      <c r="E266" t="s">
        <v>290</v>
      </c>
      <c r="F266" s="1">
        <v>1</v>
      </c>
      <c r="G266" s="4" t="s">
        <v>209</v>
      </c>
      <c r="H266" s="6">
        <v>45354</v>
      </c>
      <c r="I266" s="1">
        <v>0.8</v>
      </c>
      <c r="L266">
        <f t="shared" si="18"/>
        <v>65</v>
      </c>
      <c r="M266">
        <f t="shared" si="19"/>
        <v>104</v>
      </c>
      <c r="N266">
        <f t="shared" si="19"/>
        <v>109</v>
      </c>
      <c r="O266">
        <f t="shared" si="19"/>
        <v>101</v>
      </c>
      <c r="P266">
        <f t="shared" si="19"/>
        <v>116</v>
      </c>
      <c r="Q266">
        <f t="shared" si="19"/>
        <v>46</v>
      </c>
      <c r="R266">
        <f t="shared" si="19"/>
        <v>115</v>
      </c>
      <c r="S266">
        <f t="shared" si="19"/>
        <v>101</v>
      </c>
      <c r="T266" s="5">
        <f t="shared" si="20"/>
        <v>847</v>
      </c>
      <c r="U266" s="10" t="str">
        <f t="shared" si="21"/>
        <v>h847</v>
      </c>
    </row>
    <row r="267" spans="1:21" x14ac:dyDescent="0.2">
      <c r="A267" s="10">
        <v>3</v>
      </c>
      <c r="B267" s="10">
        <v>9</v>
      </c>
      <c r="C267" s="3">
        <v>45390</v>
      </c>
      <c r="D267" s="3" t="s">
        <v>289</v>
      </c>
      <c r="E267" t="s">
        <v>291</v>
      </c>
      <c r="F267" s="1">
        <v>1</v>
      </c>
      <c r="G267" s="4" t="s">
        <v>140</v>
      </c>
      <c r="H267" s="6">
        <v>45380</v>
      </c>
      <c r="I267" s="1">
        <v>0.78</v>
      </c>
      <c r="L267">
        <f t="shared" si="18"/>
        <v>97</v>
      </c>
      <c r="M267">
        <f t="shared" si="19"/>
        <v>110</v>
      </c>
      <c r="N267">
        <f t="shared" si="19"/>
        <v>97</v>
      </c>
      <c r="O267">
        <f t="shared" si="19"/>
        <v>115</v>
      </c>
      <c r="P267">
        <f t="shared" si="19"/>
        <v>116</v>
      </c>
      <c r="Q267">
        <f t="shared" si="19"/>
        <v>97</v>
      </c>
      <c r="R267">
        <f t="shared" si="19"/>
        <v>115</v>
      </c>
      <c r="S267">
        <f t="shared" si="19"/>
        <v>105</v>
      </c>
      <c r="T267" s="5">
        <f t="shared" si="20"/>
        <v>905</v>
      </c>
      <c r="U267" s="10" t="str">
        <f t="shared" si="21"/>
        <v>n905</v>
      </c>
    </row>
    <row r="268" spans="1:21" x14ac:dyDescent="0.2">
      <c r="A268" s="10">
        <v>3</v>
      </c>
      <c r="B268" s="10">
        <v>9</v>
      </c>
      <c r="C268" s="3">
        <v>45390</v>
      </c>
      <c r="D268" s="3" t="s">
        <v>289</v>
      </c>
      <c r="E268" t="s">
        <v>339</v>
      </c>
      <c r="F268" s="1">
        <v>1</v>
      </c>
      <c r="G268" s="4" t="s">
        <v>348</v>
      </c>
      <c r="H268" s="6">
        <v>45382</v>
      </c>
      <c r="I268" s="1">
        <v>0.85</v>
      </c>
      <c r="L268">
        <f t="shared" si="18"/>
        <v>97</v>
      </c>
      <c r="M268">
        <f t="shared" si="19"/>
        <v>115</v>
      </c>
      <c r="N268">
        <f t="shared" si="19"/>
        <v>104</v>
      </c>
      <c r="O268">
        <f t="shared" si="19"/>
        <v>114</v>
      </c>
      <c r="P268">
        <f t="shared" si="19"/>
        <v>97</v>
      </c>
      <c r="Q268">
        <f t="shared" si="19"/>
        <v>102</v>
      </c>
      <c r="R268">
        <f t="shared" si="19"/>
        <v>46</v>
      </c>
      <c r="S268">
        <f t="shared" si="19"/>
        <v>104</v>
      </c>
      <c r="T268" s="5">
        <f t="shared" si="20"/>
        <v>844</v>
      </c>
      <c r="U268" s="10" t="str">
        <f t="shared" si="21"/>
        <v>s844</v>
      </c>
    </row>
    <row r="269" spans="1:21" x14ac:dyDescent="0.2">
      <c r="A269" s="10">
        <v>3</v>
      </c>
      <c r="B269" s="10">
        <v>9</v>
      </c>
      <c r="C269" s="3">
        <v>45390</v>
      </c>
      <c r="D269" s="3" t="s">
        <v>289</v>
      </c>
      <c r="E269" t="s">
        <v>292</v>
      </c>
      <c r="F269" s="1">
        <v>1</v>
      </c>
      <c r="G269" s="4" t="s">
        <v>239</v>
      </c>
      <c r="H269" s="6">
        <v>45352</v>
      </c>
      <c r="I269" s="1">
        <v>0.85</v>
      </c>
      <c r="L269">
        <f t="shared" si="18"/>
        <v>66</v>
      </c>
      <c r="M269">
        <f t="shared" si="19"/>
        <v>97</v>
      </c>
      <c r="N269">
        <f t="shared" si="19"/>
        <v>115</v>
      </c>
      <c r="O269">
        <f t="shared" si="19"/>
        <v>46</v>
      </c>
      <c r="P269">
        <f t="shared" si="19"/>
        <v>107</v>
      </c>
      <c r="Q269">
        <f t="shared" si="19"/>
        <v>105</v>
      </c>
      <c r="R269">
        <f t="shared" si="19"/>
        <v>109</v>
      </c>
      <c r="S269">
        <f t="shared" si="19"/>
        <v>109</v>
      </c>
      <c r="T269" s="5">
        <f t="shared" si="20"/>
        <v>901</v>
      </c>
      <c r="U269" s="10" t="str">
        <f t="shared" si="21"/>
        <v>a901</v>
      </c>
    </row>
    <row r="270" spans="1:21" x14ac:dyDescent="0.2">
      <c r="A270" s="10">
        <v>3</v>
      </c>
      <c r="B270" s="10">
        <v>9</v>
      </c>
      <c r="C270" s="3">
        <v>45390</v>
      </c>
      <c r="D270" s="3" t="s">
        <v>286</v>
      </c>
      <c r="E270" t="s">
        <v>293</v>
      </c>
      <c r="F270" s="1">
        <v>1</v>
      </c>
      <c r="G270" s="4" t="s">
        <v>341</v>
      </c>
      <c r="H270" s="6">
        <v>45383</v>
      </c>
      <c r="I270" s="1">
        <v>0.9</v>
      </c>
      <c r="L270">
        <f t="shared" si="18"/>
        <v>100</v>
      </c>
      <c r="M270">
        <f t="shared" si="19"/>
        <v>106</v>
      </c>
      <c r="N270">
        <f t="shared" si="19"/>
        <v>97</v>
      </c>
      <c r="O270">
        <f t="shared" si="19"/>
        <v>98</v>
      </c>
      <c r="P270">
        <f t="shared" si="19"/>
        <v>105</v>
      </c>
      <c r="Q270">
        <f t="shared" si="19"/>
        <v>114</v>
      </c>
      <c r="R270">
        <f t="shared" si="19"/>
        <v>46</v>
      </c>
      <c r="S270">
        <f t="shared" si="19"/>
        <v>104</v>
      </c>
      <c r="T270" s="5">
        <f t="shared" si="20"/>
        <v>838</v>
      </c>
      <c r="U270" s="10" t="str">
        <f t="shared" si="21"/>
        <v>j838</v>
      </c>
    </row>
    <row r="271" spans="1:21" x14ac:dyDescent="0.2">
      <c r="A271" s="10">
        <v>3</v>
      </c>
      <c r="B271" s="10">
        <v>9</v>
      </c>
      <c r="C271" s="3">
        <v>45390</v>
      </c>
      <c r="D271" s="3" t="s">
        <v>289</v>
      </c>
      <c r="E271" t="s">
        <v>349</v>
      </c>
      <c r="F271" s="1">
        <v>0.98</v>
      </c>
      <c r="G271" s="4" t="s">
        <v>356</v>
      </c>
      <c r="H271" s="4" t="s">
        <v>7</v>
      </c>
      <c r="I271" s="4" t="s">
        <v>9</v>
      </c>
      <c r="L271">
        <f t="shared" si="18"/>
        <v>70</v>
      </c>
      <c r="M271">
        <f t="shared" si="19"/>
        <v>97</v>
      </c>
      <c r="N271">
        <f t="shared" si="19"/>
        <v>116</v>
      </c>
      <c r="O271">
        <f t="shared" si="19"/>
        <v>105</v>
      </c>
      <c r="P271">
        <f t="shared" si="19"/>
        <v>109</v>
      </c>
      <c r="Q271">
        <f t="shared" si="19"/>
        <v>97</v>
      </c>
      <c r="R271">
        <f t="shared" si="19"/>
        <v>45</v>
      </c>
      <c r="S271">
        <f t="shared" si="19"/>
        <v>101</v>
      </c>
      <c r="T271" s="5">
        <f t="shared" si="20"/>
        <v>845</v>
      </c>
      <c r="U271" s="10" t="str">
        <f t="shared" si="21"/>
        <v>a845</v>
      </c>
    </row>
    <row r="272" spans="1:21" x14ac:dyDescent="0.2">
      <c r="A272" s="10">
        <v>3</v>
      </c>
      <c r="B272" s="10">
        <v>9</v>
      </c>
      <c r="C272" s="3">
        <v>45390</v>
      </c>
      <c r="D272" s="3" t="s">
        <v>286</v>
      </c>
      <c r="E272" t="s">
        <v>294</v>
      </c>
      <c r="F272" s="1">
        <v>1</v>
      </c>
      <c r="G272" s="4" t="s">
        <v>336</v>
      </c>
      <c r="H272" s="6">
        <v>45373</v>
      </c>
      <c r="I272" s="1">
        <v>0.8</v>
      </c>
      <c r="L272">
        <f t="shared" si="18"/>
        <v>103</v>
      </c>
      <c r="M272">
        <f t="shared" si="19"/>
        <v>108</v>
      </c>
      <c r="N272">
        <f t="shared" si="19"/>
        <v>101</v>
      </c>
      <c r="O272">
        <f t="shared" si="19"/>
        <v>110</v>
      </c>
      <c r="P272">
        <f t="shared" si="19"/>
        <v>110</v>
      </c>
      <c r="Q272">
        <f t="shared" si="19"/>
        <v>46</v>
      </c>
      <c r="R272">
        <f t="shared" si="19"/>
        <v>104</v>
      </c>
      <c r="S272">
        <f t="shared" si="19"/>
        <v>101</v>
      </c>
      <c r="T272" s="5">
        <f t="shared" si="20"/>
        <v>849</v>
      </c>
      <c r="U272" s="10" t="str">
        <f t="shared" si="21"/>
        <v>l849</v>
      </c>
    </row>
    <row r="273" spans="1:21" x14ac:dyDescent="0.2">
      <c r="A273" s="10">
        <v>3</v>
      </c>
      <c r="B273" s="10">
        <v>9</v>
      </c>
      <c r="C273" s="3">
        <v>45390</v>
      </c>
      <c r="D273" s="3" t="s">
        <v>289</v>
      </c>
      <c r="E273" t="s">
        <v>295</v>
      </c>
      <c r="F273" s="1">
        <v>1</v>
      </c>
      <c r="G273" s="4" t="s">
        <v>348</v>
      </c>
      <c r="H273" s="6">
        <v>45389</v>
      </c>
      <c r="I273" s="1">
        <v>0.83</v>
      </c>
      <c r="L273">
        <f t="shared" si="18"/>
        <v>103</v>
      </c>
      <c r="M273">
        <f t="shared" si="19"/>
        <v>114</v>
      </c>
      <c r="N273">
        <f t="shared" si="19"/>
        <v>97</v>
      </c>
      <c r="O273">
        <f t="shared" si="19"/>
        <v>99</v>
      </c>
      <c r="P273">
        <f t="shared" si="19"/>
        <v>101</v>
      </c>
      <c r="Q273">
        <f t="shared" si="19"/>
        <v>46</v>
      </c>
      <c r="R273">
        <f t="shared" si="19"/>
        <v>115</v>
      </c>
      <c r="S273">
        <f t="shared" si="19"/>
        <v>101</v>
      </c>
      <c r="T273" s="5">
        <f t="shared" si="20"/>
        <v>839</v>
      </c>
      <c r="U273" s="10" t="str">
        <f t="shared" si="21"/>
        <v>r839</v>
      </c>
    </row>
    <row r="274" spans="1:21" x14ac:dyDescent="0.2">
      <c r="A274" s="10">
        <v>3</v>
      </c>
      <c r="B274" s="10">
        <v>9</v>
      </c>
      <c r="C274" s="3">
        <v>45390</v>
      </c>
      <c r="D274" s="3" t="s">
        <v>289</v>
      </c>
      <c r="E274" t="s">
        <v>296</v>
      </c>
      <c r="F274" s="1">
        <v>1</v>
      </c>
      <c r="G274" s="4" t="s">
        <v>215</v>
      </c>
      <c r="H274" s="6">
        <v>45358</v>
      </c>
      <c r="I274" s="1">
        <v>0.78</v>
      </c>
      <c r="L274">
        <f t="shared" si="18"/>
        <v>105</v>
      </c>
      <c r="M274">
        <f t="shared" si="19"/>
        <v>108</v>
      </c>
      <c r="N274">
        <f t="shared" si="19"/>
        <v>105</v>
      </c>
      <c r="O274">
        <f t="shared" si="19"/>
        <v>97</v>
      </c>
      <c r="P274">
        <f t="shared" si="19"/>
        <v>115</v>
      </c>
      <c r="Q274">
        <f t="shared" si="19"/>
        <v>46</v>
      </c>
      <c r="R274">
        <f t="shared" si="19"/>
        <v>101</v>
      </c>
      <c r="S274">
        <f t="shared" si="19"/>
        <v>108</v>
      </c>
      <c r="T274" s="5">
        <f t="shared" si="20"/>
        <v>868</v>
      </c>
      <c r="U274" s="10" t="str">
        <f t="shared" si="21"/>
        <v>l868</v>
      </c>
    </row>
    <row r="275" spans="1:21" x14ac:dyDescent="0.2">
      <c r="A275" s="10">
        <v>3</v>
      </c>
      <c r="B275" s="10">
        <v>9</v>
      </c>
      <c r="C275" s="3">
        <v>45390</v>
      </c>
      <c r="D275" s="3" t="s">
        <v>289</v>
      </c>
      <c r="E275" t="s">
        <v>297</v>
      </c>
      <c r="F275" s="1">
        <v>1</v>
      </c>
      <c r="G275" s="4" t="s">
        <v>185</v>
      </c>
      <c r="H275" s="6">
        <v>45389</v>
      </c>
      <c r="I275" s="1">
        <v>0.83</v>
      </c>
      <c r="L275">
        <f t="shared" si="18"/>
        <v>73</v>
      </c>
      <c r="M275">
        <f t="shared" si="19"/>
        <v>115</v>
      </c>
      <c r="N275">
        <f t="shared" si="19"/>
        <v>97</v>
      </c>
      <c r="O275">
        <f t="shared" si="19"/>
        <v>98</v>
      </c>
      <c r="P275">
        <f t="shared" si="19"/>
        <v>101</v>
      </c>
      <c r="Q275">
        <f t="shared" si="19"/>
        <v>108</v>
      </c>
      <c r="R275">
        <f t="shared" si="19"/>
        <v>46</v>
      </c>
      <c r="S275">
        <f t="shared" si="19"/>
        <v>109</v>
      </c>
      <c r="T275" s="5">
        <f t="shared" si="20"/>
        <v>810</v>
      </c>
      <c r="U275" s="10" t="str">
        <f t="shared" si="21"/>
        <v>s810</v>
      </c>
    </row>
    <row r="276" spans="1:21" x14ac:dyDescent="0.2">
      <c r="A276" s="10">
        <v>3</v>
      </c>
      <c r="B276" s="10">
        <v>9</v>
      </c>
      <c r="C276" s="3">
        <v>45390</v>
      </c>
      <c r="D276" s="3" t="s">
        <v>286</v>
      </c>
      <c r="E276" t="s">
        <v>298</v>
      </c>
      <c r="F276" s="1">
        <v>0.98</v>
      </c>
      <c r="G276" s="4" t="s">
        <v>265</v>
      </c>
      <c r="H276" s="4" t="s">
        <v>7</v>
      </c>
      <c r="I276" s="4" t="s">
        <v>9</v>
      </c>
      <c r="L276">
        <f t="shared" si="18"/>
        <v>106</v>
      </c>
      <c r="M276">
        <f t="shared" si="19"/>
        <v>97</v>
      </c>
      <c r="N276">
        <f t="shared" si="19"/>
        <v>105</v>
      </c>
      <c r="O276">
        <f t="shared" si="19"/>
        <v>114</v>
      </c>
      <c r="P276">
        <f t="shared" si="19"/>
        <v>46</v>
      </c>
      <c r="Q276">
        <f t="shared" si="19"/>
        <v>104</v>
      </c>
      <c r="R276">
        <f t="shared" si="19"/>
        <v>101</v>
      </c>
      <c r="S276">
        <f t="shared" si="19"/>
        <v>107</v>
      </c>
      <c r="T276" s="5">
        <f t="shared" si="20"/>
        <v>856</v>
      </c>
      <c r="U276" s="10" t="str">
        <f t="shared" si="21"/>
        <v>a856</v>
      </c>
    </row>
    <row r="277" spans="1:21" x14ac:dyDescent="0.2">
      <c r="A277" s="10">
        <v>3</v>
      </c>
      <c r="B277" s="10">
        <v>9</v>
      </c>
      <c r="C277" s="3">
        <v>45390</v>
      </c>
      <c r="D277" s="3" t="s">
        <v>289</v>
      </c>
      <c r="E277" t="s">
        <v>299</v>
      </c>
      <c r="F277" s="1">
        <v>1</v>
      </c>
      <c r="G277" s="4" t="s">
        <v>320</v>
      </c>
      <c r="H277" s="6">
        <v>45382</v>
      </c>
      <c r="I277" s="1">
        <v>0.85</v>
      </c>
      <c r="L277">
        <f t="shared" si="18"/>
        <v>106</v>
      </c>
      <c r="M277">
        <f t="shared" si="19"/>
        <v>101</v>
      </c>
      <c r="N277">
        <f t="shared" si="19"/>
        <v>115</v>
      </c>
      <c r="O277">
        <f t="shared" si="19"/>
        <v>115</v>
      </c>
      <c r="P277">
        <f t="shared" si="19"/>
        <v>101</v>
      </c>
      <c r="Q277">
        <f t="shared" si="19"/>
        <v>46</v>
      </c>
      <c r="R277">
        <f t="shared" si="19"/>
        <v>108</v>
      </c>
      <c r="S277">
        <f t="shared" si="19"/>
        <v>101</v>
      </c>
      <c r="T277" s="5">
        <f t="shared" si="20"/>
        <v>886</v>
      </c>
      <c r="U277" s="10" t="str">
        <f t="shared" si="21"/>
        <v>e886</v>
      </c>
    </row>
    <row r="278" spans="1:21" x14ac:dyDescent="0.2">
      <c r="A278" s="10">
        <v>3</v>
      </c>
      <c r="B278" s="10">
        <v>9</v>
      </c>
      <c r="C278" s="3">
        <v>45390</v>
      </c>
      <c r="D278" s="3" t="s">
        <v>289</v>
      </c>
      <c r="E278" t="s">
        <v>300</v>
      </c>
      <c r="F278" s="1">
        <v>0.09</v>
      </c>
      <c r="G278" s="4" t="s">
        <v>321</v>
      </c>
      <c r="H278" s="4" t="s">
        <v>7</v>
      </c>
      <c r="I278" s="4" t="s">
        <v>9</v>
      </c>
      <c r="L278">
        <f t="shared" si="18"/>
        <v>106</v>
      </c>
      <c r="M278">
        <f t="shared" si="19"/>
        <v>111</v>
      </c>
      <c r="N278">
        <f t="shared" si="19"/>
        <v>114</v>
      </c>
      <c r="O278">
        <f t="shared" si="19"/>
        <v>100</v>
      </c>
      <c r="P278">
        <f t="shared" si="19"/>
        <v>46</v>
      </c>
      <c r="Q278">
        <f t="shared" si="19"/>
        <v>107</v>
      </c>
      <c r="R278">
        <f t="shared" si="19"/>
        <v>97</v>
      </c>
      <c r="S278">
        <f t="shared" si="19"/>
        <v>114</v>
      </c>
      <c r="T278" s="5">
        <f t="shared" si="20"/>
        <v>893</v>
      </c>
      <c r="U278" s="10" t="str">
        <f t="shared" si="21"/>
        <v>o893</v>
      </c>
    </row>
    <row r="279" spans="1:21" x14ac:dyDescent="0.2">
      <c r="A279" s="10">
        <v>3</v>
      </c>
      <c r="B279" s="10">
        <v>9</v>
      </c>
      <c r="C279" s="3">
        <v>45390</v>
      </c>
      <c r="D279" s="3" t="s">
        <v>286</v>
      </c>
      <c r="E279" t="s">
        <v>301</v>
      </c>
      <c r="F279" s="1">
        <v>1</v>
      </c>
      <c r="G279" s="4" t="s">
        <v>348</v>
      </c>
      <c r="H279" s="6">
        <v>45378</v>
      </c>
      <c r="I279" s="1">
        <v>0.75</v>
      </c>
      <c r="L279">
        <f t="shared" si="18"/>
        <v>106</v>
      </c>
      <c r="M279">
        <f t="shared" si="19"/>
        <v>111</v>
      </c>
      <c r="N279">
        <f t="shared" si="19"/>
        <v>121</v>
      </c>
      <c r="O279">
        <f t="shared" si="19"/>
        <v>99</v>
      </c>
      <c r="P279">
        <f t="shared" si="19"/>
        <v>101</v>
      </c>
      <c r="Q279">
        <f t="shared" si="19"/>
        <v>46</v>
      </c>
      <c r="R279">
        <f t="shared" si="19"/>
        <v>107</v>
      </c>
      <c r="S279">
        <f t="shared" si="19"/>
        <v>111</v>
      </c>
      <c r="T279" s="5">
        <f t="shared" si="20"/>
        <v>914</v>
      </c>
      <c r="U279" s="10" t="str">
        <f t="shared" si="21"/>
        <v>o914</v>
      </c>
    </row>
    <row r="280" spans="1:21" x14ac:dyDescent="0.2">
      <c r="A280" s="10">
        <v>3</v>
      </c>
      <c r="B280" s="10">
        <v>9</v>
      </c>
      <c r="C280" s="3">
        <v>45390</v>
      </c>
      <c r="D280" s="3" t="s">
        <v>289</v>
      </c>
      <c r="E280" t="s">
        <v>302</v>
      </c>
      <c r="F280" s="1">
        <v>1</v>
      </c>
      <c r="G280" s="4" t="s">
        <v>144</v>
      </c>
      <c r="H280" s="4" t="s">
        <v>7</v>
      </c>
      <c r="I280" s="1">
        <v>0.68</v>
      </c>
      <c r="L280">
        <f t="shared" si="18"/>
        <v>106</v>
      </c>
      <c r="M280">
        <f t="shared" si="19"/>
        <v>117</v>
      </c>
      <c r="N280">
        <f t="shared" si="19"/>
        <v>108</v>
      </c>
      <c r="O280">
        <f t="shared" si="19"/>
        <v>105</v>
      </c>
      <c r="P280">
        <f t="shared" si="19"/>
        <v>97</v>
      </c>
      <c r="Q280">
        <f t="shared" si="19"/>
        <v>110</v>
      </c>
      <c r="R280">
        <f t="shared" si="19"/>
        <v>46</v>
      </c>
      <c r="S280">
        <f t="shared" si="19"/>
        <v>109</v>
      </c>
      <c r="T280" s="5">
        <f t="shared" si="20"/>
        <v>877</v>
      </c>
      <c r="U280" s="10" t="str">
        <f t="shared" si="21"/>
        <v>u877</v>
      </c>
    </row>
    <row r="281" spans="1:21" x14ac:dyDescent="0.2">
      <c r="A281" s="10">
        <v>3</v>
      </c>
      <c r="B281" s="10">
        <v>9</v>
      </c>
      <c r="C281" s="3">
        <v>45390</v>
      </c>
      <c r="D281" s="3" t="s">
        <v>289</v>
      </c>
      <c r="E281" t="s">
        <v>303</v>
      </c>
      <c r="F281" s="1">
        <v>0.23</v>
      </c>
      <c r="G281" s="4" t="s">
        <v>145</v>
      </c>
      <c r="H281" s="4" t="s">
        <v>7</v>
      </c>
      <c r="I281" s="4" t="s">
        <v>9</v>
      </c>
      <c r="L281">
        <f t="shared" si="18"/>
        <v>106</v>
      </c>
      <c r="M281">
        <f t="shared" si="19"/>
        <v>117</v>
      </c>
      <c r="N281">
        <f t="shared" si="19"/>
        <v>114</v>
      </c>
      <c r="O281">
        <f t="shared" si="19"/>
        <v>114</v>
      </c>
      <c r="P281">
        <f t="shared" si="19"/>
        <v>101</v>
      </c>
      <c r="Q281">
        <f t="shared" si="19"/>
        <v>46</v>
      </c>
      <c r="R281">
        <f t="shared" si="19"/>
        <v>100</v>
      </c>
      <c r="S281">
        <f t="shared" si="19"/>
        <v>101</v>
      </c>
      <c r="T281" s="5">
        <f t="shared" si="20"/>
        <v>883</v>
      </c>
      <c r="U281" s="10" t="str">
        <f t="shared" si="21"/>
        <v>u883</v>
      </c>
    </row>
    <row r="282" spans="1:21" x14ac:dyDescent="0.2">
      <c r="A282" s="10">
        <v>3</v>
      </c>
      <c r="B282" s="10">
        <v>9</v>
      </c>
      <c r="C282" s="3">
        <v>45390</v>
      </c>
      <c r="D282" s="3" t="s">
        <v>286</v>
      </c>
      <c r="E282" t="s">
        <v>304</v>
      </c>
      <c r="F282" s="1">
        <v>0.02</v>
      </c>
      <c r="G282" s="4" t="s">
        <v>332</v>
      </c>
      <c r="H282" s="4" t="s">
        <v>7</v>
      </c>
      <c r="I282" s="4" t="s">
        <v>9</v>
      </c>
      <c r="L282">
        <f t="shared" si="18"/>
        <v>75</v>
      </c>
      <c r="M282">
        <f t="shared" si="19"/>
        <v>121</v>
      </c>
      <c r="N282">
        <f t="shared" si="19"/>
        <v>114</v>
      </c>
      <c r="O282">
        <f t="shared" si="19"/>
        <v>111</v>
      </c>
      <c r="P282">
        <f t="shared" si="19"/>
        <v>110</v>
      </c>
      <c r="Q282">
        <f t="shared" si="19"/>
        <v>46</v>
      </c>
      <c r="R282">
        <f t="shared" si="19"/>
        <v>108</v>
      </c>
      <c r="S282">
        <f t="shared" si="19"/>
        <v>101</v>
      </c>
      <c r="T282" s="5">
        <f t="shared" si="20"/>
        <v>870</v>
      </c>
      <c r="U282" s="10" t="str">
        <f t="shared" si="21"/>
        <v>y870</v>
      </c>
    </row>
    <row r="283" spans="1:21" x14ac:dyDescent="0.2">
      <c r="A283" s="10">
        <v>3</v>
      </c>
      <c r="B283" s="10">
        <v>9</v>
      </c>
      <c r="C283" s="3">
        <v>45390</v>
      </c>
      <c r="D283" s="3" t="s">
        <v>286</v>
      </c>
      <c r="E283" t="s">
        <v>306</v>
      </c>
      <c r="F283" s="1">
        <v>0.14000000000000001</v>
      </c>
      <c r="G283" s="4" t="s">
        <v>185</v>
      </c>
      <c r="H283" s="4" t="s">
        <v>7</v>
      </c>
      <c r="I283" s="4" t="s">
        <v>9</v>
      </c>
      <c r="L283">
        <f t="shared" si="18"/>
        <v>108</v>
      </c>
      <c r="M283">
        <f t="shared" si="19"/>
        <v>117</v>
      </c>
      <c r="N283">
        <f t="shared" si="19"/>
        <v>99</v>
      </c>
      <c r="O283">
        <f t="shared" si="19"/>
        <v>105</v>
      </c>
      <c r="P283">
        <f t="shared" si="19"/>
        <v>97</v>
      </c>
      <c r="Q283">
        <f t="shared" si="19"/>
        <v>121</v>
      </c>
      <c r="R283">
        <f t="shared" si="19"/>
        <v>114</v>
      </c>
      <c r="S283">
        <f t="shared" si="19"/>
        <v>111</v>
      </c>
      <c r="T283" s="5">
        <f t="shared" si="20"/>
        <v>933</v>
      </c>
      <c r="U283" s="10" t="str">
        <f t="shared" si="21"/>
        <v>u933</v>
      </c>
    </row>
    <row r="284" spans="1:21" x14ac:dyDescent="0.2">
      <c r="A284" s="10">
        <v>3</v>
      </c>
      <c r="B284" s="10">
        <v>9</v>
      </c>
      <c r="C284" s="3">
        <v>45390</v>
      </c>
      <c r="D284" s="3" t="s">
        <v>289</v>
      </c>
      <c r="E284" t="s">
        <v>307</v>
      </c>
      <c r="F284" s="1">
        <v>1</v>
      </c>
      <c r="G284" s="4" t="s">
        <v>351</v>
      </c>
      <c r="H284" s="6">
        <v>45380</v>
      </c>
      <c r="I284" s="1">
        <v>0.78</v>
      </c>
      <c r="L284">
        <f t="shared" si="18"/>
        <v>108</v>
      </c>
      <c r="M284">
        <f t="shared" si="19"/>
        <v>121</v>
      </c>
      <c r="N284">
        <f t="shared" si="19"/>
        <v>115</v>
      </c>
      <c r="O284">
        <f t="shared" si="19"/>
        <v>97</v>
      </c>
      <c r="P284">
        <f t="shared" si="19"/>
        <v>110</v>
      </c>
      <c r="Q284">
        <f t="shared" si="19"/>
        <v>110</v>
      </c>
      <c r="R284">
        <f t="shared" si="19"/>
        <v>101</v>
      </c>
      <c r="S284">
        <f t="shared" si="19"/>
        <v>46</v>
      </c>
      <c r="T284" s="5">
        <f t="shared" si="20"/>
        <v>905</v>
      </c>
      <c r="U284" s="10" t="str">
        <f t="shared" si="21"/>
        <v>y905</v>
      </c>
    </row>
    <row r="285" spans="1:21" x14ac:dyDescent="0.2">
      <c r="A285" s="10">
        <v>3</v>
      </c>
      <c r="B285" s="10">
        <v>9</v>
      </c>
      <c r="C285" s="3">
        <v>45390</v>
      </c>
      <c r="D285" s="3" t="s">
        <v>289</v>
      </c>
      <c r="E285" t="s">
        <v>308</v>
      </c>
      <c r="F285" s="1">
        <v>1</v>
      </c>
      <c r="G285" s="4" t="s">
        <v>208</v>
      </c>
      <c r="H285" s="6">
        <v>45348</v>
      </c>
      <c r="I285" s="1">
        <v>0.95</v>
      </c>
      <c r="L285">
        <f t="shared" si="18"/>
        <v>109</v>
      </c>
      <c r="M285">
        <f t="shared" si="19"/>
        <v>101</v>
      </c>
      <c r="N285">
        <f t="shared" si="19"/>
        <v>108</v>
      </c>
      <c r="O285">
        <f t="shared" si="19"/>
        <v>118</v>
      </c>
      <c r="P285">
        <f t="shared" si="19"/>
        <v>105</v>
      </c>
      <c r="Q285">
        <f t="shared" si="19"/>
        <v>110</v>
      </c>
      <c r="R285">
        <f t="shared" si="19"/>
        <v>46</v>
      </c>
      <c r="S285">
        <f t="shared" si="19"/>
        <v>98</v>
      </c>
      <c r="T285" s="5">
        <f t="shared" si="20"/>
        <v>872</v>
      </c>
      <c r="U285" s="10" t="str">
        <f t="shared" si="21"/>
        <v>e872</v>
      </c>
    </row>
    <row r="286" spans="1:21" x14ac:dyDescent="0.2">
      <c r="A286" s="10">
        <v>3</v>
      </c>
      <c r="B286" s="10">
        <v>9</v>
      </c>
      <c r="C286" s="3">
        <v>45390</v>
      </c>
      <c r="D286" s="3" t="s">
        <v>286</v>
      </c>
      <c r="E286" t="s">
        <v>345</v>
      </c>
      <c r="F286" s="1">
        <v>0</v>
      </c>
      <c r="G286" s="4" t="s">
        <v>8</v>
      </c>
      <c r="H286" s="4" t="s">
        <v>7</v>
      </c>
      <c r="I286" s="4" t="s">
        <v>9</v>
      </c>
      <c r="L286">
        <f t="shared" si="18"/>
        <v>109</v>
      </c>
      <c r="M286">
        <f t="shared" si="19"/>
        <v>111</v>
      </c>
      <c r="N286">
        <f t="shared" si="19"/>
        <v>104</v>
      </c>
      <c r="O286">
        <f t="shared" si="19"/>
        <v>97</v>
      </c>
      <c r="P286">
        <f t="shared" si="19"/>
        <v>109</v>
      </c>
      <c r="Q286">
        <f t="shared" si="19"/>
        <v>101</v>
      </c>
      <c r="R286">
        <f t="shared" si="19"/>
        <v>100</v>
      </c>
      <c r="S286">
        <f t="shared" si="19"/>
        <v>46</v>
      </c>
      <c r="T286" s="5">
        <f t="shared" si="20"/>
        <v>857</v>
      </c>
      <c r="U286" s="10" t="str">
        <f t="shared" si="21"/>
        <v>o857</v>
      </c>
    </row>
    <row r="287" spans="1:21" x14ac:dyDescent="0.2">
      <c r="A287" s="10">
        <v>3</v>
      </c>
      <c r="B287" s="10">
        <v>9</v>
      </c>
      <c r="C287" s="3">
        <v>45390</v>
      </c>
      <c r="D287" s="3" t="s">
        <v>289</v>
      </c>
      <c r="E287" t="s">
        <v>309</v>
      </c>
      <c r="F287" s="1">
        <v>1</v>
      </c>
      <c r="G287" s="4" t="s">
        <v>186</v>
      </c>
      <c r="H287" s="6">
        <v>45383</v>
      </c>
      <c r="I287" s="1">
        <v>0.75</v>
      </c>
      <c r="L287">
        <f t="shared" si="18"/>
        <v>109</v>
      </c>
      <c r="M287">
        <f t="shared" si="19"/>
        <v>111</v>
      </c>
      <c r="N287">
        <f t="shared" si="19"/>
        <v>104</v>
      </c>
      <c r="O287">
        <f t="shared" si="19"/>
        <v>105</v>
      </c>
      <c r="P287">
        <f t="shared" si="19"/>
        <v>116</v>
      </c>
      <c r="Q287">
        <f t="shared" si="19"/>
        <v>46</v>
      </c>
      <c r="R287">
        <f t="shared" si="19"/>
        <v>100</v>
      </c>
      <c r="S287">
        <f t="shared" si="19"/>
        <v>97</v>
      </c>
      <c r="T287" s="5">
        <f t="shared" si="20"/>
        <v>862</v>
      </c>
      <c r="U287" s="10" t="str">
        <f t="shared" si="21"/>
        <v>o862</v>
      </c>
    </row>
    <row r="288" spans="1:21" x14ac:dyDescent="0.2">
      <c r="A288" s="10">
        <v>3</v>
      </c>
      <c r="B288" s="10">
        <v>9</v>
      </c>
      <c r="C288" s="3">
        <v>45390</v>
      </c>
      <c r="D288" s="3" t="s">
        <v>286</v>
      </c>
      <c r="E288" t="s">
        <v>310</v>
      </c>
      <c r="F288" s="1">
        <v>0.22</v>
      </c>
      <c r="G288" s="4" t="s">
        <v>334</v>
      </c>
      <c r="H288" s="4" t="s">
        <v>7</v>
      </c>
      <c r="I288" s="4" t="s">
        <v>9</v>
      </c>
      <c r="L288">
        <f t="shared" ref="L288:L351" si="22">CODE(MID($E288,L$1,1))</f>
        <v>109</v>
      </c>
      <c r="M288">
        <f t="shared" si="19"/>
        <v>111</v>
      </c>
      <c r="N288">
        <f t="shared" si="19"/>
        <v>108</v>
      </c>
      <c r="O288">
        <f t="shared" si="19"/>
        <v>105</v>
      </c>
      <c r="P288">
        <f t="shared" si="19"/>
        <v>116</v>
      </c>
      <c r="Q288">
        <f t="shared" si="19"/>
        <v>111</v>
      </c>
      <c r="R288">
        <f t="shared" si="19"/>
        <v>46</v>
      </c>
      <c r="S288">
        <f t="shared" si="19"/>
        <v>102</v>
      </c>
      <c r="T288" s="5">
        <f t="shared" si="20"/>
        <v>890</v>
      </c>
      <c r="U288" s="10" t="str">
        <f t="shared" si="21"/>
        <v>o890</v>
      </c>
    </row>
    <row r="289" spans="1:21" x14ac:dyDescent="0.2">
      <c r="A289" s="10">
        <v>3</v>
      </c>
      <c r="B289" s="10">
        <v>9</v>
      </c>
      <c r="C289" s="3">
        <v>45390</v>
      </c>
      <c r="D289" s="3" t="s">
        <v>289</v>
      </c>
      <c r="E289" t="s">
        <v>311</v>
      </c>
      <c r="F289" s="1">
        <v>1</v>
      </c>
      <c r="G289" s="4" t="s">
        <v>352</v>
      </c>
      <c r="H289" s="6">
        <v>45377</v>
      </c>
      <c r="I289" s="1">
        <v>0.83</v>
      </c>
      <c r="L289">
        <f t="shared" si="22"/>
        <v>77</v>
      </c>
      <c r="M289">
        <f t="shared" si="19"/>
        <v>117</v>
      </c>
      <c r="N289">
        <f t="shared" si="19"/>
        <v>100</v>
      </c>
      <c r="O289">
        <f t="shared" si="19"/>
        <v>97</v>
      </c>
      <c r="P289">
        <f t="shared" si="19"/>
        <v>115</v>
      </c>
      <c r="Q289">
        <f t="shared" si="19"/>
        <v>115</v>
      </c>
      <c r="R289">
        <f t="shared" si="19"/>
        <v>105</v>
      </c>
      <c r="S289">
        <f t="shared" si="19"/>
        <v>114</v>
      </c>
      <c r="T289" s="5">
        <f t="shared" si="20"/>
        <v>909</v>
      </c>
      <c r="U289" s="10" t="str">
        <f t="shared" si="21"/>
        <v>u909</v>
      </c>
    </row>
    <row r="290" spans="1:21" x14ac:dyDescent="0.2">
      <c r="A290" s="10">
        <v>3</v>
      </c>
      <c r="B290" s="10">
        <v>9</v>
      </c>
      <c r="C290" s="3">
        <v>45390</v>
      </c>
      <c r="D290" s="3" t="s">
        <v>286</v>
      </c>
      <c r="E290" t="s">
        <v>312</v>
      </c>
      <c r="F290" s="1">
        <v>0.99</v>
      </c>
      <c r="G290" s="4" t="s">
        <v>140</v>
      </c>
      <c r="H290" s="4" t="s">
        <v>7</v>
      </c>
      <c r="I290" s="4" t="s">
        <v>9</v>
      </c>
      <c r="L290">
        <f t="shared" si="22"/>
        <v>110</v>
      </c>
      <c r="M290">
        <f t="shared" si="19"/>
        <v>97</v>
      </c>
      <c r="N290">
        <f t="shared" si="19"/>
        <v>114</v>
      </c>
      <c r="O290">
        <f t="shared" si="19"/>
        <v>101</v>
      </c>
      <c r="P290">
        <f t="shared" si="19"/>
        <v>107</v>
      </c>
      <c r="Q290">
        <f t="shared" si="19"/>
        <v>46</v>
      </c>
      <c r="R290">
        <f t="shared" si="19"/>
        <v>109</v>
      </c>
      <c r="S290">
        <f t="shared" si="19"/>
        <v>97</v>
      </c>
      <c r="T290" s="5">
        <f t="shared" si="20"/>
        <v>885</v>
      </c>
      <c r="U290" s="10" t="str">
        <f t="shared" si="21"/>
        <v>a885</v>
      </c>
    </row>
    <row r="291" spans="1:21" x14ac:dyDescent="0.2">
      <c r="A291" s="10">
        <v>3</v>
      </c>
      <c r="B291" s="10">
        <v>9</v>
      </c>
      <c r="C291" s="3">
        <v>45390</v>
      </c>
      <c r="D291" s="3" t="s">
        <v>286</v>
      </c>
      <c r="E291" t="s">
        <v>353</v>
      </c>
      <c r="F291" s="1">
        <v>0.05</v>
      </c>
      <c r="G291" s="4" t="s">
        <v>97</v>
      </c>
      <c r="H291" s="4" t="s">
        <v>7</v>
      </c>
      <c r="I291" s="4" t="s">
        <v>9</v>
      </c>
      <c r="L291">
        <f t="shared" si="22"/>
        <v>111</v>
      </c>
      <c r="M291">
        <f t="shared" si="19"/>
        <v>109</v>
      </c>
      <c r="N291">
        <f t="shared" si="19"/>
        <v>97</v>
      </c>
      <c r="O291">
        <f t="shared" si="19"/>
        <v>114</v>
      </c>
      <c r="P291">
        <f t="shared" si="19"/>
        <v>46</v>
      </c>
      <c r="Q291">
        <f t="shared" si="19"/>
        <v>97</v>
      </c>
      <c r="R291">
        <f t="shared" si="19"/>
        <v>98</v>
      </c>
      <c r="S291">
        <f t="shared" si="19"/>
        <v>100</v>
      </c>
      <c r="T291" s="5">
        <f t="shared" si="20"/>
        <v>826</v>
      </c>
      <c r="U291" s="10" t="str">
        <f t="shared" si="21"/>
        <v>m826</v>
      </c>
    </row>
    <row r="292" spans="1:21" x14ac:dyDescent="0.2">
      <c r="A292" s="10">
        <v>3</v>
      </c>
      <c r="B292" s="10">
        <v>9</v>
      </c>
      <c r="C292" s="3">
        <v>45390</v>
      </c>
      <c r="D292" s="3" t="s">
        <v>289</v>
      </c>
      <c r="E292" t="s">
        <v>313</v>
      </c>
      <c r="F292" s="1">
        <v>1</v>
      </c>
      <c r="G292" s="4" t="s">
        <v>244</v>
      </c>
      <c r="H292" s="6">
        <v>45345</v>
      </c>
      <c r="I292" s="1">
        <v>0.98</v>
      </c>
      <c r="L292">
        <f t="shared" si="22"/>
        <v>114</v>
      </c>
      <c r="M292">
        <f t="shared" si="19"/>
        <v>101</v>
      </c>
      <c r="N292">
        <f t="shared" si="19"/>
        <v>109</v>
      </c>
      <c r="O292">
        <f t="shared" si="19"/>
        <v>121</v>
      </c>
      <c r="P292">
        <f t="shared" si="19"/>
        <v>46</v>
      </c>
      <c r="Q292">
        <f t="shared" si="19"/>
        <v>97</v>
      </c>
      <c r="R292">
        <f t="shared" si="19"/>
        <v>107</v>
      </c>
      <c r="S292">
        <f t="shared" si="19"/>
        <v>98</v>
      </c>
      <c r="T292" s="5">
        <f t="shared" si="20"/>
        <v>870</v>
      </c>
      <c r="U292" s="10" t="str">
        <f t="shared" si="21"/>
        <v>e870</v>
      </c>
    </row>
    <row r="293" spans="1:21" x14ac:dyDescent="0.2">
      <c r="A293" s="10">
        <v>3</v>
      </c>
      <c r="B293" s="10">
        <v>9</v>
      </c>
      <c r="C293" s="3">
        <v>45390</v>
      </c>
      <c r="D293" s="3" t="s">
        <v>289</v>
      </c>
      <c r="E293" t="s">
        <v>354</v>
      </c>
      <c r="F293" s="1">
        <v>1</v>
      </c>
      <c r="G293" s="4" t="s">
        <v>206</v>
      </c>
      <c r="H293" s="6">
        <v>45378</v>
      </c>
      <c r="I293" s="1">
        <v>0.73</v>
      </c>
      <c r="L293">
        <f t="shared" si="22"/>
        <v>114</v>
      </c>
      <c r="M293">
        <f t="shared" si="19"/>
        <v>111</v>
      </c>
      <c r="N293">
        <f t="shared" si="19"/>
        <v>109</v>
      </c>
      <c r="O293">
        <f t="shared" si="19"/>
        <v>97</v>
      </c>
      <c r="P293">
        <f t="shared" si="19"/>
        <v>105</v>
      </c>
      <c r="Q293">
        <f t="shared" si="19"/>
        <v>115</v>
      </c>
      <c r="R293">
        <f t="shared" si="19"/>
        <v>115</v>
      </c>
      <c r="S293">
        <f t="shared" si="19"/>
        <v>97</v>
      </c>
      <c r="T293" s="5">
        <f t="shared" si="20"/>
        <v>953</v>
      </c>
      <c r="U293" s="10" t="str">
        <f t="shared" si="21"/>
        <v>o953</v>
      </c>
    </row>
    <row r="294" spans="1:21" x14ac:dyDescent="0.2">
      <c r="A294" s="10">
        <v>3</v>
      </c>
      <c r="B294" s="10">
        <v>9</v>
      </c>
      <c r="C294" s="3">
        <v>45390</v>
      </c>
      <c r="D294" s="3" t="s">
        <v>286</v>
      </c>
      <c r="E294" t="s">
        <v>314</v>
      </c>
      <c r="F294" s="1">
        <v>0</v>
      </c>
      <c r="G294" s="4" t="s">
        <v>8</v>
      </c>
      <c r="H294" s="4" t="s">
        <v>7</v>
      </c>
      <c r="I294" s="4" t="s">
        <v>9</v>
      </c>
      <c r="L294">
        <f t="shared" si="22"/>
        <v>114</v>
      </c>
      <c r="M294">
        <f t="shared" si="19"/>
        <v>111</v>
      </c>
      <c r="N294">
        <f t="shared" si="19"/>
        <v>119</v>
      </c>
      <c r="O294">
        <f t="shared" si="19"/>
        <v>97</v>
      </c>
      <c r="P294">
        <f t="shared" si="19"/>
        <v>110</v>
      </c>
      <c r="Q294">
        <f t="shared" si="19"/>
        <v>46</v>
      </c>
      <c r="R294">
        <f t="shared" si="19"/>
        <v>115</v>
      </c>
      <c r="S294">
        <f t="shared" si="19"/>
        <v>97</v>
      </c>
      <c r="T294" s="5">
        <f t="shared" si="20"/>
        <v>919</v>
      </c>
      <c r="U294" s="10" t="str">
        <f t="shared" si="21"/>
        <v>o919</v>
      </c>
    </row>
    <row r="295" spans="1:21" x14ac:dyDescent="0.2">
      <c r="A295" s="10">
        <v>3</v>
      </c>
      <c r="B295" s="10">
        <v>9</v>
      </c>
      <c r="C295" s="3">
        <v>45390</v>
      </c>
      <c r="D295" s="3" t="s">
        <v>289</v>
      </c>
      <c r="E295" t="s">
        <v>315</v>
      </c>
      <c r="F295" s="1">
        <v>1</v>
      </c>
      <c r="G295" s="4" t="s">
        <v>357</v>
      </c>
      <c r="H295" s="6">
        <v>45384</v>
      </c>
      <c r="I295" s="1">
        <v>0.7</v>
      </c>
      <c r="L295">
        <f t="shared" si="22"/>
        <v>115</v>
      </c>
      <c r="M295">
        <f t="shared" si="19"/>
        <v>97</v>
      </c>
      <c r="N295">
        <f t="shared" si="19"/>
        <v>121</v>
      </c>
      <c r="O295">
        <f t="shared" si="19"/>
        <v>102</v>
      </c>
      <c r="P295">
        <f t="shared" si="19"/>
        <v>101</v>
      </c>
      <c r="Q295">
        <f t="shared" si="19"/>
        <v>100</v>
      </c>
      <c r="R295">
        <f t="shared" si="19"/>
        <v>100</v>
      </c>
      <c r="S295">
        <f t="shared" si="19"/>
        <v>105</v>
      </c>
      <c r="T295" s="5">
        <f t="shared" si="20"/>
        <v>958</v>
      </c>
      <c r="U295" s="10" t="str">
        <f t="shared" si="21"/>
        <v>a958</v>
      </c>
    </row>
    <row r="296" spans="1:21" x14ac:dyDescent="0.2">
      <c r="A296" s="10">
        <v>3</v>
      </c>
      <c r="B296" s="10">
        <v>9</v>
      </c>
      <c r="C296" s="3">
        <v>45390</v>
      </c>
      <c r="D296" s="3" t="s">
        <v>286</v>
      </c>
      <c r="E296" t="s">
        <v>324</v>
      </c>
      <c r="F296" s="1">
        <v>0.39</v>
      </c>
      <c r="G296" s="4" t="s">
        <v>336</v>
      </c>
      <c r="H296" s="4" t="s">
        <v>7</v>
      </c>
      <c r="I296" s="4" t="s">
        <v>9</v>
      </c>
      <c r="L296">
        <f t="shared" si="22"/>
        <v>115</v>
      </c>
      <c r="M296">
        <f t="shared" si="19"/>
        <v>101</v>
      </c>
      <c r="N296">
        <f t="shared" ref="M296:S332" si="23">CODE(MID($E296,N$1,1))</f>
        <v>98</v>
      </c>
      <c r="O296">
        <f t="shared" si="23"/>
        <v>97</v>
      </c>
      <c r="P296">
        <f t="shared" si="23"/>
        <v>115</v>
      </c>
      <c r="Q296">
        <f t="shared" si="23"/>
        <v>46</v>
      </c>
      <c r="R296">
        <f t="shared" si="23"/>
        <v>100</v>
      </c>
      <c r="S296">
        <f t="shared" si="23"/>
        <v>101</v>
      </c>
      <c r="T296" s="5">
        <f t="shared" si="20"/>
        <v>846</v>
      </c>
      <c r="U296" s="10" t="str">
        <f t="shared" si="21"/>
        <v>e846</v>
      </c>
    </row>
    <row r="297" spans="1:21" x14ac:dyDescent="0.2">
      <c r="A297" s="10">
        <v>3</v>
      </c>
      <c r="B297" s="10">
        <v>9</v>
      </c>
      <c r="C297" s="3">
        <v>45390</v>
      </c>
      <c r="D297" s="3" t="s">
        <v>289</v>
      </c>
      <c r="E297" t="s">
        <v>316</v>
      </c>
      <c r="F297" s="1">
        <v>1</v>
      </c>
      <c r="G297" s="4" t="s">
        <v>358</v>
      </c>
      <c r="H297" s="6">
        <v>45389</v>
      </c>
      <c r="I297" s="1">
        <v>0.85</v>
      </c>
      <c r="L297">
        <f t="shared" si="22"/>
        <v>116</v>
      </c>
      <c r="M297">
        <f t="shared" si="23"/>
        <v>111</v>
      </c>
      <c r="N297">
        <f t="shared" si="23"/>
        <v>109</v>
      </c>
      <c r="O297">
        <f t="shared" si="23"/>
        <v>109</v>
      </c>
      <c r="P297">
        <f t="shared" si="23"/>
        <v>121</v>
      </c>
      <c r="Q297">
        <f t="shared" si="23"/>
        <v>46</v>
      </c>
      <c r="R297">
        <f t="shared" si="23"/>
        <v>112</v>
      </c>
      <c r="S297">
        <f t="shared" si="23"/>
        <v>111</v>
      </c>
      <c r="T297" s="5">
        <f t="shared" si="20"/>
        <v>916</v>
      </c>
      <c r="U297" s="10" t="str">
        <f t="shared" si="21"/>
        <v>o916</v>
      </c>
    </row>
    <row r="298" spans="1:21" x14ac:dyDescent="0.2">
      <c r="A298" s="10">
        <v>3</v>
      </c>
      <c r="B298" s="10">
        <v>9</v>
      </c>
      <c r="C298" s="3">
        <v>45390</v>
      </c>
      <c r="D298" s="3" t="s">
        <v>286</v>
      </c>
      <c r="E298" t="s">
        <v>328</v>
      </c>
      <c r="F298" s="1">
        <v>1</v>
      </c>
      <c r="G298" s="4" t="s">
        <v>159</v>
      </c>
      <c r="H298" s="6">
        <v>45368</v>
      </c>
      <c r="I298" s="1">
        <v>0.85</v>
      </c>
      <c r="L298">
        <f t="shared" si="22"/>
        <v>120</v>
      </c>
      <c r="M298">
        <f t="shared" si="23"/>
        <v>117</v>
      </c>
      <c r="N298">
        <f t="shared" si="23"/>
        <v>121</v>
      </c>
      <c r="O298">
        <f t="shared" si="23"/>
        <v>117</v>
      </c>
      <c r="P298">
        <f t="shared" si="23"/>
        <v>97</v>
      </c>
      <c r="Q298">
        <f t="shared" si="23"/>
        <v>110</v>
      </c>
      <c r="R298">
        <f t="shared" si="23"/>
        <v>46</v>
      </c>
      <c r="S298">
        <f t="shared" si="23"/>
        <v>121</v>
      </c>
      <c r="T298" s="5">
        <f t="shared" si="20"/>
        <v>945</v>
      </c>
      <c r="U298" s="10" t="str">
        <f t="shared" si="21"/>
        <v>u945</v>
      </c>
    </row>
    <row r="299" spans="1:21" x14ac:dyDescent="0.2">
      <c r="A299" s="10">
        <v>3</v>
      </c>
      <c r="B299" s="10">
        <v>9</v>
      </c>
      <c r="C299" s="3">
        <v>45390</v>
      </c>
      <c r="D299" s="3" t="s">
        <v>289</v>
      </c>
      <c r="E299" t="s">
        <v>317</v>
      </c>
      <c r="F299" s="1">
        <v>1</v>
      </c>
      <c r="G299" s="4" t="s">
        <v>165</v>
      </c>
      <c r="H299" s="6">
        <v>45383</v>
      </c>
      <c r="I299" s="1">
        <v>0.78</v>
      </c>
      <c r="L299">
        <f t="shared" si="22"/>
        <v>121</v>
      </c>
      <c r="M299">
        <f t="shared" si="23"/>
        <v>97</v>
      </c>
      <c r="N299">
        <f t="shared" si="23"/>
        <v>115</v>
      </c>
      <c r="O299">
        <f t="shared" si="23"/>
        <v>109</v>
      </c>
      <c r="P299">
        <f t="shared" si="23"/>
        <v>105</v>
      </c>
      <c r="Q299">
        <f t="shared" si="23"/>
        <v>110</v>
      </c>
      <c r="R299">
        <f t="shared" si="23"/>
        <v>101</v>
      </c>
      <c r="S299">
        <f t="shared" si="23"/>
        <v>46</v>
      </c>
      <c r="T299" s="5">
        <f t="shared" si="20"/>
        <v>904</v>
      </c>
      <c r="U299" s="10" t="str">
        <f t="shared" si="21"/>
        <v>a904</v>
      </c>
    </row>
    <row r="300" spans="1:21" x14ac:dyDescent="0.2">
      <c r="A300" s="10">
        <v>3</v>
      </c>
      <c r="B300" s="10">
        <v>9</v>
      </c>
      <c r="C300" s="3">
        <v>45390</v>
      </c>
      <c r="D300" s="3" t="s">
        <v>289</v>
      </c>
      <c r="E300" t="s">
        <v>346</v>
      </c>
      <c r="F300" s="1">
        <v>1</v>
      </c>
      <c r="G300" s="4" t="s">
        <v>347</v>
      </c>
      <c r="H300" s="6">
        <v>45375</v>
      </c>
      <c r="I300" s="1">
        <v>0.9</v>
      </c>
      <c r="L300">
        <f t="shared" si="22"/>
        <v>121</v>
      </c>
      <c r="M300">
        <f t="shared" si="23"/>
        <v>111</v>
      </c>
      <c r="N300">
        <f t="shared" si="23"/>
        <v>117</v>
      </c>
      <c r="O300">
        <f t="shared" si="23"/>
        <v>115</v>
      </c>
      <c r="P300">
        <f t="shared" si="23"/>
        <v>115</v>
      </c>
      <c r="Q300">
        <f t="shared" si="23"/>
        <v>101</v>
      </c>
      <c r="R300">
        <f t="shared" si="23"/>
        <v>102</v>
      </c>
      <c r="S300">
        <f t="shared" si="23"/>
        <v>46</v>
      </c>
      <c r="T300" s="5">
        <f t="shared" si="20"/>
        <v>920</v>
      </c>
      <c r="U300" s="10" t="str">
        <f t="shared" si="21"/>
        <v>o920</v>
      </c>
    </row>
    <row r="301" spans="1:21" x14ac:dyDescent="0.2">
      <c r="A301" s="10">
        <v>3</v>
      </c>
      <c r="B301" s="10">
        <v>9</v>
      </c>
      <c r="C301" s="3">
        <v>45390</v>
      </c>
      <c r="D301" s="3" t="s">
        <v>286</v>
      </c>
      <c r="E301" t="s">
        <v>318</v>
      </c>
      <c r="F301" s="1">
        <v>0.98</v>
      </c>
      <c r="G301" s="4" t="s">
        <v>160</v>
      </c>
      <c r="H301" s="4" t="s">
        <v>7</v>
      </c>
      <c r="I301" s="4" t="s">
        <v>9</v>
      </c>
      <c r="L301">
        <f t="shared" si="22"/>
        <v>121</v>
      </c>
      <c r="M301">
        <f t="shared" si="23"/>
        <v>111</v>
      </c>
      <c r="N301">
        <f t="shared" si="23"/>
        <v>117</v>
      </c>
      <c r="O301">
        <f t="shared" si="23"/>
        <v>115</v>
      </c>
      <c r="P301">
        <f t="shared" si="23"/>
        <v>115</v>
      </c>
      <c r="Q301">
        <f t="shared" si="23"/>
        <v>114</v>
      </c>
      <c r="R301">
        <f t="shared" si="23"/>
        <v>97</v>
      </c>
      <c r="S301">
        <f t="shared" si="23"/>
        <v>46</v>
      </c>
      <c r="T301" s="5">
        <f t="shared" si="20"/>
        <v>928</v>
      </c>
      <c r="U301" s="10" t="str">
        <f t="shared" si="21"/>
        <v>o928</v>
      </c>
    </row>
    <row r="302" spans="1:21" x14ac:dyDescent="0.2">
      <c r="A302" s="10">
        <v>3</v>
      </c>
      <c r="B302" s="10">
        <v>9</v>
      </c>
      <c r="C302" s="3">
        <v>45390</v>
      </c>
      <c r="D302" s="3" t="s">
        <v>289</v>
      </c>
      <c r="E302" t="s">
        <v>329</v>
      </c>
      <c r="F302" s="1">
        <v>1</v>
      </c>
      <c r="G302" s="4" t="s">
        <v>188</v>
      </c>
      <c r="H302" s="6">
        <v>45384</v>
      </c>
      <c r="I302" s="1">
        <v>0.75</v>
      </c>
      <c r="L302">
        <f t="shared" si="22"/>
        <v>122</v>
      </c>
      <c r="M302">
        <f t="shared" si="23"/>
        <v>105</v>
      </c>
      <c r="N302">
        <f t="shared" si="23"/>
        <v>97</v>
      </c>
      <c r="O302">
        <f t="shared" si="23"/>
        <v>46</v>
      </c>
      <c r="P302">
        <f t="shared" si="23"/>
        <v>100</v>
      </c>
      <c r="Q302">
        <f t="shared" si="23"/>
        <v>105</v>
      </c>
      <c r="R302">
        <f t="shared" si="23"/>
        <v>110</v>
      </c>
      <c r="S302">
        <f t="shared" si="23"/>
        <v>109</v>
      </c>
      <c r="T302" s="5">
        <f t="shared" si="20"/>
        <v>901</v>
      </c>
      <c r="U302" s="10" t="str">
        <f t="shared" si="21"/>
        <v>i901</v>
      </c>
    </row>
    <row r="303" spans="1:21" x14ac:dyDescent="0.2">
      <c r="A303" s="10">
        <v>3</v>
      </c>
      <c r="B303">
        <v>10</v>
      </c>
      <c r="C303" s="3">
        <v>45397</v>
      </c>
      <c r="D303" s="3" t="s">
        <v>286</v>
      </c>
      <c r="E303" t="s">
        <v>287</v>
      </c>
      <c r="F303" s="1">
        <v>1</v>
      </c>
      <c r="G303" s="4" t="s">
        <v>337</v>
      </c>
      <c r="H303" s="6">
        <v>45373</v>
      </c>
      <c r="I303" s="1">
        <v>0.8</v>
      </c>
      <c r="L303">
        <f t="shared" si="22"/>
        <v>97</v>
      </c>
      <c r="M303">
        <f t="shared" si="23"/>
        <v>98</v>
      </c>
      <c r="N303">
        <f t="shared" si="23"/>
        <v>100</v>
      </c>
      <c r="O303">
        <f t="shared" si="23"/>
        <v>101</v>
      </c>
      <c r="P303">
        <f t="shared" si="23"/>
        <v>108</v>
      </c>
      <c r="Q303">
        <f t="shared" si="23"/>
        <v>105</v>
      </c>
      <c r="R303">
        <f t="shared" si="23"/>
        <v>108</v>
      </c>
      <c r="S303">
        <f t="shared" si="23"/>
        <v>97</v>
      </c>
      <c r="T303" s="5">
        <f t="shared" si="20"/>
        <v>889</v>
      </c>
      <c r="U303" s="10" t="str">
        <f t="shared" si="21"/>
        <v>b889</v>
      </c>
    </row>
    <row r="304" spans="1:21" x14ac:dyDescent="0.2">
      <c r="A304" s="10">
        <v>3</v>
      </c>
      <c r="B304">
        <v>10</v>
      </c>
      <c r="C304" s="3">
        <v>45397</v>
      </c>
      <c r="D304" s="3" t="s">
        <v>286</v>
      </c>
      <c r="E304" t="s">
        <v>288</v>
      </c>
      <c r="F304" s="1">
        <v>0.02</v>
      </c>
      <c r="G304" s="4" t="s">
        <v>331</v>
      </c>
      <c r="H304" s="4" t="s">
        <v>7</v>
      </c>
      <c r="I304" s="4" t="s">
        <v>9</v>
      </c>
      <c r="L304">
        <f t="shared" si="22"/>
        <v>97</v>
      </c>
      <c r="M304">
        <f t="shared" si="23"/>
        <v>104</v>
      </c>
      <c r="N304">
        <f t="shared" si="23"/>
        <v>109</v>
      </c>
      <c r="O304">
        <f t="shared" si="23"/>
        <v>97</v>
      </c>
      <c r="P304">
        <f t="shared" si="23"/>
        <v>100</v>
      </c>
      <c r="Q304">
        <f t="shared" si="23"/>
        <v>46</v>
      </c>
      <c r="R304">
        <f t="shared" si="23"/>
        <v>122</v>
      </c>
      <c r="S304">
        <f t="shared" si="23"/>
        <v>97</v>
      </c>
      <c r="T304" s="5">
        <f t="shared" si="20"/>
        <v>865</v>
      </c>
      <c r="U304" s="10" t="str">
        <f t="shared" si="21"/>
        <v>h865</v>
      </c>
    </row>
    <row r="305" spans="1:21" x14ac:dyDescent="0.2">
      <c r="A305" s="10">
        <v>3</v>
      </c>
      <c r="B305">
        <v>10</v>
      </c>
      <c r="C305" s="3">
        <v>45397</v>
      </c>
      <c r="D305" s="3" t="s">
        <v>289</v>
      </c>
      <c r="E305" t="s">
        <v>290</v>
      </c>
      <c r="F305" s="1">
        <v>1</v>
      </c>
      <c r="G305" s="4" t="s">
        <v>209</v>
      </c>
      <c r="H305" s="6">
        <v>45354</v>
      </c>
      <c r="I305" s="1">
        <v>0.8</v>
      </c>
      <c r="L305">
        <f t="shared" si="22"/>
        <v>65</v>
      </c>
      <c r="M305">
        <f t="shared" si="23"/>
        <v>104</v>
      </c>
      <c r="N305">
        <f t="shared" si="23"/>
        <v>109</v>
      </c>
      <c r="O305">
        <f t="shared" si="23"/>
        <v>101</v>
      </c>
      <c r="P305">
        <f t="shared" si="23"/>
        <v>116</v>
      </c>
      <c r="Q305">
        <f t="shared" si="23"/>
        <v>46</v>
      </c>
      <c r="R305">
        <f t="shared" si="23"/>
        <v>115</v>
      </c>
      <c r="S305">
        <f t="shared" si="23"/>
        <v>101</v>
      </c>
      <c r="T305" s="5">
        <f t="shared" si="20"/>
        <v>847</v>
      </c>
      <c r="U305" s="10" t="str">
        <f t="shared" si="21"/>
        <v>h847</v>
      </c>
    </row>
    <row r="306" spans="1:21" x14ac:dyDescent="0.2">
      <c r="A306" s="10">
        <v>3</v>
      </c>
      <c r="B306">
        <v>10</v>
      </c>
      <c r="C306" s="3">
        <v>45397</v>
      </c>
      <c r="D306" s="3" t="s">
        <v>289</v>
      </c>
      <c r="E306" t="s">
        <v>291</v>
      </c>
      <c r="F306" s="1">
        <v>1</v>
      </c>
      <c r="G306" s="4" t="s">
        <v>140</v>
      </c>
      <c r="H306" s="6">
        <v>45380</v>
      </c>
      <c r="I306" s="1">
        <v>0.78</v>
      </c>
      <c r="L306">
        <f t="shared" si="22"/>
        <v>97</v>
      </c>
      <c r="M306">
        <f t="shared" si="23"/>
        <v>110</v>
      </c>
      <c r="N306">
        <f t="shared" si="23"/>
        <v>97</v>
      </c>
      <c r="O306">
        <f t="shared" si="23"/>
        <v>115</v>
      </c>
      <c r="P306">
        <f t="shared" si="23"/>
        <v>116</v>
      </c>
      <c r="Q306">
        <f t="shared" si="23"/>
        <v>97</v>
      </c>
      <c r="R306">
        <f t="shared" si="23"/>
        <v>115</v>
      </c>
      <c r="S306">
        <f t="shared" si="23"/>
        <v>105</v>
      </c>
      <c r="T306" s="5">
        <f t="shared" si="20"/>
        <v>905</v>
      </c>
      <c r="U306" s="10" t="str">
        <f t="shared" si="21"/>
        <v>n905</v>
      </c>
    </row>
    <row r="307" spans="1:21" x14ac:dyDescent="0.2">
      <c r="A307" s="10">
        <v>3</v>
      </c>
      <c r="B307">
        <v>10</v>
      </c>
      <c r="C307" s="3">
        <v>45397</v>
      </c>
      <c r="D307" s="3" t="s">
        <v>289</v>
      </c>
      <c r="E307" t="s">
        <v>339</v>
      </c>
      <c r="F307" s="1">
        <v>1</v>
      </c>
      <c r="G307" s="4" t="s">
        <v>348</v>
      </c>
      <c r="H307" s="6">
        <v>45382</v>
      </c>
      <c r="I307" s="1">
        <v>0.85</v>
      </c>
      <c r="L307">
        <f t="shared" si="22"/>
        <v>97</v>
      </c>
      <c r="M307">
        <f t="shared" si="23"/>
        <v>115</v>
      </c>
      <c r="N307">
        <f t="shared" si="23"/>
        <v>104</v>
      </c>
      <c r="O307">
        <f t="shared" si="23"/>
        <v>114</v>
      </c>
      <c r="P307">
        <f t="shared" si="23"/>
        <v>97</v>
      </c>
      <c r="Q307">
        <f t="shared" si="23"/>
        <v>102</v>
      </c>
      <c r="R307">
        <f t="shared" si="23"/>
        <v>46</v>
      </c>
      <c r="S307">
        <f t="shared" si="23"/>
        <v>104</v>
      </c>
      <c r="T307" s="5">
        <f t="shared" si="20"/>
        <v>844</v>
      </c>
      <c r="U307" s="10" t="str">
        <f t="shared" si="21"/>
        <v>s844</v>
      </c>
    </row>
    <row r="308" spans="1:21" x14ac:dyDescent="0.2">
      <c r="A308" s="10">
        <v>3</v>
      </c>
      <c r="B308">
        <v>10</v>
      </c>
      <c r="C308" s="3">
        <v>45397</v>
      </c>
      <c r="D308" s="3" t="s">
        <v>289</v>
      </c>
      <c r="E308" t="s">
        <v>292</v>
      </c>
      <c r="F308" s="1">
        <v>1</v>
      </c>
      <c r="G308" s="4" t="s">
        <v>239</v>
      </c>
      <c r="H308" s="6">
        <v>45352</v>
      </c>
      <c r="I308" s="1">
        <v>0.85</v>
      </c>
      <c r="L308">
        <f t="shared" si="22"/>
        <v>66</v>
      </c>
      <c r="M308">
        <f t="shared" si="23"/>
        <v>97</v>
      </c>
      <c r="N308">
        <f t="shared" si="23"/>
        <v>115</v>
      </c>
      <c r="O308">
        <f t="shared" si="23"/>
        <v>46</v>
      </c>
      <c r="P308">
        <f t="shared" si="23"/>
        <v>107</v>
      </c>
      <c r="Q308">
        <f t="shared" si="23"/>
        <v>105</v>
      </c>
      <c r="R308">
        <f t="shared" si="23"/>
        <v>109</v>
      </c>
      <c r="S308">
        <f t="shared" si="23"/>
        <v>109</v>
      </c>
      <c r="T308" s="5">
        <f t="shared" si="20"/>
        <v>901</v>
      </c>
      <c r="U308" s="10" t="str">
        <f t="shared" si="21"/>
        <v>a901</v>
      </c>
    </row>
    <row r="309" spans="1:21" x14ac:dyDescent="0.2">
      <c r="A309" s="10">
        <v>3</v>
      </c>
      <c r="B309">
        <v>10</v>
      </c>
      <c r="C309" s="3">
        <v>45397</v>
      </c>
      <c r="D309" s="3" t="s">
        <v>289</v>
      </c>
      <c r="E309" t="s">
        <v>359</v>
      </c>
      <c r="F309" s="1">
        <v>0.99</v>
      </c>
      <c r="G309" s="4" t="s">
        <v>360</v>
      </c>
      <c r="H309" s="4" t="s">
        <v>7</v>
      </c>
      <c r="I309" s="4" t="s">
        <v>9</v>
      </c>
      <c r="L309">
        <f t="shared" si="22"/>
        <v>100</v>
      </c>
      <c r="M309">
        <f t="shared" si="23"/>
        <v>97</v>
      </c>
      <c r="N309">
        <f t="shared" si="23"/>
        <v>109</v>
      </c>
      <c r="O309">
        <f t="shared" si="23"/>
        <v>121</v>
      </c>
      <c r="P309">
        <f t="shared" si="23"/>
        <v>46</v>
      </c>
      <c r="Q309">
        <f t="shared" si="23"/>
        <v>107</v>
      </c>
      <c r="R309">
        <f t="shared" si="23"/>
        <v>110</v>
      </c>
      <c r="S309">
        <f t="shared" si="23"/>
        <v>101</v>
      </c>
      <c r="T309" s="5">
        <f t="shared" si="20"/>
        <v>870</v>
      </c>
      <c r="U309" s="10" t="str">
        <f t="shared" si="21"/>
        <v>a870</v>
      </c>
    </row>
    <row r="310" spans="1:21" x14ac:dyDescent="0.2">
      <c r="A310" s="10">
        <v>3</v>
      </c>
      <c r="B310">
        <v>10</v>
      </c>
      <c r="C310" s="3">
        <v>45397</v>
      </c>
      <c r="D310" s="3" t="s">
        <v>286</v>
      </c>
      <c r="E310" t="s">
        <v>293</v>
      </c>
      <c r="F310" s="1">
        <v>1</v>
      </c>
      <c r="G310" s="4" t="s">
        <v>341</v>
      </c>
      <c r="H310" s="6">
        <v>45383</v>
      </c>
      <c r="I310" s="1">
        <v>0.9</v>
      </c>
      <c r="L310">
        <f t="shared" si="22"/>
        <v>100</v>
      </c>
      <c r="M310">
        <f t="shared" si="23"/>
        <v>106</v>
      </c>
      <c r="N310">
        <f t="shared" si="23"/>
        <v>97</v>
      </c>
      <c r="O310">
        <f t="shared" si="23"/>
        <v>98</v>
      </c>
      <c r="P310">
        <f t="shared" si="23"/>
        <v>105</v>
      </c>
      <c r="Q310">
        <f t="shared" si="23"/>
        <v>114</v>
      </c>
      <c r="R310">
        <f t="shared" si="23"/>
        <v>46</v>
      </c>
      <c r="S310">
        <f t="shared" si="23"/>
        <v>104</v>
      </c>
      <c r="T310" s="5">
        <f t="shared" si="20"/>
        <v>838</v>
      </c>
      <c r="U310" s="10" t="str">
        <f t="shared" si="21"/>
        <v>j838</v>
      </c>
    </row>
    <row r="311" spans="1:21" x14ac:dyDescent="0.2">
      <c r="A311" s="10">
        <v>3</v>
      </c>
      <c r="B311">
        <v>10</v>
      </c>
      <c r="C311" s="3">
        <v>45397</v>
      </c>
      <c r="D311" s="3" t="s">
        <v>289</v>
      </c>
      <c r="E311" t="s">
        <v>349</v>
      </c>
      <c r="F311" s="1">
        <v>1</v>
      </c>
      <c r="G311" s="4" t="s">
        <v>356</v>
      </c>
      <c r="H311" s="6">
        <v>45390</v>
      </c>
      <c r="I311" s="1">
        <v>0.8</v>
      </c>
      <c r="L311">
        <f t="shared" si="22"/>
        <v>70</v>
      </c>
      <c r="M311">
        <f t="shared" si="23"/>
        <v>97</v>
      </c>
      <c r="N311">
        <f t="shared" si="23"/>
        <v>116</v>
      </c>
      <c r="O311">
        <f t="shared" si="23"/>
        <v>105</v>
      </c>
      <c r="P311">
        <f t="shared" si="23"/>
        <v>109</v>
      </c>
      <c r="Q311">
        <f t="shared" si="23"/>
        <v>97</v>
      </c>
      <c r="R311">
        <f t="shared" si="23"/>
        <v>45</v>
      </c>
      <c r="S311">
        <f t="shared" si="23"/>
        <v>101</v>
      </c>
      <c r="T311" s="5">
        <f t="shared" si="20"/>
        <v>845</v>
      </c>
      <c r="U311" s="10" t="str">
        <f t="shared" si="21"/>
        <v>a845</v>
      </c>
    </row>
    <row r="312" spans="1:21" x14ac:dyDescent="0.2">
      <c r="A312" s="10">
        <v>3</v>
      </c>
      <c r="B312">
        <v>10</v>
      </c>
      <c r="C312" s="3">
        <v>45397</v>
      </c>
      <c r="D312" s="3" t="s">
        <v>286</v>
      </c>
      <c r="E312" t="s">
        <v>294</v>
      </c>
      <c r="F312" s="1">
        <v>1</v>
      </c>
      <c r="G312" s="4" t="s">
        <v>336</v>
      </c>
      <c r="H312" s="6">
        <v>45373</v>
      </c>
      <c r="I312" s="1">
        <v>0.8</v>
      </c>
      <c r="L312">
        <f t="shared" si="22"/>
        <v>103</v>
      </c>
      <c r="M312">
        <f t="shared" si="23"/>
        <v>108</v>
      </c>
      <c r="N312">
        <f t="shared" si="23"/>
        <v>101</v>
      </c>
      <c r="O312">
        <f t="shared" si="23"/>
        <v>110</v>
      </c>
      <c r="P312">
        <f t="shared" si="23"/>
        <v>110</v>
      </c>
      <c r="Q312">
        <f t="shared" si="23"/>
        <v>46</v>
      </c>
      <c r="R312">
        <f t="shared" si="23"/>
        <v>104</v>
      </c>
      <c r="S312">
        <f t="shared" si="23"/>
        <v>101</v>
      </c>
      <c r="T312" s="5">
        <f t="shared" si="20"/>
        <v>849</v>
      </c>
      <c r="U312" s="10" t="str">
        <f t="shared" si="21"/>
        <v>l849</v>
      </c>
    </row>
    <row r="313" spans="1:21" x14ac:dyDescent="0.2">
      <c r="A313" s="10">
        <v>3</v>
      </c>
      <c r="B313">
        <v>10</v>
      </c>
      <c r="C313" s="3">
        <v>45397</v>
      </c>
      <c r="D313" s="3" t="s">
        <v>289</v>
      </c>
      <c r="E313" t="s">
        <v>295</v>
      </c>
      <c r="F313" s="1">
        <v>1</v>
      </c>
      <c r="G313" s="4" t="s">
        <v>348</v>
      </c>
      <c r="H313" s="6">
        <v>45389</v>
      </c>
      <c r="I313" s="1">
        <v>0.83</v>
      </c>
      <c r="L313">
        <f t="shared" si="22"/>
        <v>103</v>
      </c>
      <c r="M313">
        <f t="shared" si="23"/>
        <v>114</v>
      </c>
      <c r="N313">
        <f t="shared" si="23"/>
        <v>97</v>
      </c>
      <c r="O313">
        <f t="shared" si="23"/>
        <v>99</v>
      </c>
      <c r="P313">
        <f t="shared" si="23"/>
        <v>101</v>
      </c>
      <c r="Q313">
        <f t="shared" si="23"/>
        <v>46</v>
      </c>
      <c r="R313">
        <f t="shared" si="23"/>
        <v>115</v>
      </c>
      <c r="S313">
        <f t="shared" si="23"/>
        <v>101</v>
      </c>
      <c r="T313" s="5">
        <f t="shared" si="20"/>
        <v>839</v>
      </c>
      <c r="U313" s="10" t="str">
        <f t="shared" si="21"/>
        <v>r839</v>
      </c>
    </row>
    <row r="314" spans="1:21" x14ac:dyDescent="0.2">
      <c r="A314" s="10">
        <v>3</v>
      </c>
      <c r="B314">
        <v>10</v>
      </c>
      <c r="C314" s="3">
        <v>45397</v>
      </c>
      <c r="D314" s="3" t="s">
        <v>289</v>
      </c>
      <c r="E314" t="s">
        <v>296</v>
      </c>
      <c r="F314" s="1">
        <v>1</v>
      </c>
      <c r="G314" s="4" t="s">
        <v>215</v>
      </c>
      <c r="H314" s="6">
        <v>45358</v>
      </c>
      <c r="I314" s="1">
        <v>0.78</v>
      </c>
      <c r="L314">
        <f t="shared" si="22"/>
        <v>105</v>
      </c>
      <c r="M314">
        <f t="shared" si="23"/>
        <v>108</v>
      </c>
      <c r="N314">
        <f t="shared" si="23"/>
        <v>105</v>
      </c>
      <c r="O314">
        <f t="shared" si="23"/>
        <v>97</v>
      </c>
      <c r="P314">
        <f t="shared" si="23"/>
        <v>115</v>
      </c>
      <c r="Q314">
        <f t="shared" si="23"/>
        <v>46</v>
      </c>
      <c r="R314">
        <f t="shared" si="23"/>
        <v>101</v>
      </c>
      <c r="S314">
        <f t="shared" si="23"/>
        <v>108</v>
      </c>
      <c r="T314" s="5">
        <f t="shared" si="20"/>
        <v>868</v>
      </c>
      <c r="U314" s="10" t="str">
        <f t="shared" si="21"/>
        <v>l868</v>
      </c>
    </row>
    <row r="315" spans="1:21" x14ac:dyDescent="0.2">
      <c r="A315" s="10">
        <v>3</v>
      </c>
      <c r="B315">
        <v>10</v>
      </c>
      <c r="C315" s="3">
        <v>45397</v>
      </c>
      <c r="D315" s="3" t="s">
        <v>289</v>
      </c>
      <c r="E315" t="s">
        <v>297</v>
      </c>
      <c r="F315" s="1">
        <v>1</v>
      </c>
      <c r="G315" s="4" t="s">
        <v>185</v>
      </c>
      <c r="H315" s="6">
        <v>45389</v>
      </c>
      <c r="I315" s="1">
        <v>0.83</v>
      </c>
      <c r="L315">
        <f t="shared" si="22"/>
        <v>73</v>
      </c>
      <c r="M315">
        <f t="shared" si="23"/>
        <v>115</v>
      </c>
      <c r="N315">
        <f t="shared" si="23"/>
        <v>97</v>
      </c>
      <c r="O315">
        <f t="shared" si="23"/>
        <v>98</v>
      </c>
      <c r="P315">
        <f t="shared" si="23"/>
        <v>101</v>
      </c>
      <c r="Q315">
        <f t="shared" si="23"/>
        <v>108</v>
      </c>
      <c r="R315">
        <f t="shared" si="23"/>
        <v>46</v>
      </c>
      <c r="S315">
        <f t="shared" si="23"/>
        <v>109</v>
      </c>
      <c r="T315" s="5">
        <f t="shared" si="20"/>
        <v>810</v>
      </c>
      <c r="U315" s="10" t="str">
        <f t="shared" si="21"/>
        <v>s810</v>
      </c>
    </row>
    <row r="316" spans="1:21" x14ac:dyDescent="0.2">
      <c r="A316" s="10">
        <v>3</v>
      </c>
      <c r="B316">
        <v>10</v>
      </c>
      <c r="C316" s="3">
        <v>45397</v>
      </c>
      <c r="D316" s="3" t="s">
        <v>286</v>
      </c>
      <c r="E316" t="s">
        <v>298</v>
      </c>
      <c r="F316" s="1">
        <v>0.98</v>
      </c>
      <c r="G316" s="4" t="s">
        <v>265</v>
      </c>
      <c r="H316" s="4" t="s">
        <v>7</v>
      </c>
      <c r="I316" s="4" t="s">
        <v>9</v>
      </c>
      <c r="L316">
        <f t="shared" si="22"/>
        <v>106</v>
      </c>
      <c r="M316">
        <f t="shared" si="23"/>
        <v>97</v>
      </c>
      <c r="N316">
        <f t="shared" si="23"/>
        <v>105</v>
      </c>
      <c r="O316">
        <f t="shared" si="23"/>
        <v>114</v>
      </c>
      <c r="P316">
        <f t="shared" si="23"/>
        <v>46</v>
      </c>
      <c r="Q316">
        <f t="shared" si="23"/>
        <v>104</v>
      </c>
      <c r="R316">
        <f t="shared" si="23"/>
        <v>101</v>
      </c>
      <c r="S316">
        <f t="shared" si="23"/>
        <v>107</v>
      </c>
      <c r="T316" s="5">
        <f t="shared" si="20"/>
        <v>856</v>
      </c>
      <c r="U316" s="10" t="str">
        <f t="shared" si="21"/>
        <v>a856</v>
      </c>
    </row>
    <row r="317" spans="1:21" x14ac:dyDescent="0.2">
      <c r="A317" s="10">
        <v>3</v>
      </c>
      <c r="B317">
        <v>10</v>
      </c>
      <c r="C317" s="3">
        <v>45397</v>
      </c>
      <c r="D317" s="3" t="s">
        <v>289</v>
      </c>
      <c r="E317" t="s">
        <v>299</v>
      </c>
      <c r="F317" s="1">
        <v>1</v>
      </c>
      <c r="G317" s="4" t="s">
        <v>320</v>
      </c>
      <c r="H317" s="6">
        <v>45382</v>
      </c>
      <c r="I317" s="1">
        <v>0.85</v>
      </c>
      <c r="L317">
        <f t="shared" si="22"/>
        <v>106</v>
      </c>
      <c r="M317">
        <f t="shared" si="23"/>
        <v>101</v>
      </c>
      <c r="N317">
        <f t="shared" si="23"/>
        <v>115</v>
      </c>
      <c r="O317">
        <f t="shared" si="23"/>
        <v>115</v>
      </c>
      <c r="P317">
        <f t="shared" si="23"/>
        <v>101</v>
      </c>
      <c r="Q317">
        <f t="shared" si="23"/>
        <v>46</v>
      </c>
      <c r="R317">
        <f t="shared" si="23"/>
        <v>108</v>
      </c>
      <c r="S317">
        <f t="shared" si="23"/>
        <v>101</v>
      </c>
      <c r="T317" s="5">
        <f t="shared" si="20"/>
        <v>886</v>
      </c>
      <c r="U317" s="10" t="str">
        <f t="shared" si="21"/>
        <v>e886</v>
      </c>
    </row>
    <row r="318" spans="1:21" x14ac:dyDescent="0.2">
      <c r="A318" s="10">
        <v>3</v>
      </c>
      <c r="B318">
        <v>10</v>
      </c>
      <c r="C318" s="3">
        <v>45397</v>
      </c>
      <c r="D318" s="3" t="s">
        <v>289</v>
      </c>
      <c r="E318" t="s">
        <v>300</v>
      </c>
      <c r="F318" s="1">
        <v>0.13</v>
      </c>
      <c r="G318" s="4" t="s">
        <v>108</v>
      </c>
      <c r="H318" s="4" t="s">
        <v>7</v>
      </c>
      <c r="I318" s="4" t="s">
        <v>9</v>
      </c>
      <c r="L318">
        <f t="shared" si="22"/>
        <v>106</v>
      </c>
      <c r="M318">
        <f t="shared" si="23"/>
        <v>111</v>
      </c>
      <c r="N318">
        <f t="shared" si="23"/>
        <v>114</v>
      </c>
      <c r="O318">
        <f t="shared" si="23"/>
        <v>100</v>
      </c>
      <c r="P318">
        <f t="shared" si="23"/>
        <v>46</v>
      </c>
      <c r="Q318">
        <f t="shared" si="23"/>
        <v>107</v>
      </c>
      <c r="R318">
        <f t="shared" si="23"/>
        <v>97</v>
      </c>
      <c r="S318">
        <f t="shared" si="23"/>
        <v>114</v>
      </c>
      <c r="T318" s="5">
        <f t="shared" si="20"/>
        <v>893</v>
      </c>
      <c r="U318" s="10" t="str">
        <f t="shared" si="21"/>
        <v>o893</v>
      </c>
    </row>
    <row r="319" spans="1:21" x14ac:dyDescent="0.2">
      <c r="A319" s="10">
        <v>3</v>
      </c>
      <c r="B319">
        <v>10</v>
      </c>
      <c r="C319" s="3">
        <v>45397</v>
      </c>
      <c r="D319" s="3" t="s">
        <v>286</v>
      </c>
      <c r="E319" t="s">
        <v>301</v>
      </c>
      <c r="F319" s="1">
        <v>1</v>
      </c>
      <c r="G319" s="4" t="s">
        <v>348</v>
      </c>
      <c r="H319" s="6">
        <v>45378</v>
      </c>
      <c r="I319" s="1">
        <v>0.75</v>
      </c>
      <c r="L319">
        <f t="shared" si="22"/>
        <v>106</v>
      </c>
      <c r="M319">
        <f t="shared" si="23"/>
        <v>111</v>
      </c>
      <c r="N319">
        <f t="shared" si="23"/>
        <v>121</v>
      </c>
      <c r="O319">
        <f t="shared" si="23"/>
        <v>99</v>
      </c>
      <c r="P319">
        <f t="shared" si="23"/>
        <v>101</v>
      </c>
      <c r="Q319">
        <f t="shared" si="23"/>
        <v>46</v>
      </c>
      <c r="R319">
        <f t="shared" si="23"/>
        <v>107</v>
      </c>
      <c r="S319">
        <f t="shared" si="23"/>
        <v>111</v>
      </c>
      <c r="T319" s="5">
        <f t="shared" si="20"/>
        <v>914</v>
      </c>
      <c r="U319" s="10" t="str">
        <f t="shared" si="21"/>
        <v>o914</v>
      </c>
    </row>
    <row r="320" spans="1:21" x14ac:dyDescent="0.2">
      <c r="A320" s="10">
        <v>3</v>
      </c>
      <c r="B320">
        <v>10</v>
      </c>
      <c r="C320" s="3">
        <v>45397</v>
      </c>
      <c r="D320" s="3" t="s">
        <v>289</v>
      </c>
      <c r="E320" t="s">
        <v>302</v>
      </c>
      <c r="F320" s="1">
        <v>1</v>
      </c>
      <c r="G320" s="4" t="s">
        <v>144</v>
      </c>
      <c r="H320" s="6">
        <v>45391</v>
      </c>
      <c r="I320" s="1">
        <v>0.78</v>
      </c>
      <c r="L320">
        <f t="shared" si="22"/>
        <v>106</v>
      </c>
      <c r="M320">
        <f t="shared" si="23"/>
        <v>117</v>
      </c>
      <c r="N320">
        <f t="shared" si="23"/>
        <v>108</v>
      </c>
      <c r="O320">
        <f t="shared" si="23"/>
        <v>105</v>
      </c>
      <c r="P320">
        <f t="shared" si="23"/>
        <v>97</v>
      </c>
      <c r="Q320">
        <f t="shared" si="23"/>
        <v>110</v>
      </c>
      <c r="R320">
        <f t="shared" si="23"/>
        <v>46</v>
      </c>
      <c r="S320">
        <f t="shared" si="23"/>
        <v>109</v>
      </c>
      <c r="T320" s="5">
        <f t="shared" si="20"/>
        <v>877</v>
      </c>
      <c r="U320" s="10" t="str">
        <f t="shared" si="21"/>
        <v>u877</v>
      </c>
    </row>
    <row r="321" spans="1:21" x14ac:dyDescent="0.2">
      <c r="A321" s="10">
        <v>3</v>
      </c>
      <c r="B321">
        <v>10</v>
      </c>
      <c r="C321" s="3">
        <v>45397</v>
      </c>
      <c r="D321" s="3" t="s">
        <v>289</v>
      </c>
      <c r="E321" t="s">
        <v>303</v>
      </c>
      <c r="F321" s="1">
        <v>1</v>
      </c>
      <c r="G321" s="4" t="s">
        <v>78</v>
      </c>
      <c r="H321" s="6">
        <v>45396</v>
      </c>
      <c r="I321" s="1">
        <v>0.83</v>
      </c>
      <c r="L321">
        <f t="shared" si="22"/>
        <v>106</v>
      </c>
      <c r="M321">
        <f t="shared" si="23"/>
        <v>117</v>
      </c>
      <c r="N321">
        <f t="shared" si="23"/>
        <v>114</v>
      </c>
      <c r="O321">
        <f t="shared" si="23"/>
        <v>114</v>
      </c>
      <c r="P321">
        <f t="shared" si="23"/>
        <v>101</v>
      </c>
      <c r="Q321">
        <f t="shared" si="23"/>
        <v>46</v>
      </c>
      <c r="R321">
        <f t="shared" si="23"/>
        <v>100</v>
      </c>
      <c r="S321">
        <f t="shared" si="23"/>
        <v>101</v>
      </c>
      <c r="T321" s="5">
        <f t="shared" si="20"/>
        <v>883</v>
      </c>
      <c r="U321" s="10" t="str">
        <f t="shared" si="21"/>
        <v>u883</v>
      </c>
    </row>
    <row r="322" spans="1:21" x14ac:dyDescent="0.2">
      <c r="A322" s="10">
        <v>3</v>
      </c>
      <c r="B322">
        <v>10</v>
      </c>
      <c r="C322" s="3">
        <v>45397</v>
      </c>
      <c r="D322" s="3" t="s">
        <v>286</v>
      </c>
      <c r="E322" t="s">
        <v>304</v>
      </c>
      <c r="F322" s="1">
        <v>0.02</v>
      </c>
      <c r="G322" s="4" t="s">
        <v>332</v>
      </c>
      <c r="H322" s="4" t="s">
        <v>7</v>
      </c>
      <c r="I322" s="4" t="s">
        <v>9</v>
      </c>
      <c r="L322">
        <f t="shared" si="22"/>
        <v>75</v>
      </c>
      <c r="M322">
        <f t="shared" si="23"/>
        <v>121</v>
      </c>
      <c r="N322">
        <f t="shared" si="23"/>
        <v>114</v>
      </c>
      <c r="O322">
        <f t="shared" si="23"/>
        <v>111</v>
      </c>
      <c r="P322">
        <f t="shared" si="23"/>
        <v>110</v>
      </c>
      <c r="Q322">
        <f t="shared" si="23"/>
        <v>46</v>
      </c>
      <c r="R322">
        <f t="shared" si="23"/>
        <v>108</v>
      </c>
      <c r="S322">
        <f t="shared" si="23"/>
        <v>101</v>
      </c>
      <c r="T322" s="5">
        <f t="shared" si="20"/>
        <v>870</v>
      </c>
      <c r="U322" s="10" t="str">
        <f t="shared" si="21"/>
        <v>y870</v>
      </c>
    </row>
    <row r="323" spans="1:21" x14ac:dyDescent="0.2">
      <c r="A323" s="10">
        <v>3</v>
      </c>
      <c r="B323">
        <v>10</v>
      </c>
      <c r="C323" s="3">
        <v>45397</v>
      </c>
      <c r="D323" s="3" t="s">
        <v>286</v>
      </c>
      <c r="E323" t="s">
        <v>306</v>
      </c>
      <c r="F323" s="1">
        <v>0.14000000000000001</v>
      </c>
      <c r="G323" s="4" t="s">
        <v>185</v>
      </c>
      <c r="H323" s="4" t="s">
        <v>7</v>
      </c>
      <c r="I323" s="4" t="s">
        <v>9</v>
      </c>
      <c r="L323">
        <f t="shared" si="22"/>
        <v>108</v>
      </c>
      <c r="M323">
        <f t="shared" si="23"/>
        <v>117</v>
      </c>
      <c r="N323">
        <f t="shared" si="23"/>
        <v>99</v>
      </c>
      <c r="O323">
        <f t="shared" si="23"/>
        <v>105</v>
      </c>
      <c r="P323">
        <f t="shared" si="23"/>
        <v>97</v>
      </c>
      <c r="Q323">
        <f t="shared" si="23"/>
        <v>121</v>
      </c>
      <c r="R323">
        <f t="shared" si="23"/>
        <v>114</v>
      </c>
      <c r="S323">
        <f t="shared" si="23"/>
        <v>111</v>
      </c>
      <c r="T323" s="5">
        <f t="shared" ref="T323:T386" si="24">ROUND((L323*L$1+M323/M$1+N323*N$1+O323/O$1)+SUM(P323:S323),0)</f>
        <v>933</v>
      </c>
      <c r="U323" s="10" t="str">
        <f t="shared" ref="U323:U386" si="25">MID(E323,2,1)&amp;TEXT(T323,"###")</f>
        <v>u933</v>
      </c>
    </row>
    <row r="324" spans="1:21" x14ac:dyDescent="0.2">
      <c r="A324" s="10">
        <v>3</v>
      </c>
      <c r="B324">
        <v>10</v>
      </c>
      <c r="C324" s="3">
        <v>45397</v>
      </c>
      <c r="D324" s="3" t="s">
        <v>289</v>
      </c>
      <c r="E324" t="s">
        <v>307</v>
      </c>
      <c r="F324" s="1">
        <v>1</v>
      </c>
      <c r="G324" s="4" t="s">
        <v>351</v>
      </c>
      <c r="H324" s="6">
        <v>45380</v>
      </c>
      <c r="I324" s="1">
        <v>0.78</v>
      </c>
      <c r="L324">
        <f t="shared" si="22"/>
        <v>108</v>
      </c>
      <c r="M324">
        <f t="shared" si="23"/>
        <v>121</v>
      </c>
      <c r="N324">
        <f t="shared" si="23"/>
        <v>115</v>
      </c>
      <c r="O324">
        <f t="shared" si="23"/>
        <v>97</v>
      </c>
      <c r="P324">
        <f t="shared" si="23"/>
        <v>110</v>
      </c>
      <c r="Q324">
        <f t="shared" si="23"/>
        <v>110</v>
      </c>
      <c r="R324">
        <f t="shared" si="23"/>
        <v>101</v>
      </c>
      <c r="S324">
        <f t="shared" si="23"/>
        <v>46</v>
      </c>
      <c r="T324" s="5">
        <f t="shared" si="24"/>
        <v>905</v>
      </c>
      <c r="U324" s="10" t="str">
        <f t="shared" si="25"/>
        <v>y905</v>
      </c>
    </row>
    <row r="325" spans="1:21" x14ac:dyDescent="0.2">
      <c r="A325" s="10">
        <v>3</v>
      </c>
      <c r="B325">
        <v>10</v>
      </c>
      <c r="C325" s="3">
        <v>45397</v>
      </c>
      <c r="D325" s="3" t="s">
        <v>289</v>
      </c>
      <c r="E325" t="s">
        <v>308</v>
      </c>
      <c r="F325" s="1">
        <v>1</v>
      </c>
      <c r="G325" s="4" t="s">
        <v>208</v>
      </c>
      <c r="H325" s="6">
        <v>45348</v>
      </c>
      <c r="I325" s="1">
        <v>0.95</v>
      </c>
      <c r="L325">
        <f t="shared" si="22"/>
        <v>109</v>
      </c>
      <c r="M325">
        <f t="shared" si="23"/>
        <v>101</v>
      </c>
      <c r="N325">
        <f t="shared" si="23"/>
        <v>108</v>
      </c>
      <c r="O325">
        <f t="shared" si="23"/>
        <v>118</v>
      </c>
      <c r="P325">
        <f t="shared" si="23"/>
        <v>105</v>
      </c>
      <c r="Q325">
        <f t="shared" si="23"/>
        <v>110</v>
      </c>
      <c r="R325">
        <f t="shared" si="23"/>
        <v>46</v>
      </c>
      <c r="S325">
        <f t="shared" si="23"/>
        <v>98</v>
      </c>
      <c r="T325" s="5">
        <f t="shared" si="24"/>
        <v>872</v>
      </c>
      <c r="U325" s="10" t="str">
        <f t="shared" si="25"/>
        <v>e872</v>
      </c>
    </row>
    <row r="326" spans="1:21" x14ac:dyDescent="0.2">
      <c r="A326" s="10">
        <v>3</v>
      </c>
      <c r="B326">
        <v>10</v>
      </c>
      <c r="C326" s="3">
        <v>45397</v>
      </c>
      <c r="D326" s="3" t="s">
        <v>286</v>
      </c>
      <c r="E326" t="s">
        <v>345</v>
      </c>
      <c r="F326" s="1">
        <v>0</v>
      </c>
      <c r="G326" s="4" t="s">
        <v>8</v>
      </c>
      <c r="H326" s="4" t="s">
        <v>7</v>
      </c>
      <c r="I326" s="4" t="s">
        <v>9</v>
      </c>
      <c r="L326">
        <f t="shared" si="22"/>
        <v>109</v>
      </c>
      <c r="M326">
        <f t="shared" si="23"/>
        <v>111</v>
      </c>
      <c r="N326">
        <f t="shared" si="23"/>
        <v>104</v>
      </c>
      <c r="O326">
        <f t="shared" si="23"/>
        <v>97</v>
      </c>
      <c r="P326">
        <f t="shared" si="23"/>
        <v>109</v>
      </c>
      <c r="Q326">
        <f t="shared" si="23"/>
        <v>101</v>
      </c>
      <c r="R326">
        <f t="shared" si="23"/>
        <v>100</v>
      </c>
      <c r="S326">
        <f t="shared" si="23"/>
        <v>46</v>
      </c>
      <c r="T326" s="5">
        <f t="shared" si="24"/>
        <v>857</v>
      </c>
      <c r="U326" s="10" t="str">
        <f t="shared" si="25"/>
        <v>o857</v>
      </c>
    </row>
    <row r="327" spans="1:21" x14ac:dyDescent="0.2">
      <c r="A327" s="10">
        <v>3</v>
      </c>
      <c r="B327">
        <v>10</v>
      </c>
      <c r="C327" s="3">
        <v>45397</v>
      </c>
      <c r="D327" s="3" t="s">
        <v>289</v>
      </c>
      <c r="E327" t="s">
        <v>309</v>
      </c>
      <c r="F327" s="1">
        <v>1</v>
      </c>
      <c r="G327" s="4" t="s">
        <v>186</v>
      </c>
      <c r="H327" s="6">
        <v>45383</v>
      </c>
      <c r="I327" s="1">
        <v>0.75</v>
      </c>
      <c r="L327">
        <f t="shared" si="22"/>
        <v>109</v>
      </c>
      <c r="M327">
        <f t="shared" si="23"/>
        <v>111</v>
      </c>
      <c r="N327">
        <f t="shared" si="23"/>
        <v>104</v>
      </c>
      <c r="O327">
        <f t="shared" si="23"/>
        <v>105</v>
      </c>
      <c r="P327">
        <f t="shared" si="23"/>
        <v>116</v>
      </c>
      <c r="Q327">
        <f t="shared" si="23"/>
        <v>46</v>
      </c>
      <c r="R327">
        <f t="shared" si="23"/>
        <v>100</v>
      </c>
      <c r="S327">
        <f t="shared" si="23"/>
        <v>97</v>
      </c>
      <c r="T327" s="5">
        <f t="shared" si="24"/>
        <v>862</v>
      </c>
      <c r="U327" s="10" t="str">
        <f t="shared" si="25"/>
        <v>o862</v>
      </c>
    </row>
    <row r="328" spans="1:21" x14ac:dyDescent="0.2">
      <c r="A328" s="10">
        <v>3</v>
      </c>
      <c r="B328">
        <v>10</v>
      </c>
      <c r="C328" s="3">
        <v>45397</v>
      </c>
      <c r="D328" s="3" t="s">
        <v>286</v>
      </c>
      <c r="E328" t="s">
        <v>310</v>
      </c>
      <c r="F328" s="1">
        <v>0.22</v>
      </c>
      <c r="G328" s="4" t="s">
        <v>334</v>
      </c>
      <c r="H328" s="4" t="s">
        <v>7</v>
      </c>
      <c r="I328" s="4" t="s">
        <v>9</v>
      </c>
      <c r="L328">
        <f t="shared" si="22"/>
        <v>109</v>
      </c>
      <c r="M328">
        <f t="shared" si="23"/>
        <v>111</v>
      </c>
      <c r="N328">
        <f t="shared" si="23"/>
        <v>108</v>
      </c>
      <c r="O328">
        <f t="shared" si="23"/>
        <v>105</v>
      </c>
      <c r="P328">
        <f t="shared" si="23"/>
        <v>116</v>
      </c>
      <c r="Q328">
        <f t="shared" si="23"/>
        <v>111</v>
      </c>
      <c r="R328">
        <f t="shared" si="23"/>
        <v>46</v>
      </c>
      <c r="S328">
        <f t="shared" si="23"/>
        <v>102</v>
      </c>
      <c r="T328" s="5">
        <f t="shared" si="24"/>
        <v>890</v>
      </c>
      <c r="U328" s="10" t="str">
        <f t="shared" si="25"/>
        <v>o890</v>
      </c>
    </row>
    <row r="329" spans="1:21" x14ac:dyDescent="0.2">
      <c r="A329" s="10">
        <v>3</v>
      </c>
      <c r="B329">
        <v>10</v>
      </c>
      <c r="C329" s="3">
        <v>45397</v>
      </c>
      <c r="D329" s="3" t="s">
        <v>289</v>
      </c>
      <c r="E329" t="s">
        <v>311</v>
      </c>
      <c r="F329" s="1">
        <v>1</v>
      </c>
      <c r="G329" s="4" t="s">
        <v>352</v>
      </c>
      <c r="H329" s="6">
        <v>45377</v>
      </c>
      <c r="I329" s="1">
        <v>0.83</v>
      </c>
      <c r="L329">
        <f t="shared" si="22"/>
        <v>77</v>
      </c>
      <c r="M329">
        <f t="shared" si="23"/>
        <v>117</v>
      </c>
      <c r="N329">
        <f t="shared" si="23"/>
        <v>100</v>
      </c>
      <c r="O329">
        <f t="shared" si="23"/>
        <v>97</v>
      </c>
      <c r="P329">
        <f t="shared" si="23"/>
        <v>115</v>
      </c>
      <c r="Q329">
        <f t="shared" si="23"/>
        <v>115</v>
      </c>
      <c r="R329">
        <f t="shared" si="23"/>
        <v>105</v>
      </c>
      <c r="S329">
        <f t="shared" si="23"/>
        <v>114</v>
      </c>
      <c r="T329" s="5">
        <f t="shared" si="24"/>
        <v>909</v>
      </c>
      <c r="U329" s="10" t="str">
        <f t="shared" si="25"/>
        <v>u909</v>
      </c>
    </row>
    <row r="330" spans="1:21" x14ac:dyDescent="0.2">
      <c r="A330" s="10">
        <v>3</v>
      </c>
      <c r="B330">
        <v>10</v>
      </c>
      <c r="C330" s="3">
        <v>45397</v>
      </c>
      <c r="D330" s="3" t="s">
        <v>286</v>
      </c>
      <c r="E330" t="s">
        <v>312</v>
      </c>
      <c r="F330" s="1">
        <v>1</v>
      </c>
      <c r="G330" s="4" t="s">
        <v>253</v>
      </c>
      <c r="H330" s="6">
        <v>45392</v>
      </c>
      <c r="I330" s="1">
        <v>0.78</v>
      </c>
      <c r="L330">
        <f t="shared" si="22"/>
        <v>110</v>
      </c>
      <c r="M330">
        <f t="shared" si="23"/>
        <v>97</v>
      </c>
      <c r="N330">
        <f t="shared" si="23"/>
        <v>114</v>
      </c>
      <c r="O330">
        <f t="shared" si="23"/>
        <v>101</v>
      </c>
      <c r="P330">
        <f t="shared" si="23"/>
        <v>107</v>
      </c>
      <c r="Q330">
        <f t="shared" si="23"/>
        <v>46</v>
      </c>
      <c r="R330">
        <f t="shared" si="23"/>
        <v>109</v>
      </c>
      <c r="S330">
        <f t="shared" si="23"/>
        <v>97</v>
      </c>
      <c r="T330" s="5">
        <f t="shared" si="24"/>
        <v>885</v>
      </c>
      <c r="U330" s="10" t="str">
        <f t="shared" si="25"/>
        <v>a885</v>
      </c>
    </row>
    <row r="331" spans="1:21" x14ac:dyDescent="0.2">
      <c r="A331" s="10">
        <v>3</v>
      </c>
      <c r="B331">
        <v>10</v>
      </c>
      <c r="C331" s="3">
        <v>45397</v>
      </c>
      <c r="D331" s="3" t="s">
        <v>286</v>
      </c>
      <c r="E331" t="s">
        <v>353</v>
      </c>
      <c r="F331" s="1">
        <v>0.05</v>
      </c>
      <c r="G331" s="4" t="s">
        <v>97</v>
      </c>
      <c r="H331" s="4" t="s">
        <v>7</v>
      </c>
      <c r="I331" s="4" t="s">
        <v>9</v>
      </c>
      <c r="L331">
        <f t="shared" si="22"/>
        <v>111</v>
      </c>
      <c r="M331">
        <f t="shared" si="23"/>
        <v>109</v>
      </c>
      <c r="N331">
        <f t="shared" si="23"/>
        <v>97</v>
      </c>
      <c r="O331">
        <f t="shared" si="23"/>
        <v>114</v>
      </c>
      <c r="P331">
        <f t="shared" si="23"/>
        <v>46</v>
      </c>
      <c r="Q331">
        <f t="shared" si="23"/>
        <v>97</v>
      </c>
      <c r="R331">
        <f t="shared" si="23"/>
        <v>98</v>
      </c>
      <c r="S331">
        <f t="shared" si="23"/>
        <v>100</v>
      </c>
      <c r="T331" s="5">
        <f t="shared" si="24"/>
        <v>826</v>
      </c>
      <c r="U331" s="10" t="str">
        <f t="shared" si="25"/>
        <v>m826</v>
      </c>
    </row>
    <row r="332" spans="1:21" x14ac:dyDescent="0.2">
      <c r="A332" s="10">
        <v>3</v>
      </c>
      <c r="B332">
        <v>10</v>
      </c>
      <c r="C332" s="3">
        <v>45397</v>
      </c>
      <c r="D332" s="3" t="s">
        <v>289</v>
      </c>
      <c r="E332" t="s">
        <v>313</v>
      </c>
      <c r="F332" s="1">
        <v>1</v>
      </c>
      <c r="G332" s="4" t="s">
        <v>244</v>
      </c>
      <c r="H332" s="6">
        <v>45345</v>
      </c>
      <c r="I332" s="1">
        <v>0.98</v>
      </c>
      <c r="L332">
        <f t="shared" si="22"/>
        <v>114</v>
      </c>
      <c r="M332">
        <f t="shared" si="23"/>
        <v>101</v>
      </c>
      <c r="N332">
        <f t="shared" si="23"/>
        <v>109</v>
      </c>
      <c r="O332">
        <f t="shared" si="23"/>
        <v>121</v>
      </c>
      <c r="P332">
        <f t="shared" si="23"/>
        <v>46</v>
      </c>
      <c r="Q332">
        <f t="shared" ref="M332:S368" si="26">CODE(MID($E332,Q$1,1))</f>
        <v>97</v>
      </c>
      <c r="R332">
        <f t="shared" si="26"/>
        <v>107</v>
      </c>
      <c r="S332">
        <f t="shared" si="26"/>
        <v>98</v>
      </c>
      <c r="T332" s="5">
        <f t="shared" si="24"/>
        <v>870</v>
      </c>
      <c r="U332" s="10" t="str">
        <f t="shared" si="25"/>
        <v>e870</v>
      </c>
    </row>
    <row r="333" spans="1:21" x14ac:dyDescent="0.2">
      <c r="A333" s="10">
        <v>3</v>
      </c>
      <c r="B333">
        <v>10</v>
      </c>
      <c r="C333" s="3">
        <v>45397</v>
      </c>
      <c r="D333" s="3" t="s">
        <v>289</v>
      </c>
      <c r="E333" t="s">
        <v>354</v>
      </c>
      <c r="F333" s="1">
        <v>1</v>
      </c>
      <c r="G333" s="4" t="s">
        <v>206</v>
      </c>
      <c r="H333" s="6">
        <v>45378</v>
      </c>
      <c r="I333" s="1">
        <v>0.73</v>
      </c>
      <c r="L333">
        <f t="shared" si="22"/>
        <v>114</v>
      </c>
      <c r="M333">
        <f t="shared" si="26"/>
        <v>111</v>
      </c>
      <c r="N333">
        <f t="shared" si="26"/>
        <v>109</v>
      </c>
      <c r="O333">
        <f t="shared" si="26"/>
        <v>97</v>
      </c>
      <c r="P333">
        <f t="shared" si="26"/>
        <v>105</v>
      </c>
      <c r="Q333">
        <f t="shared" si="26"/>
        <v>115</v>
      </c>
      <c r="R333">
        <f t="shared" si="26"/>
        <v>115</v>
      </c>
      <c r="S333">
        <f t="shared" si="26"/>
        <v>97</v>
      </c>
      <c r="T333" s="5">
        <f t="shared" si="24"/>
        <v>953</v>
      </c>
      <c r="U333" s="10" t="str">
        <f t="shared" si="25"/>
        <v>o953</v>
      </c>
    </row>
    <row r="334" spans="1:21" x14ac:dyDescent="0.2">
      <c r="A334" s="10">
        <v>3</v>
      </c>
      <c r="B334">
        <v>10</v>
      </c>
      <c r="C334" s="3">
        <v>45397</v>
      </c>
      <c r="D334" s="3" t="s">
        <v>286</v>
      </c>
      <c r="E334" t="s">
        <v>314</v>
      </c>
      <c r="F334" s="1">
        <v>0.99</v>
      </c>
      <c r="G334" s="4" t="s">
        <v>361</v>
      </c>
      <c r="H334" s="4" t="s">
        <v>7</v>
      </c>
      <c r="I334" s="4" t="s">
        <v>9</v>
      </c>
      <c r="L334">
        <f t="shared" si="22"/>
        <v>114</v>
      </c>
      <c r="M334">
        <f t="shared" si="26"/>
        <v>111</v>
      </c>
      <c r="N334">
        <f t="shared" si="26"/>
        <v>119</v>
      </c>
      <c r="O334">
        <f t="shared" si="26"/>
        <v>97</v>
      </c>
      <c r="P334">
        <f t="shared" si="26"/>
        <v>110</v>
      </c>
      <c r="Q334">
        <f t="shared" si="26"/>
        <v>46</v>
      </c>
      <c r="R334">
        <f t="shared" si="26"/>
        <v>115</v>
      </c>
      <c r="S334">
        <f t="shared" si="26"/>
        <v>97</v>
      </c>
      <c r="T334" s="5">
        <f t="shared" si="24"/>
        <v>919</v>
      </c>
      <c r="U334" s="10" t="str">
        <f t="shared" si="25"/>
        <v>o919</v>
      </c>
    </row>
    <row r="335" spans="1:21" x14ac:dyDescent="0.2">
      <c r="A335" s="10">
        <v>3</v>
      </c>
      <c r="B335">
        <v>10</v>
      </c>
      <c r="C335" s="3">
        <v>45397</v>
      </c>
      <c r="D335" s="3" t="s">
        <v>289</v>
      </c>
      <c r="E335" t="s">
        <v>315</v>
      </c>
      <c r="F335" s="1">
        <v>1</v>
      </c>
      <c r="G335" s="4" t="s">
        <v>357</v>
      </c>
      <c r="H335" s="6">
        <v>45384</v>
      </c>
      <c r="I335" s="1">
        <v>0.7</v>
      </c>
      <c r="L335">
        <f t="shared" si="22"/>
        <v>115</v>
      </c>
      <c r="M335">
        <f t="shared" si="26"/>
        <v>97</v>
      </c>
      <c r="N335">
        <f t="shared" si="26"/>
        <v>121</v>
      </c>
      <c r="O335">
        <f t="shared" si="26"/>
        <v>102</v>
      </c>
      <c r="P335">
        <f t="shared" si="26"/>
        <v>101</v>
      </c>
      <c r="Q335">
        <f t="shared" si="26"/>
        <v>100</v>
      </c>
      <c r="R335">
        <f t="shared" si="26"/>
        <v>100</v>
      </c>
      <c r="S335">
        <f t="shared" si="26"/>
        <v>105</v>
      </c>
      <c r="T335" s="5">
        <f t="shared" si="24"/>
        <v>958</v>
      </c>
      <c r="U335" s="10" t="str">
        <f t="shared" si="25"/>
        <v>a958</v>
      </c>
    </row>
    <row r="336" spans="1:21" x14ac:dyDescent="0.2">
      <c r="A336" s="10">
        <v>3</v>
      </c>
      <c r="B336">
        <v>10</v>
      </c>
      <c r="C336" s="3">
        <v>45397</v>
      </c>
      <c r="D336" s="3" t="s">
        <v>286</v>
      </c>
      <c r="E336" t="s">
        <v>324</v>
      </c>
      <c r="F336" s="1">
        <v>0.39</v>
      </c>
      <c r="G336" s="4" t="s">
        <v>336</v>
      </c>
      <c r="H336" s="4" t="s">
        <v>7</v>
      </c>
      <c r="I336" s="4" t="s">
        <v>9</v>
      </c>
      <c r="L336">
        <f t="shared" si="22"/>
        <v>115</v>
      </c>
      <c r="M336">
        <f t="shared" si="26"/>
        <v>101</v>
      </c>
      <c r="N336">
        <f t="shared" si="26"/>
        <v>98</v>
      </c>
      <c r="O336">
        <f t="shared" si="26"/>
        <v>97</v>
      </c>
      <c r="P336">
        <f t="shared" si="26"/>
        <v>115</v>
      </c>
      <c r="Q336">
        <f t="shared" si="26"/>
        <v>46</v>
      </c>
      <c r="R336">
        <f t="shared" si="26"/>
        <v>100</v>
      </c>
      <c r="S336">
        <f t="shared" si="26"/>
        <v>101</v>
      </c>
      <c r="T336" s="5">
        <f t="shared" si="24"/>
        <v>846</v>
      </c>
      <c r="U336" s="10" t="str">
        <f t="shared" si="25"/>
        <v>e846</v>
      </c>
    </row>
    <row r="337" spans="1:21" x14ac:dyDescent="0.2">
      <c r="A337" s="10">
        <v>3</v>
      </c>
      <c r="B337">
        <v>10</v>
      </c>
      <c r="C337" s="3">
        <v>45397</v>
      </c>
      <c r="D337" s="3" t="s">
        <v>289</v>
      </c>
      <c r="E337" t="s">
        <v>316</v>
      </c>
      <c r="F337" s="1">
        <v>1</v>
      </c>
      <c r="G337" s="4" t="s">
        <v>358</v>
      </c>
      <c r="H337" s="6">
        <v>45389</v>
      </c>
      <c r="I337" s="1">
        <v>0.85</v>
      </c>
      <c r="L337">
        <f t="shared" si="22"/>
        <v>116</v>
      </c>
      <c r="M337">
        <f t="shared" si="26"/>
        <v>111</v>
      </c>
      <c r="N337">
        <f t="shared" si="26"/>
        <v>109</v>
      </c>
      <c r="O337">
        <f t="shared" si="26"/>
        <v>109</v>
      </c>
      <c r="P337">
        <f t="shared" si="26"/>
        <v>121</v>
      </c>
      <c r="Q337">
        <f t="shared" si="26"/>
        <v>46</v>
      </c>
      <c r="R337">
        <f t="shared" si="26"/>
        <v>112</v>
      </c>
      <c r="S337">
        <f t="shared" si="26"/>
        <v>111</v>
      </c>
      <c r="T337" s="5">
        <f t="shared" si="24"/>
        <v>916</v>
      </c>
      <c r="U337" s="10" t="str">
        <f t="shared" si="25"/>
        <v>o916</v>
      </c>
    </row>
    <row r="338" spans="1:21" x14ac:dyDescent="0.2">
      <c r="A338" s="10">
        <v>3</v>
      </c>
      <c r="B338">
        <v>10</v>
      </c>
      <c r="C338" s="3">
        <v>45397</v>
      </c>
      <c r="D338" s="3" t="s">
        <v>286</v>
      </c>
      <c r="E338" t="s">
        <v>328</v>
      </c>
      <c r="F338" s="1">
        <v>1</v>
      </c>
      <c r="G338" s="4" t="s">
        <v>159</v>
      </c>
      <c r="H338" s="6">
        <v>45368</v>
      </c>
      <c r="I338" s="1">
        <v>0.85</v>
      </c>
      <c r="L338">
        <f t="shared" si="22"/>
        <v>120</v>
      </c>
      <c r="M338">
        <f t="shared" si="26"/>
        <v>117</v>
      </c>
      <c r="N338">
        <f t="shared" si="26"/>
        <v>121</v>
      </c>
      <c r="O338">
        <f t="shared" si="26"/>
        <v>117</v>
      </c>
      <c r="P338">
        <f t="shared" si="26"/>
        <v>97</v>
      </c>
      <c r="Q338">
        <f t="shared" si="26"/>
        <v>110</v>
      </c>
      <c r="R338">
        <f t="shared" si="26"/>
        <v>46</v>
      </c>
      <c r="S338">
        <f t="shared" si="26"/>
        <v>121</v>
      </c>
      <c r="T338" s="5">
        <f t="shared" si="24"/>
        <v>945</v>
      </c>
      <c r="U338" s="10" t="str">
        <f t="shared" si="25"/>
        <v>u945</v>
      </c>
    </row>
    <row r="339" spans="1:21" x14ac:dyDescent="0.2">
      <c r="A339" s="10">
        <v>3</v>
      </c>
      <c r="B339">
        <v>10</v>
      </c>
      <c r="C339" s="3">
        <v>45397</v>
      </c>
      <c r="D339" s="3" t="s">
        <v>289</v>
      </c>
      <c r="E339" t="s">
        <v>317</v>
      </c>
      <c r="F339" s="1">
        <v>1</v>
      </c>
      <c r="G339" s="4" t="s">
        <v>165</v>
      </c>
      <c r="H339" s="6">
        <v>45383</v>
      </c>
      <c r="I339" s="1">
        <v>0.78</v>
      </c>
      <c r="L339">
        <f t="shared" si="22"/>
        <v>121</v>
      </c>
      <c r="M339">
        <f t="shared" si="26"/>
        <v>97</v>
      </c>
      <c r="N339">
        <f t="shared" si="26"/>
        <v>115</v>
      </c>
      <c r="O339">
        <f t="shared" si="26"/>
        <v>109</v>
      </c>
      <c r="P339">
        <f t="shared" si="26"/>
        <v>105</v>
      </c>
      <c r="Q339">
        <f t="shared" si="26"/>
        <v>110</v>
      </c>
      <c r="R339">
        <f t="shared" si="26"/>
        <v>101</v>
      </c>
      <c r="S339">
        <f t="shared" si="26"/>
        <v>46</v>
      </c>
      <c r="T339" s="5">
        <f t="shared" si="24"/>
        <v>904</v>
      </c>
      <c r="U339" s="10" t="str">
        <f t="shared" si="25"/>
        <v>a904</v>
      </c>
    </row>
    <row r="340" spans="1:21" x14ac:dyDescent="0.2">
      <c r="A340" s="10">
        <v>3</v>
      </c>
      <c r="B340">
        <v>10</v>
      </c>
      <c r="C340" s="3">
        <v>45397</v>
      </c>
      <c r="D340" s="3" t="s">
        <v>289</v>
      </c>
      <c r="E340" t="s">
        <v>346</v>
      </c>
      <c r="F340" s="1">
        <v>1</v>
      </c>
      <c r="G340" s="4" t="s">
        <v>347</v>
      </c>
      <c r="H340" s="6">
        <v>45375</v>
      </c>
      <c r="I340" s="1">
        <v>0.9</v>
      </c>
      <c r="L340">
        <f t="shared" si="22"/>
        <v>121</v>
      </c>
      <c r="M340">
        <f t="shared" si="26"/>
        <v>111</v>
      </c>
      <c r="N340">
        <f t="shared" si="26"/>
        <v>117</v>
      </c>
      <c r="O340">
        <f t="shared" si="26"/>
        <v>115</v>
      </c>
      <c r="P340">
        <f t="shared" si="26"/>
        <v>115</v>
      </c>
      <c r="Q340">
        <f t="shared" si="26"/>
        <v>101</v>
      </c>
      <c r="R340">
        <f t="shared" si="26"/>
        <v>102</v>
      </c>
      <c r="S340">
        <f t="shared" si="26"/>
        <v>46</v>
      </c>
      <c r="T340" s="5">
        <f t="shared" si="24"/>
        <v>920</v>
      </c>
      <c r="U340" s="10" t="str">
        <f t="shared" si="25"/>
        <v>o920</v>
      </c>
    </row>
    <row r="341" spans="1:21" x14ac:dyDescent="0.2">
      <c r="A341" s="10">
        <v>3</v>
      </c>
      <c r="B341">
        <v>10</v>
      </c>
      <c r="C341" s="3">
        <v>45397</v>
      </c>
      <c r="D341" s="3" t="s">
        <v>286</v>
      </c>
      <c r="E341" t="s">
        <v>318</v>
      </c>
      <c r="F341" s="1">
        <v>0.98</v>
      </c>
      <c r="G341" s="4" t="s">
        <v>160</v>
      </c>
      <c r="H341" s="4" t="s">
        <v>7</v>
      </c>
      <c r="I341" s="4" t="s">
        <v>9</v>
      </c>
      <c r="L341">
        <f t="shared" si="22"/>
        <v>121</v>
      </c>
      <c r="M341">
        <f t="shared" si="26"/>
        <v>111</v>
      </c>
      <c r="N341">
        <f t="shared" si="26"/>
        <v>117</v>
      </c>
      <c r="O341">
        <f t="shared" si="26"/>
        <v>115</v>
      </c>
      <c r="P341">
        <f t="shared" si="26"/>
        <v>115</v>
      </c>
      <c r="Q341">
        <f t="shared" si="26"/>
        <v>114</v>
      </c>
      <c r="R341">
        <f t="shared" si="26"/>
        <v>97</v>
      </c>
      <c r="S341">
        <f t="shared" si="26"/>
        <v>46</v>
      </c>
      <c r="T341" s="5">
        <f t="shared" si="24"/>
        <v>928</v>
      </c>
      <c r="U341" s="10" t="str">
        <f t="shared" si="25"/>
        <v>o928</v>
      </c>
    </row>
    <row r="342" spans="1:21" x14ac:dyDescent="0.2">
      <c r="A342" s="10">
        <v>3</v>
      </c>
      <c r="B342">
        <v>10</v>
      </c>
      <c r="C342" s="3">
        <v>45397</v>
      </c>
      <c r="D342" s="3" t="s">
        <v>289</v>
      </c>
      <c r="E342" t="s">
        <v>329</v>
      </c>
      <c r="F342" s="1">
        <v>1</v>
      </c>
      <c r="G342" s="4" t="s">
        <v>188</v>
      </c>
      <c r="H342" s="6">
        <v>45384</v>
      </c>
      <c r="I342" s="1">
        <v>0.75</v>
      </c>
      <c r="L342">
        <f t="shared" si="22"/>
        <v>122</v>
      </c>
      <c r="M342">
        <f t="shared" si="26"/>
        <v>105</v>
      </c>
      <c r="N342">
        <f t="shared" si="26"/>
        <v>97</v>
      </c>
      <c r="O342">
        <f t="shared" si="26"/>
        <v>46</v>
      </c>
      <c r="P342">
        <f t="shared" si="26"/>
        <v>100</v>
      </c>
      <c r="Q342">
        <f t="shared" si="26"/>
        <v>105</v>
      </c>
      <c r="R342">
        <f t="shared" si="26"/>
        <v>110</v>
      </c>
      <c r="S342">
        <f t="shared" si="26"/>
        <v>109</v>
      </c>
      <c r="T342" s="5">
        <f t="shared" si="24"/>
        <v>901</v>
      </c>
      <c r="U342" s="10" t="str">
        <f t="shared" si="25"/>
        <v>i901</v>
      </c>
    </row>
    <row r="343" spans="1:21" x14ac:dyDescent="0.2">
      <c r="A343" s="10">
        <v>3</v>
      </c>
      <c r="B343">
        <v>11</v>
      </c>
      <c r="C343" s="3">
        <v>45404</v>
      </c>
      <c r="D343" s="3" t="s">
        <v>286</v>
      </c>
      <c r="E343" t="s">
        <v>287</v>
      </c>
      <c r="F343" s="1">
        <v>1</v>
      </c>
      <c r="G343" s="4" t="s">
        <v>337</v>
      </c>
      <c r="H343" s="6">
        <v>45373</v>
      </c>
      <c r="I343" s="1">
        <v>0.8</v>
      </c>
      <c r="L343">
        <f t="shared" si="22"/>
        <v>97</v>
      </c>
      <c r="M343">
        <f t="shared" si="26"/>
        <v>98</v>
      </c>
      <c r="N343">
        <f t="shared" si="26"/>
        <v>100</v>
      </c>
      <c r="O343">
        <f t="shared" si="26"/>
        <v>101</v>
      </c>
      <c r="P343">
        <f t="shared" si="26"/>
        <v>108</v>
      </c>
      <c r="Q343">
        <f t="shared" si="26"/>
        <v>105</v>
      </c>
      <c r="R343">
        <f t="shared" si="26"/>
        <v>108</v>
      </c>
      <c r="S343">
        <f t="shared" si="26"/>
        <v>97</v>
      </c>
      <c r="T343" s="5">
        <f t="shared" si="24"/>
        <v>889</v>
      </c>
      <c r="U343" s="10" t="str">
        <f t="shared" si="25"/>
        <v>b889</v>
      </c>
    </row>
    <row r="344" spans="1:21" x14ac:dyDescent="0.2">
      <c r="A344" s="10">
        <v>3</v>
      </c>
      <c r="B344">
        <v>11</v>
      </c>
      <c r="C344" s="3">
        <v>45404</v>
      </c>
      <c r="D344" s="3" t="s">
        <v>286</v>
      </c>
      <c r="E344" t="s">
        <v>288</v>
      </c>
      <c r="F344" s="1">
        <v>0.02</v>
      </c>
      <c r="G344" s="4" t="s">
        <v>331</v>
      </c>
      <c r="H344" s="4" t="s">
        <v>7</v>
      </c>
      <c r="I344" s="4" t="s">
        <v>9</v>
      </c>
      <c r="L344">
        <f t="shared" si="22"/>
        <v>97</v>
      </c>
      <c r="M344">
        <f t="shared" si="26"/>
        <v>104</v>
      </c>
      <c r="N344">
        <f t="shared" si="26"/>
        <v>109</v>
      </c>
      <c r="O344">
        <f t="shared" si="26"/>
        <v>97</v>
      </c>
      <c r="P344">
        <f t="shared" si="26"/>
        <v>100</v>
      </c>
      <c r="Q344">
        <f t="shared" si="26"/>
        <v>46</v>
      </c>
      <c r="R344">
        <f t="shared" si="26"/>
        <v>122</v>
      </c>
      <c r="S344">
        <f t="shared" si="26"/>
        <v>97</v>
      </c>
      <c r="T344" s="5">
        <f t="shared" si="24"/>
        <v>865</v>
      </c>
      <c r="U344" s="10" t="str">
        <f t="shared" si="25"/>
        <v>h865</v>
      </c>
    </row>
    <row r="345" spans="1:21" x14ac:dyDescent="0.2">
      <c r="A345" s="10">
        <v>3</v>
      </c>
      <c r="B345">
        <v>11</v>
      </c>
      <c r="C345" s="3">
        <v>45404</v>
      </c>
      <c r="D345" s="3" t="s">
        <v>289</v>
      </c>
      <c r="E345" t="s">
        <v>290</v>
      </c>
      <c r="F345" s="1">
        <v>1</v>
      </c>
      <c r="G345" s="4" t="s">
        <v>209</v>
      </c>
      <c r="H345" s="6">
        <v>45354</v>
      </c>
      <c r="I345" s="1">
        <v>0.8</v>
      </c>
      <c r="L345">
        <f t="shared" si="22"/>
        <v>65</v>
      </c>
      <c r="M345">
        <f t="shared" si="26"/>
        <v>104</v>
      </c>
      <c r="N345">
        <f t="shared" si="26"/>
        <v>109</v>
      </c>
      <c r="O345">
        <f t="shared" si="26"/>
        <v>101</v>
      </c>
      <c r="P345">
        <f t="shared" si="26"/>
        <v>116</v>
      </c>
      <c r="Q345">
        <f t="shared" si="26"/>
        <v>46</v>
      </c>
      <c r="R345">
        <f t="shared" si="26"/>
        <v>115</v>
      </c>
      <c r="S345">
        <f t="shared" si="26"/>
        <v>101</v>
      </c>
      <c r="T345" s="5">
        <f t="shared" si="24"/>
        <v>847</v>
      </c>
      <c r="U345" s="10" t="str">
        <f t="shared" si="25"/>
        <v>h847</v>
      </c>
    </row>
    <row r="346" spans="1:21" x14ac:dyDescent="0.2">
      <c r="A346" s="10">
        <v>3</v>
      </c>
      <c r="B346">
        <v>11</v>
      </c>
      <c r="C346" s="3">
        <v>45404</v>
      </c>
      <c r="D346" s="3" t="s">
        <v>289</v>
      </c>
      <c r="E346" t="s">
        <v>291</v>
      </c>
      <c r="F346" s="1">
        <v>1</v>
      </c>
      <c r="G346" s="4" t="s">
        <v>140</v>
      </c>
      <c r="H346" s="6">
        <v>45380</v>
      </c>
      <c r="I346" s="1">
        <v>0.78</v>
      </c>
      <c r="L346">
        <f t="shared" si="22"/>
        <v>97</v>
      </c>
      <c r="M346">
        <f t="shared" si="26"/>
        <v>110</v>
      </c>
      <c r="N346">
        <f t="shared" si="26"/>
        <v>97</v>
      </c>
      <c r="O346">
        <f t="shared" si="26"/>
        <v>115</v>
      </c>
      <c r="P346">
        <f t="shared" si="26"/>
        <v>116</v>
      </c>
      <c r="Q346">
        <f t="shared" si="26"/>
        <v>97</v>
      </c>
      <c r="R346">
        <f t="shared" si="26"/>
        <v>115</v>
      </c>
      <c r="S346">
        <f t="shared" si="26"/>
        <v>105</v>
      </c>
      <c r="T346" s="5">
        <f t="shared" si="24"/>
        <v>905</v>
      </c>
      <c r="U346" s="10" t="str">
        <f t="shared" si="25"/>
        <v>n905</v>
      </c>
    </row>
    <row r="347" spans="1:21" x14ac:dyDescent="0.2">
      <c r="A347" s="10">
        <v>3</v>
      </c>
      <c r="B347">
        <v>11</v>
      </c>
      <c r="C347" s="3">
        <v>45404</v>
      </c>
      <c r="D347" s="3" t="s">
        <v>289</v>
      </c>
      <c r="E347" t="s">
        <v>339</v>
      </c>
      <c r="F347" s="1">
        <v>1</v>
      </c>
      <c r="G347" s="4" t="s">
        <v>348</v>
      </c>
      <c r="H347" s="6">
        <v>45382</v>
      </c>
      <c r="I347" s="1">
        <v>0.85</v>
      </c>
      <c r="L347">
        <f t="shared" si="22"/>
        <v>97</v>
      </c>
      <c r="M347">
        <f t="shared" si="26"/>
        <v>115</v>
      </c>
      <c r="N347">
        <f t="shared" si="26"/>
        <v>104</v>
      </c>
      <c r="O347">
        <f t="shared" si="26"/>
        <v>114</v>
      </c>
      <c r="P347">
        <f t="shared" si="26"/>
        <v>97</v>
      </c>
      <c r="Q347">
        <f t="shared" si="26"/>
        <v>102</v>
      </c>
      <c r="R347">
        <f t="shared" si="26"/>
        <v>46</v>
      </c>
      <c r="S347">
        <f t="shared" si="26"/>
        <v>104</v>
      </c>
      <c r="T347" s="5">
        <f t="shared" si="24"/>
        <v>844</v>
      </c>
      <c r="U347" s="10" t="str">
        <f t="shared" si="25"/>
        <v>s844</v>
      </c>
    </row>
    <row r="348" spans="1:21" x14ac:dyDescent="0.2">
      <c r="A348" s="10">
        <v>3</v>
      </c>
      <c r="B348">
        <v>11</v>
      </c>
      <c r="C348" s="3">
        <v>45404</v>
      </c>
      <c r="D348" s="3" t="s">
        <v>289</v>
      </c>
      <c r="E348" t="s">
        <v>292</v>
      </c>
      <c r="F348" s="1">
        <v>1</v>
      </c>
      <c r="G348" s="4" t="s">
        <v>239</v>
      </c>
      <c r="H348" s="6">
        <v>45352</v>
      </c>
      <c r="I348" s="1">
        <v>0.85</v>
      </c>
      <c r="L348">
        <f t="shared" si="22"/>
        <v>66</v>
      </c>
      <c r="M348">
        <f t="shared" si="26"/>
        <v>97</v>
      </c>
      <c r="N348">
        <f t="shared" si="26"/>
        <v>115</v>
      </c>
      <c r="O348">
        <f t="shared" si="26"/>
        <v>46</v>
      </c>
      <c r="P348">
        <f t="shared" si="26"/>
        <v>107</v>
      </c>
      <c r="Q348">
        <f t="shared" si="26"/>
        <v>105</v>
      </c>
      <c r="R348">
        <f t="shared" si="26"/>
        <v>109</v>
      </c>
      <c r="S348">
        <f t="shared" si="26"/>
        <v>109</v>
      </c>
      <c r="T348" s="5">
        <f t="shared" si="24"/>
        <v>901</v>
      </c>
      <c r="U348" s="10" t="str">
        <f t="shared" si="25"/>
        <v>a901</v>
      </c>
    </row>
    <row r="349" spans="1:21" x14ac:dyDescent="0.2">
      <c r="A349" s="10">
        <v>3</v>
      </c>
      <c r="B349">
        <v>11</v>
      </c>
      <c r="C349" s="3">
        <v>45404</v>
      </c>
      <c r="D349" s="3" t="s">
        <v>289</v>
      </c>
      <c r="E349" t="s">
        <v>359</v>
      </c>
      <c r="F349" s="1">
        <v>1</v>
      </c>
      <c r="G349" s="4" t="s">
        <v>362</v>
      </c>
      <c r="H349" s="6">
        <v>45397</v>
      </c>
      <c r="I349" s="1">
        <v>0.83</v>
      </c>
      <c r="L349">
        <f t="shared" si="22"/>
        <v>100</v>
      </c>
      <c r="M349">
        <f t="shared" si="26"/>
        <v>97</v>
      </c>
      <c r="N349">
        <f t="shared" si="26"/>
        <v>109</v>
      </c>
      <c r="O349">
        <f t="shared" si="26"/>
        <v>121</v>
      </c>
      <c r="P349">
        <f t="shared" si="26"/>
        <v>46</v>
      </c>
      <c r="Q349">
        <f t="shared" si="26"/>
        <v>107</v>
      </c>
      <c r="R349">
        <f t="shared" si="26"/>
        <v>110</v>
      </c>
      <c r="S349">
        <f t="shared" si="26"/>
        <v>101</v>
      </c>
      <c r="T349" s="5">
        <f t="shared" si="24"/>
        <v>870</v>
      </c>
      <c r="U349" s="10" t="str">
        <f t="shared" si="25"/>
        <v>a870</v>
      </c>
    </row>
    <row r="350" spans="1:21" x14ac:dyDescent="0.2">
      <c r="A350" s="10">
        <v>3</v>
      </c>
      <c r="B350">
        <v>11</v>
      </c>
      <c r="C350" s="3">
        <v>45404</v>
      </c>
      <c r="D350" s="3" t="s">
        <v>286</v>
      </c>
      <c r="E350" t="s">
        <v>293</v>
      </c>
      <c r="F350" s="1">
        <v>1</v>
      </c>
      <c r="G350" s="4" t="s">
        <v>341</v>
      </c>
      <c r="H350" s="6">
        <v>45383</v>
      </c>
      <c r="I350" s="1">
        <v>0.9</v>
      </c>
      <c r="L350">
        <f t="shared" si="22"/>
        <v>100</v>
      </c>
      <c r="M350">
        <f t="shared" si="26"/>
        <v>106</v>
      </c>
      <c r="N350">
        <f t="shared" si="26"/>
        <v>97</v>
      </c>
      <c r="O350">
        <f t="shared" si="26"/>
        <v>98</v>
      </c>
      <c r="P350">
        <f t="shared" si="26"/>
        <v>105</v>
      </c>
      <c r="Q350">
        <f t="shared" si="26"/>
        <v>114</v>
      </c>
      <c r="R350">
        <f t="shared" si="26"/>
        <v>46</v>
      </c>
      <c r="S350">
        <f t="shared" si="26"/>
        <v>104</v>
      </c>
      <c r="T350" s="5">
        <f t="shared" si="24"/>
        <v>838</v>
      </c>
      <c r="U350" s="10" t="str">
        <f t="shared" si="25"/>
        <v>j838</v>
      </c>
    </row>
    <row r="351" spans="1:21" x14ac:dyDescent="0.2">
      <c r="A351" s="10">
        <v>3</v>
      </c>
      <c r="B351">
        <v>11</v>
      </c>
      <c r="C351" s="3">
        <v>45404</v>
      </c>
      <c r="D351" s="3" t="s">
        <v>289</v>
      </c>
      <c r="E351" t="s">
        <v>349</v>
      </c>
      <c r="F351" s="1">
        <v>1</v>
      </c>
      <c r="G351" s="4" t="s">
        <v>356</v>
      </c>
      <c r="H351" s="6">
        <v>45390</v>
      </c>
      <c r="I351" s="1">
        <v>0.8</v>
      </c>
      <c r="L351">
        <f t="shared" si="22"/>
        <v>70</v>
      </c>
      <c r="M351">
        <f t="shared" si="26"/>
        <v>97</v>
      </c>
      <c r="N351">
        <f t="shared" si="26"/>
        <v>116</v>
      </c>
      <c r="O351">
        <f t="shared" si="26"/>
        <v>105</v>
      </c>
      <c r="P351">
        <f t="shared" si="26"/>
        <v>109</v>
      </c>
      <c r="Q351">
        <f t="shared" si="26"/>
        <v>97</v>
      </c>
      <c r="R351">
        <f t="shared" si="26"/>
        <v>45</v>
      </c>
      <c r="S351">
        <f t="shared" si="26"/>
        <v>101</v>
      </c>
      <c r="T351" s="5">
        <f t="shared" si="24"/>
        <v>845</v>
      </c>
      <c r="U351" s="10" t="str">
        <f t="shared" si="25"/>
        <v>a845</v>
      </c>
    </row>
    <row r="352" spans="1:21" x14ac:dyDescent="0.2">
      <c r="A352" s="10">
        <v>3</v>
      </c>
      <c r="B352">
        <v>11</v>
      </c>
      <c r="C352" s="3">
        <v>45404</v>
      </c>
      <c r="D352" s="3" t="s">
        <v>286</v>
      </c>
      <c r="E352" t="s">
        <v>294</v>
      </c>
      <c r="F352" s="1">
        <v>1</v>
      </c>
      <c r="G352" s="4" t="s">
        <v>336</v>
      </c>
      <c r="H352" s="6">
        <v>45373</v>
      </c>
      <c r="I352" s="1">
        <v>0.8</v>
      </c>
      <c r="L352">
        <f t="shared" ref="L352:S398" si="27">CODE(MID($E352,L$1,1))</f>
        <v>103</v>
      </c>
      <c r="M352">
        <f t="shared" si="26"/>
        <v>108</v>
      </c>
      <c r="N352">
        <f t="shared" si="26"/>
        <v>101</v>
      </c>
      <c r="O352">
        <f t="shared" si="26"/>
        <v>110</v>
      </c>
      <c r="P352">
        <f t="shared" si="26"/>
        <v>110</v>
      </c>
      <c r="Q352">
        <f t="shared" si="26"/>
        <v>46</v>
      </c>
      <c r="R352">
        <f t="shared" si="26"/>
        <v>104</v>
      </c>
      <c r="S352">
        <f t="shared" si="26"/>
        <v>101</v>
      </c>
      <c r="T352" s="5">
        <f t="shared" si="24"/>
        <v>849</v>
      </c>
      <c r="U352" s="10" t="str">
        <f t="shared" si="25"/>
        <v>l849</v>
      </c>
    </row>
    <row r="353" spans="1:21" x14ac:dyDescent="0.2">
      <c r="A353" s="10">
        <v>3</v>
      </c>
      <c r="B353">
        <v>11</v>
      </c>
      <c r="C353" s="3">
        <v>45404</v>
      </c>
      <c r="D353" s="3" t="s">
        <v>289</v>
      </c>
      <c r="E353" t="s">
        <v>295</v>
      </c>
      <c r="F353" s="1">
        <v>1</v>
      </c>
      <c r="G353" s="4" t="s">
        <v>348</v>
      </c>
      <c r="H353" s="6">
        <v>45389</v>
      </c>
      <c r="I353" s="1">
        <v>0.83</v>
      </c>
      <c r="L353">
        <f t="shared" si="27"/>
        <v>103</v>
      </c>
      <c r="M353">
        <f t="shared" si="26"/>
        <v>114</v>
      </c>
      <c r="N353">
        <f t="shared" si="26"/>
        <v>97</v>
      </c>
      <c r="O353">
        <f t="shared" si="26"/>
        <v>99</v>
      </c>
      <c r="P353">
        <f t="shared" si="26"/>
        <v>101</v>
      </c>
      <c r="Q353">
        <f t="shared" si="26"/>
        <v>46</v>
      </c>
      <c r="R353">
        <f t="shared" si="26"/>
        <v>115</v>
      </c>
      <c r="S353">
        <f t="shared" si="26"/>
        <v>101</v>
      </c>
      <c r="T353" s="5">
        <f t="shared" si="24"/>
        <v>839</v>
      </c>
      <c r="U353" s="10" t="str">
        <f t="shared" si="25"/>
        <v>r839</v>
      </c>
    </row>
    <row r="354" spans="1:21" x14ac:dyDescent="0.2">
      <c r="A354" s="10">
        <v>3</v>
      </c>
      <c r="B354">
        <v>11</v>
      </c>
      <c r="C354" s="3">
        <v>45404</v>
      </c>
      <c r="D354" s="3" t="s">
        <v>289</v>
      </c>
      <c r="E354" t="s">
        <v>296</v>
      </c>
      <c r="F354" s="1">
        <v>1</v>
      </c>
      <c r="G354" s="4" t="s">
        <v>215</v>
      </c>
      <c r="H354" s="6">
        <v>45358</v>
      </c>
      <c r="I354" s="1">
        <v>0.78</v>
      </c>
      <c r="L354">
        <f t="shared" si="27"/>
        <v>105</v>
      </c>
      <c r="M354">
        <f t="shared" si="26"/>
        <v>108</v>
      </c>
      <c r="N354">
        <f t="shared" si="26"/>
        <v>105</v>
      </c>
      <c r="O354">
        <f t="shared" si="26"/>
        <v>97</v>
      </c>
      <c r="P354">
        <f t="shared" si="26"/>
        <v>115</v>
      </c>
      <c r="Q354">
        <f t="shared" si="26"/>
        <v>46</v>
      </c>
      <c r="R354">
        <f t="shared" si="26"/>
        <v>101</v>
      </c>
      <c r="S354">
        <f t="shared" si="26"/>
        <v>108</v>
      </c>
      <c r="T354" s="5">
        <f t="shared" si="24"/>
        <v>868</v>
      </c>
      <c r="U354" s="10" t="str">
        <f t="shared" si="25"/>
        <v>l868</v>
      </c>
    </row>
    <row r="355" spans="1:21" x14ac:dyDescent="0.2">
      <c r="A355" s="10">
        <v>3</v>
      </c>
      <c r="B355">
        <v>11</v>
      </c>
      <c r="C355" s="3">
        <v>45404</v>
      </c>
      <c r="D355" s="3" t="s">
        <v>289</v>
      </c>
      <c r="E355" t="s">
        <v>297</v>
      </c>
      <c r="F355" s="1">
        <v>1</v>
      </c>
      <c r="G355" s="4" t="s">
        <v>185</v>
      </c>
      <c r="H355" s="6">
        <v>45389</v>
      </c>
      <c r="I355" s="1">
        <v>0.83</v>
      </c>
      <c r="L355">
        <f t="shared" si="27"/>
        <v>73</v>
      </c>
      <c r="M355">
        <f t="shared" si="26"/>
        <v>115</v>
      </c>
      <c r="N355">
        <f t="shared" si="26"/>
        <v>97</v>
      </c>
      <c r="O355">
        <f t="shared" si="26"/>
        <v>98</v>
      </c>
      <c r="P355">
        <f t="shared" si="26"/>
        <v>101</v>
      </c>
      <c r="Q355">
        <f t="shared" si="26"/>
        <v>108</v>
      </c>
      <c r="R355">
        <f t="shared" si="26"/>
        <v>46</v>
      </c>
      <c r="S355">
        <f t="shared" si="26"/>
        <v>109</v>
      </c>
      <c r="T355" s="5">
        <f t="shared" si="24"/>
        <v>810</v>
      </c>
      <c r="U355" s="10" t="str">
        <f t="shared" si="25"/>
        <v>s810</v>
      </c>
    </row>
    <row r="356" spans="1:21" x14ac:dyDescent="0.2">
      <c r="A356" s="10">
        <v>3</v>
      </c>
      <c r="B356">
        <v>11</v>
      </c>
      <c r="C356" s="3">
        <v>45404</v>
      </c>
      <c r="D356" s="3" t="s">
        <v>286</v>
      </c>
      <c r="E356" t="s">
        <v>298</v>
      </c>
      <c r="F356" s="1">
        <v>0.98</v>
      </c>
      <c r="G356" s="4" t="s">
        <v>265</v>
      </c>
      <c r="H356" s="4" t="s">
        <v>7</v>
      </c>
      <c r="I356" s="4" t="s">
        <v>9</v>
      </c>
      <c r="L356">
        <f t="shared" si="27"/>
        <v>106</v>
      </c>
      <c r="M356">
        <f t="shared" si="26"/>
        <v>97</v>
      </c>
      <c r="N356">
        <f t="shared" si="26"/>
        <v>105</v>
      </c>
      <c r="O356">
        <f t="shared" si="26"/>
        <v>114</v>
      </c>
      <c r="P356">
        <f t="shared" si="26"/>
        <v>46</v>
      </c>
      <c r="Q356">
        <f t="shared" si="26"/>
        <v>104</v>
      </c>
      <c r="R356">
        <f t="shared" si="26"/>
        <v>101</v>
      </c>
      <c r="S356">
        <f t="shared" si="26"/>
        <v>107</v>
      </c>
      <c r="T356" s="5">
        <f t="shared" si="24"/>
        <v>856</v>
      </c>
      <c r="U356" s="10" t="str">
        <f t="shared" si="25"/>
        <v>a856</v>
      </c>
    </row>
    <row r="357" spans="1:21" x14ac:dyDescent="0.2">
      <c r="A357" s="10">
        <v>3</v>
      </c>
      <c r="B357">
        <v>11</v>
      </c>
      <c r="C357" s="3">
        <v>45404</v>
      </c>
      <c r="D357" s="3" t="s">
        <v>289</v>
      </c>
      <c r="E357" t="s">
        <v>299</v>
      </c>
      <c r="F357" s="1">
        <v>1</v>
      </c>
      <c r="G357" s="4" t="s">
        <v>320</v>
      </c>
      <c r="H357" s="6">
        <v>45382</v>
      </c>
      <c r="I357" s="1">
        <v>0.85</v>
      </c>
      <c r="L357">
        <f t="shared" si="27"/>
        <v>106</v>
      </c>
      <c r="M357">
        <f t="shared" si="26"/>
        <v>101</v>
      </c>
      <c r="N357">
        <f t="shared" si="26"/>
        <v>115</v>
      </c>
      <c r="O357">
        <f t="shared" si="26"/>
        <v>115</v>
      </c>
      <c r="P357">
        <f t="shared" si="26"/>
        <v>101</v>
      </c>
      <c r="Q357">
        <f t="shared" si="26"/>
        <v>46</v>
      </c>
      <c r="R357">
        <f t="shared" si="26"/>
        <v>108</v>
      </c>
      <c r="S357">
        <f t="shared" si="26"/>
        <v>101</v>
      </c>
      <c r="T357" s="5">
        <f t="shared" si="24"/>
        <v>886</v>
      </c>
      <c r="U357" s="10" t="str">
        <f t="shared" si="25"/>
        <v>e886</v>
      </c>
    </row>
    <row r="358" spans="1:21" x14ac:dyDescent="0.2">
      <c r="A358" s="10">
        <v>3</v>
      </c>
      <c r="B358">
        <v>11</v>
      </c>
      <c r="C358" s="3">
        <v>45404</v>
      </c>
      <c r="D358" s="3" t="s">
        <v>289</v>
      </c>
      <c r="E358" t="s">
        <v>300</v>
      </c>
      <c r="F358" s="1">
        <v>0.13</v>
      </c>
      <c r="G358" s="4" t="s">
        <v>108</v>
      </c>
      <c r="H358" s="4" t="s">
        <v>7</v>
      </c>
      <c r="I358" s="4" t="s">
        <v>9</v>
      </c>
      <c r="L358">
        <f t="shared" si="27"/>
        <v>106</v>
      </c>
      <c r="M358">
        <f t="shared" si="26"/>
        <v>111</v>
      </c>
      <c r="N358">
        <f t="shared" si="26"/>
        <v>114</v>
      </c>
      <c r="O358">
        <f t="shared" si="26"/>
        <v>100</v>
      </c>
      <c r="P358">
        <f t="shared" si="26"/>
        <v>46</v>
      </c>
      <c r="Q358">
        <f t="shared" si="26"/>
        <v>107</v>
      </c>
      <c r="R358">
        <f t="shared" si="26"/>
        <v>97</v>
      </c>
      <c r="S358">
        <f t="shared" si="26"/>
        <v>114</v>
      </c>
      <c r="T358" s="5">
        <f t="shared" si="24"/>
        <v>893</v>
      </c>
      <c r="U358" s="10" t="str">
        <f t="shared" si="25"/>
        <v>o893</v>
      </c>
    </row>
    <row r="359" spans="1:21" x14ac:dyDescent="0.2">
      <c r="A359" s="10">
        <v>3</v>
      </c>
      <c r="B359">
        <v>11</v>
      </c>
      <c r="C359" s="3">
        <v>45404</v>
      </c>
      <c r="D359" s="3" t="s">
        <v>286</v>
      </c>
      <c r="E359" t="s">
        <v>301</v>
      </c>
      <c r="F359" s="1">
        <v>1</v>
      </c>
      <c r="G359" s="4" t="s">
        <v>348</v>
      </c>
      <c r="H359" s="6">
        <v>45378</v>
      </c>
      <c r="I359" s="1">
        <v>0.75</v>
      </c>
      <c r="L359">
        <f t="shared" si="27"/>
        <v>106</v>
      </c>
      <c r="M359">
        <f t="shared" si="26"/>
        <v>111</v>
      </c>
      <c r="N359">
        <f t="shared" si="26"/>
        <v>121</v>
      </c>
      <c r="O359">
        <f t="shared" si="26"/>
        <v>99</v>
      </c>
      <c r="P359">
        <f t="shared" si="26"/>
        <v>101</v>
      </c>
      <c r="Q359">
        <f t="shared" si="26"/>
        <v>46</v>
      </c>
      <c r="R359">
        <f t="shared" si="26"/>
        <v>107</v>
      </c>
      <c r="S359">
        <f t="shared" si="26"/>
        <v>111</v>
      </c>
      <c r="T359" s="5">
        <f t="shared" si="24"/>
        <v>914</v>
      </c>
      <c r="U359" s="10" t="str">
        <f t="shared" si="25"/>
        <v>o914</v>
      </c>
    </row>
    <row r="360" spans="1:21" x14ac:dyDescent="0.2">
      <c r="A360" s="10">
        <v>3</v>
      </c>
      <c r="B360">
        <v>11</v>
      </c>
      <c r="C360" s="3">
        <v>45404</v>
      </c>
      <c r="D360" s="3" t="s">
        <v>289</v>
      </c>
      <c r="E360" t="s">
        <v>302</v>
      </c>
      <c r="F360" s="1">
        <v>1</v>
      </c>
      <c r="G360" s="4" t="s">
        <v>144</v>
      </c>
      <c r="H360" s="6">
        <v>45391</v>
      </c>
      <c r="I360" s="1">
        <v>0.78</v>
      </c>
      <c r="L360">
        <f t="shared" si="27"/>
        <v>106</v>
      </c>
      <c r="M360">
        <f t="shared" si="26"/>
        <v>117</v>
      </c>
      <c r="N360">
        <f t="shared" si="26"/>
        <v>108</v>
      </c>
      <c r="O360">
        <f t="shared" si="26"/>
        <v>105</v>
      </c>
      <c r="P360">
        <f t="shared" si="26"/>
        <v>97</v>
      </c>
      <c r="Q360">
        <f t="shared" si="26"/>
        <v>110</v>
      </c>
      <c r="R360">
        <f t="shared" si="26"/>
        <v>46</v>
      </c>
      <c r="S360">
        <f t="shared" si="26"/>
        <v>109</v>
      </c>
      <c r="T360" s="5">
        <f t="shared" si="24"/>
        <v>877</v>
      </c>
      <c r="U360" s="10" t="str">
        <f t="shared" si="25"/>
        <v>u877</v>
      </c>
    </row>
    <row r="361" spans="1:21" x14ac:dyDescent="0.2">
      <c r="A361" s="10">
        <v>3</v>
      </c>
      <c r="B361">
        <v>11</v>
      </c>
      <c r="C361" s="3">
        <v>45404</v>
      </c>
      <c r="D361" s="3" t="s">
        <v>289</v>
      </c>
      <c r="E361" t="s">
        <v>303</v>
      </c>
      <c r="F361" s="1">
        <v>1</v>
      </c>
      <c r="G361" s="4" t="s">
        <v>78</v>
      </c>
      <c r="H361" s="6">
        <v>45396</v>
      </c>
      <c r="I361" s="1">
        <v>0.83</v>
      </c>
      <c r="L361">
        <f t="shared" si="27"/>
        <v>106</v>
      </c>
      <c r="M361">
        <f t="shared" si="26"/>
        <v>117</v>
      </c>
      <c r="N361">
        <f t="shared" si="26"/>
        <v>114</v>
      </c>
      <c r="O361">
        <f t="shared" si="26"/>
        <v>114</v>
      </c>
      <c r="P361">
        <f t="shared" si="26"/>
        <v>101</v>
      </c>
      <c r="Q361">
        <f t="shared" si="26"/>
        <v>46</v>
      </c>
      <c r="R361">
        <f t="shared" si="26"/>
        <v>100</v>
      </c>
      <c r="S361">
        <f t="shared" si="26"/>
        <v>101</v>
      </c>
      <c r="T361" s="5">
        <f t="shared" si="24"/>
        <v>883</v>
      </c>
      <c r="U361" s="10" t="str">
        <f t="shared" si="25"/>
        <v>u883</v>
      </c>
    </row>
    <row r="362" spans="1:21" x14ac:dyDescent="0.2">
      <c r="A362" s="10">
        <v>3</v>
      </c>
      <c r="B362">
        <v>11</v>
      </c>
      <c r="C362" s="3">
        <v>45404</v>
      </c>
      <c r="D362" s="3" t="s">
        <v>286</v>
      </c>
      <c r="E362" t="s">
        <v>304</v>
      </c>
      <c r="F362" s="1">
        <v>0.02</v>
      </c>
      <c r="G362" s="4" t="s">
        <v>332</v>
      </c>
      <c r="H362" s="4" t="s">
        <v>7</v>
      </c>
      <c r="I362" s="4" t="s">
        <v>9</v>
      </c>
      <c r="L362">
        <f t="shared" si="27"/>
        <v>75</v>
      </c>
      <c r="M362">
        <f t="shared" si="26"/>
        <v>121</v>
      </c>
      <c r="N362">
        <f t="shared" si="26"/>
        <v>114</v>
      </c>
      <c r="O362">
        <f t="shared" si="26"/>
        <v>111</v>
      </c>
      <c r="P362">
        <f t="shared" si="26"/>
        <v>110</v>
      </c>
      <c r="Q362">
        <f t="shared" si="26"/>
        <v>46</v>
      </c>
      <c r="R362">
        <f t="shared" si="26"/>
        <v>108</v>
      </c>
      <c r="S362">
        <f t="shared" si="26"/>
        <v>101</v>
      </c>
      <c r="T362" s="5">
        <f t="shared" si="24"/>
        <v>870</v>
      </c>
      <c r="U362" s="10" t="str">
        <f t="shared" si="25"/>
        <v>y870</v>
      </c>
    </row>
    <row r="363" spans="1:21" x14ac:dyDescent="0.2">
      <c r="A363" s="10">
        <v>3</v>
      </c>
      <c r="B363">
        <v>11</v>
      </c>
      <c r="C363" s="3">
        <v>45404</v>
      </c>
      <c r="D363" s="3" t="s">
        <v>286</v>
      </c>
      <c r="E363" t="s">
        <v>306</v>
      </c>
      <c r="F363" s="1">
        <v>0.14000000000000001</v>
      </c>
      <c r="G363" s="4" t="s">
        <v>185</v>
      </c>
      <c r="H363" s="4" t="s">
        <v>7</v>
      </c>
      <c r="I363" s="4" t="s">
        <v>9</v>
      </c>
      <c r="L363">
        <f t="shared" si="27"/>
        <v>108</v>
      </c>
      <c r="M363">
        <f t="shared" si="26"/>
        <v>117</v>
      </c>
      <c r="N363">
        <f t="shared" si="26"/>
        <v>99</v>
      </c>
      <c r="O363">
        <f t="shared" si="26"/>
        <v>105</v>
      </c>
      <c r="P363">
        <f t="shared" si="26"/>
        <v>97</v>
      </c>
      <c r="Q363">
        <f t="shared" si="26"/>
        <v>121</v>
      </c>
      <c r="R363">
        <f t="shared" si="26"/>
        <v>114</v>
      </c>
      <c r="S363">
        <f t="shared" si="26"/>
        <v>111</v>
      </c>
      <c r="T363" s="5">
        <f t="shared" si="24"/>
        <v>933</v>
      </c>
      <c r="U363" s="10" t="str">
        <f t="shared" si="25"/>
        <v>u933</v>
      </c>
    </row>
    <row r="364" spans="1:21" x14ac:dyDescent="0.2">
      <c r="A364" s="10">
        <v>3</v>
      </c>
      <c r="B364">
        <v>11</v>
      </c>
      <c r="C364" s="3">
        <v>45404</v>
      </c>
      <c r="D364" s="3" t="s">
        <v>289</v>
      </c>
      <c r="E364" t="s">
        <v>307</v>
      </c>
      <c r="F364" s="1">
        <v>1</v>
      </c>
      <c r="G364" s="4" t="s">
        <v>351</v>
      </c>
      <c r="H364" s="6">
        <v>45380</v>
      </c>
      <c r="I364" s="1">
        <v>0.78</v>
      </c>
      <c r="L364">
        <f t="shared" si="27"/>
        <v>108</v>
      </c>
      <c r="M364">
        <f t="shared" si="26"/>
        <v>121</v>
      </c>
      <c r="N364">
        <f t="shared" si="26"/>
        <v>115</v>
      </c>
      <c r="O364">
        <f t="shared" si="26"/>
        <v>97</v>
      </c>
      <c r="P364">
        <f t="shared" si="26"/>
        <v>110</v>
      </c>
      <c r="Q364">
        <f t="shared" si="26"/>
        <v>110</v>
      </c>
      <c r="R364">
        <f t="shared" si="26"/>
        <v>101</v>
      </c>
      <c r="S364">
        <f t="shared" si="26"/>
        <v>46</v>
      </c>
      <c r="T364" s="5">
        <f t="shared" si="24"/>
        <v>905</v>
      </c>
      <c r="U364" s="10" t="str">
        <f t="shared" si="25"/>
        <v>y905</v>
      </c>
    </row>
    <row r="365" spans="1:21" x14ac:dyDescent="0.2">
      <c r="A365" s="10">
        <v>3</v>
      </c>
      <c r="B365">
        <v>11</v>
      </c>
      <c r="C365" s="3">
        <v>45404</v>
      </c>
      <c r="D365" s="3" t="s">
        <v>289</v>
      </c>
      <c r="E365" t="s">
        <v>308</v>
      </c>
      <c r="F365" s="1">
        <v>1</v>
      </c>
      <c r="G365" s="4" t="s">
        <v>208</v>
      </c>
      <c r="H365" s="6">
        <v>45348</v>
      </c>
      <c r="I365" s="1">
        <v>0.95</v>
      </c>
      <c r="L365">
        <f t="shared" si="27"/>
        <v>109</v>
      </c>
      <c r="M365">
        <f t="shared" si="26"/>
        <v>101</v>
      </c>
      <c r="N365">
        <f t="shared" si="26"/>
        <v>108</v>
      </c>
      <c r="O365">
        <f t="shared" si="26"/>
        <v>118</v>
      </c>
      <c r="P365">
        <f t="shared" si="26"/>
        <v>105</v>
      </c>
      <c r="Q365">
        <f t="shared" si="26"/>
        <v>110</v>
      </c>
      <c r="R365">
        <f t="shared" si="26"/>
        <v>46</v>
      </c>
      <c r="S365">
        <f t="shared" si="26"/>
        <v>98</v>
      </c>
      <c r="T365" s="5">
        <f t="shared" si="24"/>
        <v>872</v>
      </c>
      <c r="U365" s="10" t="str">
        <f t="shared" si="25"/>
        <v>e872</v>
      </c>
    </row>
    <row r="366" spans="1:21" x14ac:dyDescent="0.2">
      <c r="A366" s="10">
        <v>3</v>
      </c>
      <c r="B366">
        <v>11</v>
      </c>
      <c r="C366" s="3">
        <v>45404</v>
      </c>
      <c r="D366" s="3" t="s">
        <v>286</v>
      </c>
      <c r="E366" t="s">
        <v>345</v>
      </c>
      <c r="F366" s="1">
        <v>0</v>
      </c>
      <c r="G366" s="4" t="s">
        <v>8</v>
      </c>
      <c r="H366" s="4" t="s">
        <v>7</v>
      </c>
      <c r="I366" s="4" t="s">
        <v>9</v>
      </c>
      <c r="L366">
        <f t="shared" si="27"/>
        <v>109</v>
      </c>
      <c r="M366">
        <f t="shared" si="26"/>
        <v>111</v>
      </c>
      <c r="N366">
        <f t="shared" si="26"/>
        <v>104</v>
      </c>
      <c r="O366">
        <f t="shared" si="26"/>
        <v>97</v>
      </c>
      <c r="P366">
        <f t="shared" si="26"/>
        <v>109</v>
      </c>
      <c r="Q366">
        <f t="shared" si="26"/>
        <v>101</v>
      </c>
      <c r="R366">
        <f t="shared" si="26"/>
        <v>100</v>
      </c>
      <c r="S366">
        <f t="shared" si="26"/>
        <v>46</v>
      </c>
      <c r="T366" s="5">
        <f t="shared" si="24"/>
        <v>857</v>
      </c>
      <c r="U366" s="10" t="str">
        <f t="shared" si="25"/>
        <v>o857</v>
      </c>
    </row>
    <row r="367" spans="1:21" x14ac:dyDescent="0.2">
      <c r="A367" s="10">
        <v>3</v>
      </c>
      <c r="B367">
        <v>11</v>
      </c>
      <c r="C367" s="3">
        <v>45404</v>
      </c>
      <c r="D367" s="3" t="s">
        <v>289</v>
      </c>
      <c r="E367" t="s">
        <v>309</v>
      </c>
      <c r="F367" s="1">
        <v>1</v>
      </c>
      <c r="G367" s="4" t="s">
        <v>186</v>
      </c>
      <c r="H367" s="6">
        <v>45383</v>
      </c>
      <c r="I367" s="1">
        <v>0.75</v>
      </c>
      <c r="L367">
        <f t="shared" si="27"/>
        <v>109</v>
      </c>
      <c r="M367">
        <f t="shared" si="26"/>
        <v>111</v>
      </c>
      <c r="N367">
        <f t="shared" si="26"/>
        <v>104</v>
      </c>
      <c r="O367">
        <f t="shared" si="26"/>
        <v>105</v>
      </c>
      <c r="P367">
        <f t="shared" si="26"/>
        <v>116</v>
      </c>
      <c r="Q367">
        <f t="shared" si="26"/>
        <v>46</v>
      </c>
      <c r="R367">
        <f t="shared" si="26"/>
        <v>100</v>
      </c>
      <c r="S367">
        <f t="shared" si="26"/>
        <v>97</v>
      </c>
      <c r="T367" s="5">
        <f t="shared" si="24"/>
        <v>862</v>
      </c>
      <c r="U367" s="10" t="str">
        <f t="shared" si="25"/>
        <v>o862</v>
      </c>
    </row>
    <row r="368" spans="1:21" x14ac:dyDescent="0.2">
      <c r="A368" s="10">
        <v>3</v>
      </c>
      <c r="B368">
        <v>11</v>
      </c>
      <c r="C368" s="3">
        <v>45404</v>
      </c>
      <c r="D368" s="3" t="s">
        <v>286</v>
      </c>
      <c r="E368" t="s">
        <v>310</v>
      </c>
      <c r="F368" s="1">
        <v>0.22</v>
      </c>
      <c r="G368" s="4" t="s">
        <v>334</v>
      </c>
      <c r="H368" s="4" t="s">
        <v>7</v>
      </c>
      <c r="I368" s="4" t="s">
        <v>9</v>
      </c>
      <c r="L368">
        <f t="shared" si="27"/>
        <v>109</v>
      </c>
      <c r="M368">
        <f t="shared" si="26"/>
        <v>111</v>
      </c>
      <c r="N368">
        <f t="shared" si="26"/>
        <v>108</v>
      </c>
      <c r="O368">
        <f t="shared" si="26"/>
        <v>105</v>
      </c>
      <c r="P368">
        <f t="shared" si="26"/>
        <v>116</v>
      </c>
      <c r="Q368">
        <f t="shared" si="26"/>
        <v>111</v>
      </c>
      <c r="R368">
        <f t="shared" si="26"/>
        <v>46</v>
      </c>
      <c r="S368">
        <f t="shared" si="26"/>
        <v>102</v>
      </c>
      <c r="T368" s="5">
        <f t="shared" si="24"/>
        <v>890</v>
      </c>
      <c r="U368" s="10" t="str">
        <f t="shared" si="25"/>
        <v>o890</v>
      </c>
    </row>
    <row r="369" spans="1:21" x14ac:dyDescent="0.2">
      <c r="A369" s="10">
        <v>3</v>
      </c>
      <c r="B369">
        <v>11</v>
      </c>
      <c r="C369" s="3">
        <v>45404</v>
      </c>
      <c r="D369" s="3" t="s">
        <v>289</v>
      </c>
      <c r="E369" t="s">
        <v>311</v>
      </c>
      <c r="F369" s="1">
        <v>1</v>
      </c>
      <c r="G369" s="4" t="s">
        <v>352</v>
      </c>
      <c r="H369" s="6">
        <v>45377</v>
      </c>
      <c r="I369" s="1">
        <v>0.83</v>
      </c>
      <c r="L369">
        <f t="shared" si="27"/>
        <v>77</v>
      </c>
      <c r="M369">
        <f t="shared" si="27"/>
        <v>117</v>
      </c>
      <c r="N369">
        <f t="shared" si="27"/>
        <v>100</v>
      </c>
      <c r="O369">
        <f t="shared" si="27"/>
        <v>97</v>
      </c>
      <c r="P369">
        <f t="shared" si="27"/>
        <v>115</v>
      </c>
      <c r="Q369">
        <f t="shared" si="27"/>
        <v>115</v>
      </c>
      <c r="R369">
        <f t="shared" si="27"/>
        <v>105</v>
      </c>
      <c r="S369">
        <f t="shared" si="27"/>
        <v>114</v>
      </c>
      <c r="T369" s="5">
        <f t="shared" si="24"/>
        <v>909</v>
      </c>
      <c r="U369" s="10" t="str">
        <f t="shared" si="25"/>
        <v>u909</v>
      </c>
    </row>
    <row r="370" spans="1:21" x14ac:dyDescent="0.2">
      <c r="A370" s="10">
        <v>3</v>
      </c>
      <c r="B370">
        <v>11</v>
      </c>
      <c r="C370" s="3">
        <v>45404</v>
      </c>
      <c r="D370" s="3" t="s">
        <v>286</v>
      </c>
      <c r="E370" t="s">
        <v>312</v>
      </c>
      <c r="F370" s="1">
        <v>1</v>
      </c>
      <c r="G370" s="4" t="s">
        <v>253</v>
      </c>
      <c r="H370" s="6">
        <v>45392</v>
      </c>
      <c r="I370" s="1">
        <v>0.78</v>
      </c>
      <c r="L370">
        <f t="shared" si="27"/>
        <v>110</v>
      </c>
      <c r="M370">
        <f t="shared" si="27"/>
        <v>97</v>
      </c>
      <c r="N370">
        <f t="shared" si="27"/>
        <v>114</v>
      </c>
      <c r="O370">
        <f t="shared" si="27"/>
        <v>101</v>
      </c>
      <c r="P370">
        <f t="shared" si="27"/>
        <v>107</v>
      </c>
      <c r="Q370">
        <f t="shared" si="27"/>
        <v>46</v>
      </c>
      <c r="R370">
        <f t="shared" si="27"/>
        <v>109</v>
      </c>
      <c r="S370">
        <f t="shared" si="27"/>
        <v>97</v>
      </c>
      <c r="T370" s="5">
        <f t="shared" si="24"/>
        <v>885</v>
      </c>
      <c r="U370" s="10" t="str">
        <f t="shared" si="25"/>
        <v>a885</v>
      </c>
    </row>
    <row r="371" spans="1:21" x14ac:dyDescent="0.2">
      <c r="A371" s="10">
        <v>3</v>
      </c>
      <c r="B371">
        <v>11</v>
      </c>
      <c r="C371" s="3">
        <v>45404</v>
      </c>
      <c r="D371" s="3" t="s">
        <v>286</v>
      </c>
      <c r="E371" t="s">
        <v>353</v>
      </c>
      <c r="F371" s="1">
        <v>0.05</v>
      </c>
      <c r="G371" s="4" t="s">
        <v>97</v>
      </c>
      <c r="H371" s="4" t="s">
        <v>7</v>
      </c>
      <c r="I371" s="4" t="s">
        <v>9</v>
      </c>
      <c r="L371">
        <f t="shared" si="27"/>
        <v>111</v>
      </c>
      <c r="M371">
        <f t="shared" si="27"/>
        <v>109</v>
      </c>
      <c r="N371">
        <f t="shared" si="27"/>
        <v>97</v>
      </c>
      <c r="O371">
        <f t="shared" si="27"/>
        <v>114</v>
      </c>
      <c r="P371">
        <f t="shared" si="27"/>
        <v>46</v>
      </c>
      <c r="Q371">
        <f t="shared" si="27"/>
        <v>97</v>
      </c>
      <c r="R371">
        <f t="shared" si="27"/>
        <v>98</v>
      </c>
      <c r="S371">
        <f t="shared" si="27"/>
        <v>100</v>
      </c>
      <c r="T371" s="5">
        <f t="shared" si="24"/>
        <v>826</v>
      </c>
      <c r="U371" s="10" t="str">
        <f t="shared" si="25"/>
        <v>m826</v>
      </c>
    </row>
    <row r="372" spans="1:21" x14ac:dyDescent="0.2">
      <c r="A372" s="10">
        <v>3</v>
      </c>
      <c r="B372">
        <v>11</v>
      </c>
      <c r="C372" s="3">
        <v>45404</v>
      </c>
      <c r="D372" s="3" t="s">
        <v>289</v>
      </c>
      <c r="E372" t="s">
        <v>313</v>
      </c>
      <c r="F372" s="1">
        <v>1</v>
      </c>
      <c r="G372" s="4" t="s">
        <v>244</v>
      </c>
      <c r="H372" s="6">
        <v>45345</v>
      </c>
      <c r="I372" s="1">
        <v>0.98</v>
      </c>
      <c r="L372">
        <f t="shared" si="27"/>
        <v>114</v>
      </c>
      <c r="M372">
        <f t="shared" si="27"/>
        <v>101</v>
      </c>
      <c r="N372">
        <f t="shared" si="27"/>
        <v>109</v>
      </c>
      <c r="O372">
        <f t="shared" si="27"/>
        <v>121</v>
      </c>
      <c r="P372">
        <f t="shared" si="27"/>
        <v>46</v>
      </c>
      <c r="Q372">
        <f t="shared" si="27"/>
        <v>97</v>
      </c>
      <c r="R372">
        <f t="shared" si="27"/>
        <v>107</v>
      </c>
      <c r="S372">
        <f t="shared" si="27"/>
        <v>98</v>
      </c>
      <c r="T372" s="5">
        <f t="shared" si="24"/>
        <v>870</v>
      </c>
      <c r="U372" s="10" t="str">
        <f t="shared" si="25"/>
        <v>e870</v>
      </c>
    </row>
    <row r="373" spans="1:21" x14ac:dyDescent="0.2">
      <c r="A373" s="10">
        <v>3</v>
      </c>
      <c r="B373">
        <v>11</v>
      </c>
      <c r="C373" s="3">
        <v>45404</v>
      </c>
      <c r="D373" s="3" t="s">
        <v>289</v>
      </c>
      <c r="E373" t="s">
        <v>354</v>
      </c>
      <c r="F373" s="1">
        <v>1</v>
      </c>
      <c r="G373" s="4" t="s">
        <v>206</v>
      </c>
      <c r="H373" s="6">
        <v>45378</v>
      </c>
      <c r="I373" s="1">
        <v>0.73</v>
      </c>
      <c r="L373">
        <f t="shared" si="27"/>
        <v>114</v>
      </c>
      <c r="M373">
        <f t="shared" si="27"/>
        <v>111</v>
      </c>
      <c r="N373">
        <f t="shared" si="27"/>
        <v>109</v>
      </c>
      <c r="O373">
        <f t="shared" si="27"/>
        <v>97</v>
      </c>
      <c r="P373">
        <f t="shared" si="27"/>
        <v>105</v>
      </c>
      <c r="Q373">
        <f t="shared" si="27"/>
        <v>115</v>
      </c>
      <c r="R373">
        <f t="shared" si="27"/>
        <v>115</v>
      </c>
      <c r="S373">
        <f t="shared" si="27"/>
        <v>97</v>
      </c>
      <c r="T373" s="5">
        <f t="shared" si="24"/>
        <v>953</v>
      </c>
      <c r="U373" s="10" t="str">
        <f t="shared" si="25"/>
        <v>o953</v>
      </c>
    </row>
    <row r="374" spans="1:21" x14ac:dyDescent="0.2">
      <c r="A374" s="10">
        <v>3</v>
      </c>
      <c r="B374">
        <v>11</v>
      </c>
      <c r="C374" s="3">
        <v>45404</v>
      </c>
      <c r="D374" s="3" t="s">
        <v>286</v>
      </c>
      <c r="E374" t="s">
        <v>314</v>
      </c>
      <c r="F374" s="1">
        <v>0.99</v>
      </c>
      <c r="G374" s="4" t="s">
        <v>361</v>
      </c>
      <c r="H374" s="4" t="s">
        <v>7</v>
      </c>
      <c r="I374" s="4" t="s">
        <v>9</v>
      </c>
      <c r="L374">
        <f t="shared" si="27"/>
        <v>114</v>
      </c>
      <c r="M374">
        <f t="shared" si="27"/>
        <v>111</v>
      </c>
      <c r="N374">
        <f t="shared" si="27"/>
        <v>119</v>
      </c>
      <c r="O374">
        <f t="shared" si="27"/>
        <v>97</v>
      </c>
      <c r="P374">
        <f t="shared" si="27"/>
        <v>110</v>
      </c>
      <c r="Q374">
        <f t="shared" si="27"/>
        <v>46</v>
      </c>
      <c r="R374">
        <f t="shared" si="27"/>
        <v>115</v>
      </c>
      <c r="S374">
        <f t="shared" si="27"/>
        <v>97</v>
      </c>
      <c r="T374" s="5">
        <f t="shared" si="24"/>
        <v>919</v>
      </c>
      <c r="U374" s="10" t="str">
        <f t="shared" si="25"/>
        <v>o919</v>
      </c>
    </row>
    <row r="375" spans="1:21" x14ac:dyDescent="0.2">
      <c r="A375" s="10">
        <v>3</v>
      </c>
      <c r="B375">
        <v>11</v>
      </c>
      <c r="C375" s="3">
        <v>45404</v>
      </c>
      <c r="D375" s="3" t="s">
        <v>289</v>
      </c>
      <c r="E375" t="s">
        <v>315</v>
      </c>
      <c r="F375" s="1">
        <v>1</v>
      </c>
      <c r="G375" s="4" t="s">
        <v>357</v>
      </c>
      <c r="H375" s="6">
        <v>45384</v>
      </c>
      <c r="I375" s="1">
        <v>0.7</v>
      </c>
      <c r="L375">
        <f t="shared" si="27"/>
        <v>115</v>
      </c>
      <c r="M375">
        <f t="shared" si="27"/>
        <v>97</v>
      </c>
      <c r="N375">
        <f t="shared" si="27"/>
        <v>121</v>
      </c>
      <c r="O375">
        <f t="shared" si="27"/>
        <v>102</v>
      </c>
      <c r="P375">
        <f t="shared" si="27"/>
        <v>101</v>
      </c>
      <c r="Q375">
        <f t="shared" si="27"/>
        <v>100</v>
      </c>
      <c r="R375">
        <f t="shared" si="27"/>
        <v>100</v>
      </c>
      <c r="S375">
        <f t="shared" si="27"/>
        <v>105</v>
      </c>
      <c r="T375" s="5">
        <f t="shared" si="24"/>
        <v>958</v>
      </c>
      <c r="U375" s="10" t="str">
        <f t="shared" si="25"/>
        <v>a958</v>
      </c>
    </row>
    <row r="376" spans="1:21" x14ac:dyDescent="0.2">
      <c r="A376" s="10">
        <v>3</v>
      </c>
      <c r="B376">
        <v>11</v>
      </c>
      <c r="C376" s="3">
        <v>45404</v>
      </c>
      <c r="D376" s="3" t="s">
        <v>286</v>
      </c>
      <c r="E376" t="s">
        <v>324</v>
      </c>
      <c r="F376" s="1">
        <v>0.39</v>
      </c>
      <c r="G376" s="4" t="s">
        <v>336</v>
      </c>
      <c r="H376" s="4" t="s">
        <v>7</v>
      </c>
      <c r="I376" s="4" t="s">
        <v>9</v>
      </c>
      <c r="L376">
        <f t="shared" si="27"/>
        <v>115</v>
      </c>
      <c r="M376">
        <f t="shared" si="27"/>
        <v>101</v>
      </c>
      <c r="N376">
        <f t="shared" si="27"/>
        <v>98</v>
      </c>
      <c r="O376">
        <f t="shared" si="27"/>
        <v>97</v>
      </c>
      <c r="P376">
        <f t="shared" si="27"/>
        <v>115</v>
      </c>
      <c r="Q376">
        <f t="shared" si="27"/>
        <v>46</v>
      </c>
      <c r="R376">
        <f t="shared" si="27"/>
        <v>100</v>
      </c>
      <c r="S376">
        <f t="shared" si="27"/>
        <v>101</v>
      </c>
      <c r="T376" s="5">
        <f t="shared" si="24"/>
        <v>846</v>
      </c>
      <c r="U376" s="10" t="str">
        <f t="shared" si="25"/>
        <v>e846</v>
      </c>
    </row>
    <row r="377" spans="1:21" x14ac:dyDescent="0.2">
      <c r="A377" s="10">
        <v>3</v>
      </c>
      <c r="B377">
        <v>11</v>
      </c>
      <c r="C377" s="3">
        <v>45404</v>
      </c>
      <c r="D377" s="3" t="s">
        <v>289</v>
      </c>
      <c r="E377" t="s">
        <v>363</v>
      </c>
      <c r="F377" s="1">
        <v>0.03</v>
      </c>
      <c r="G377" s="4" t="s">
        <v>71</v>
      </c>
      <c r="H377" s="4" t="s">
        <v>7</v>
      </c>
      <c r="I377" s="4" t="s">
        <v>9</v>
      </c>
      <c r="L377">
        <f t="shared" si="27"/>
        <v>115</v>
      </c>
      <c r="M377">
        <f t="shared" si="27"/>
        <v>116</v>
      </c>
      <c r="N377">
        <f t="shared" si="27"/>
        <v>105</v>
      </c>
      <c r="O377">
        <f t="shared" si="27"/>
        <v>106</v>
      </c>
      <c r="P377">
        <f t="shared" si="27"/>
        <v>110</v>
      </c>
      <c r="Q377">
        <f t="shared" si="27"/>
        <v>46</v>
      </c>
      <c r="R377">
        <f t="shared" si="27"/>
        <v>100</v>
      </c>
      <c r="S377">
        <f t="shared" si="27"/>
        <v>101</v>
      </c>
      <c r="T377" s="5">
        <f t="shared" si="24"/>
        <v>872</v>
      </c>
      <c r="U377" s="10" t="str">
        <f t="shared" si="25"/>
        <v>t872</v>
      </c>
    </row>
    <row r="378" spans="1:21" x14ac:dyDescent="0.2">
      <c r="A378" s="10">
        <v>3</v>
      </c>
      <c r="B378">
        <v>11</v>
      </c>
      <c r="C378" s="3">
        <v>45404</v>
      </c>
      <c r="D378" s="3" t="s">
        <v>289</v>
      </c>
      <c r="E378" t="s">
        <v>316</v>
      </c>
      <c r="F378" s="1">
        <v>1</v>
      </c>
      <c r="G378" s="4" t="s">
        <v>358</v>
      </c>
      <c r="H378" s="6">
        <v>45389</v>
      </c>
      <c r="I378" s="1">
        <v>0.85</v>
      </c>
      <c r="L378">
        <f t="shared" si="27"/>
        <v>116</v>
      </c>
      <c r="M378">
        <f t="shared" si="27"/>
        <v>111</v>
      </c>
      <c r="N378">
        <f t="shared" si="27"/>
        <v>109</v>
      </c>
      <c r="O378">
        <f t="shared" si="27"/>
        <v>109</v>
      </c>
      <c r="P378">
        <f t="shared" si="27"/>
        <v>121</v>
      </c>
      <c r="Q378">
        <f t="shared" si="27"/>
        <v>46</v>
      </c>
      <c r="R378">
        <f t="shared" si="27"/>
        <v>112</v>
      </c>
      <c r="S378">
        <f t="shared" si="27"/>
        <v>111</v>
      </c>
      <c r="T378" s="5">
        <f t="shared" si="24"/>
        <v>916</v>
      </c>
      <c r="U378" s="10" t="str">
        <f t="shared" si="25"/>
        <v>o916</v>
      </c>
    </row>
    <row r="379" spans="1:21" x14ac:dyDescent="0.2">
      <c r="A379" s="10">
        <v>3</v>
      </c>
      <c r="B379">
        <v>11</v>
      </c>
      <c r="C379" s="3">
        <v>45404</v>
      </c>
      <c r="D379" s="3" t="s">
        <v>286</v>
      </c>
      <c r="E379" t="s">
        <v>328</v>
      </c>
      <c r="F379" s="1">
        <v>1</v>
      </c>
      <c r="G379" s="4" t="s">
        <v>159</v>
      </c>
      <c r="H379" s="6">
        <v>45368</v>
      </c>
      <c r="I379" s="1">
        <v>0.85</v>
      </c>
      <c r="L379">
        <f t="shared" si="27"/>
        <v>120</v>
      </c>
      <c r="M379">
        <f t="shared" si="27"/>
        <v>117</v>
      </c>
      <c r="N379">
        <f t="shared" si="27"/>
        <v>121</v>
      </c>
      <c r="O379">
        <f t="shared" si="27"/>
        <v>117</v>
      </c>
      <c r="P379">
        <f t="shared" si="27"/>
        <v>97</v>
      </c>
      <c r="Q379">
        <f t="shared" si="27"/>
        <v>110</v>
      </c>
      <c r="R379">
        <f t="shared" si="27"/>
        <v>46</v>
      </c>
      <c r="S379">
        <f t="shared" si="27"/>
        <v>121</v>
      </c>
      <c r="T379" s="5">
        <f t="shared" si="24"/>
        <v>945</v>
      </c>
      <c r="U379" s="10" t="str">
        <f t="shared" si="25"/>
        <v>u945</v>
      </c>
    </row>
    <row r="380" spans="1:21" x14ac:dyDescent="0.2">
      <c r="A380" s="10">
        <v>3</v>
      </c>
      <c r="B380">
        <v>11</v>
      </c>
      <c r="C380" s="3">
        <v>45404</v>
      </c>
      <c r="D380" s="3" t="s">
        <v>289</v>
      </c>
      <c r="E380" t="s">
        <v>317</v>
      </c>
      <c r="F380" s="1">
        <v>1</v>
      </c>
      <c r="G380" s="4" t="s">
        <v>165</v>
      </c>
      <c r="H380" s="6">
        <v>45383</v>
      </c>
      <c r="I380" s="1">
        <v>0.78</v>
      </c>
      <c r="L380">
        <f t="shared" si="27"/>
        <v>121</v>
      </c>
      <c r="M380">
        <f t="shared" si="27"/>
        <v>97</v>
      </c>
      <c r="N380">
        <f t="shared" si="27"/>
        <v>115</v>
      </c>
      <c r="O380">
        <f t="shared" si="27"/>
        <v>109</v>
      </c>
      <c r="P380">
        <f t="shared" si="27"/>
        <v>105</v>
      </c>
      <c r="Q380">
        <f t="shared" si="27"/>
        <v>110</v>
      </c>
      <c r="R380">
        <f t="shared" si="27"/>
        <v>101</v>
      </c>
      <c r="S380">
        <f t="shared" si="27"/>
        <v>46</v>
      </c>
      <c r="T380" s="5">
        <f t="shared" si="24"/>
        <v>904</v>
      </c>
      <c r="U380" s="10" t="str">
        <f t="shared" si="25"/>
        <v>a904</v>
      </c>
    </row>
    <row r="381" spans="1:21" x14ac:dyDescent="0.2">
      <c r="A381" s="10">
        <v>3</v>
      </c>
      <c r="B381">
        <v>11</v>
      </c>
      <c r="C381" s="3">
        <v>45404</v>
      </c>
      <c r="D381" s="3" t="s">
        <v>289</v>
      </c>
      <c r="E381" t="s">
        <v>346</v>
      </c>
      <c r="F381" s="1">
        <v>1</v>
      </c>
      <c r="G381" s="4" t="s">
        <v>347</v>
      </c>
      <c r="H381" s="6">
        <v>45375</v>
      </c>
      <c r="I381" s="1">
        <v>0.9</v>
      </c>
      <c r="L381">
        <f t="shared" si="27"/>
        <v>121</v>
      </c>
      <c r="M381">
        <f t="shared" si="27"/>
        <v>111</v>
      </c>
      <c r="N381">
        <f t="shared" si="27"/>
        <v>117</v>
      </c>
      <c r="O381">
        <f t="shared" si="27"/>
        <v>115</v>
      </c>
      <c r="P381">
        <f t="shared" si="27"/>
        <v>115</v>
      </c>
      <c r="Q381">
        <f t="shared" si="27"/>
        <v>101</v>
      </c>
      <c r="R381">
        <f t="shared" si="27"/>
        <v>102</v>
      </c>
      <c r="S381">
        <f t="shared" si="27"/>
        <v>46</v>
      </c>
      <c r="T381" s="5">
        <f t="shared" si="24"/>
        <v>920</v>
      </c>
      <c r="U381" s="10" t="str">
        <f t="shared" si="25"/>
        <v>o920</v>
      </c>
    </row>
    <row r="382" spans="1:21" x14ac:dyDescent="0.2">
      <c r="A382" s="10">
        <v>3</v>
      </c>
      <c r="B382">
        <v>11</v>
      </c>
      <c r="C382" s="3">
        <v>45404</v>
      </c>
      <c r="D382" s="3" t="s">
        <v>286</v>
      </c>
      <c r="E382" t="s">
        <v>318</v>
      </c>
      <c r="F382" s="1">
        <v>0.99</v>
      </c>
      <c r="G382" s="4" t="s">
        <v>364</v>
      </c>
      <c r="H382" s="4" t="s">
        <v>7</v>
      </c>
      <c r="I382" s="4" t="s">
        <v>9</v>
      </c>
      <c r="L382">
        <f t="shared" si="27"/>
        <v>121</v>
      </c>
      <c r="M382">
        <f t="shared" si="27"/>
        <v>111</v>
      </c>
      <c r="N382">
        <f t="shared" si="27"/>
        <v>117</v>
      </c>
      <c r="O382">
        <f t="shared" si="27"/>
        <v>115</v>
      </c>
      <c r="P382">
        <f t="shared" si="27"/>
        <v>115</v>
      </c>
      <c r="Q382">
        <f t="shared" si="27"/>
        <v>114</v>
      </c>
      <c r="R382">
        <f t="shared" si="27"/>
        <v>97</v>
      </c>
      <c r="S382">
        <f t="shared" si="27"/>
        <v>46</v>
      </c>
      <c r="T382" s="5">
        <f t="shared" si="24"/>
        <v>928</v>
      </c>
      <c r="U382" s="10" t="str">
        <f t="shared" si="25"/>
        <v>o928</v>
      </c>
    </row>
    <row r="383" spans="1:21" x14ac:dyDescent="0.2">
      <c r="A383" s="10">
        <v>3</v>
      </c>
      <c r="B383">
        <v>11</v>
      </c>
      <c r="C383" s="3">
        <v>45404</v>
      </c>
      <c r="D383" s="3" t="s">
        <v>289</v>
      </c>
      <c r="E383" t="s">
        <v>329</v>
      </c>
      <c r="F383" s="1">
        <v>1</v>
      </c>
      <c r="G383" s="4" t="s">
        <v>188</v>
      </c>
      <c r="H383" s="6">
        <v>45384</v>
      </c>
      <c r="I383" s="1">
        <v>0.75</v>
      </c>
      <c r="L383">
        <f t="shared" si="27"/>
        <v>122</v>
      </c>
      <c r="M383">
        <f t="shared" si="27"/>
        <v>105</v>
      </c>
      <c r="N383">
        <f t="shared" si="27"/>
        <v>97</v>
      </c>
      <c r="O383">
        <f t="shared" si="27"/>
        <v>46</v>
      </c>
      <c r="P383">
        <f t="shared" si="27"/>
        <v>100</v>
      </c>
      <c r="Q383">
        <f t="shared" si="27"/>
        <v>105</v>
      </c>
      <c r="R383">
        <f t="shared" si="27"/>
        <v>110</v>
      </c>
      <c r="S383">
        <f t="shared" si="27"/>
        <v>109</v>
      </c>
      <c r="T383" s="5">
        <f t="shared" si="24"/>
        <v>901</v>
      </c>
      <c r="U383" s="10" t="str">
        <f t="shared" si="25"/>
        <v>i901</v>
      </c>
    </row>
    <row r="384" spans="1:21" x14ac:dyDescent="0.2">
      <c r="A384" s="10">
        <v>3</v>
      </c>
      <c r="B384">
        <v>12</v>
      </c>
      <c r="C384" s="3">
        <v>45418</v>
      </c>
      <c r="D384" s="3" t="s">
        <v>286</v>
      </c>
      <c r="E384" t="s">
        <v>287</v>
      </c>
      <c r="F384" s="1">
        <v>1</v>
      </c>
      <c r="G384" s="4" t="s">
        <v>337</v>
      </c>
      <c r="H384" s="6">
        <v>45373</v>
      </c>
      <c r="I384" s="1">
        <v>0.8</v>
      </c>
      <c r="L384">
        <f t="shared" si="27"/>
        <v>97</v>
      </c>
      <c r="M384">
        <f t="shared" si="27"/>
        <v>98</v>
      </c>
      <c r="N384">
        <f t="shared" si="27"/>
        <v>100</v>
      </c>
      <c r="O384">
        <f t="shared" si="27"/>
        <v>101</v>
      </c>
      <c r="P384">
        <f t="shared" si="27"/>
        <v>108</v>
      </c>
      <c r="Q384">
        <f t="shared" si="27"/>
        <v>105</v>
      </c>
      <c r="R384">
        <f t="shared" si="27"/>
        <v>108</v>
      </c>
      <c r="S384">
        <f t="shared" si="27"/>
        <v>97</v>
      </c>
      <c r="T384" s="5">
        <f t="shared" si="24"/>
        <v>889</v>
      </c>
      <c r="U384" s="10" t="str">
        <f t="shared" si="25"/>
        <v>b889</v>
      </c>
    </row>
    <row r="385" spans="1:21" x14ac:dyDescent="0.2">
      <c r="A385" s="10">
        <v>3</v>
      </c>
      <c r="B385">
        <v>12</v>
      </c>
      <c r="C385" s="3">
        <v>45418</v>
      </c>
      <c r="D385" s="3" t="s">
        <v>286</v>
      </c>
      <c r="E385" t="s">
        <v>288</v>
      </c>
      <c r="F385" s="1">
        <v>0.02</v>
      </c>
      <c r="G385" s="4" t="s">
        <v>331</v>
      </c>
      <c r="H385" s="4" t="s">
        <v>7</v>
      </c>
      <c r="I385" s="4" t="s">
        <v>9</v>
      </c>
      <c r="L385">
        <f t="shared" si="27"/>
        <v>97</v>
      </c>
      <c r="M385">
        <f t="shared" si="27"/>
        <v>104</v>
      </c>
      <c r="N385">
        <f t="shared" si="27"/>
        <v>109</v>
      </c>
      <c r="O385">
        <f t="shared" si="27"/>
        <v>97</v>
      </c>
      <c r="P385">
        <f t="shared" si="27"/>
        <v>100</v>
      </c>
      <c r="Q385">
        <f t="shared" si="27"/>
        <v>46</v>
      </c>
      <c r="R385">
        <f t="shared" si="27"/>
        <v>122</v>
      </c>
      <c r="S385">
        <f t="shared" si="27"/>
        <v>97</v>
      </c>
      <c r="T385" s="5">
        <f t="shared" si="24"/>
        <v>865</v>
      </c>
      <c r="U385" s="10" t="str">
        <f t="shared" si="25"/>
        <v>h865</v>
      </c>
    </row>
    <row r="386" spans="1:21" x14ac:dyDescent="0.2">
      <c r="A386" s="10">
        <v>3</v>
      </c>
      <c r="B386">
        <v>12</v>
      </c>
      <c r="C386" s="3">
        <v>45418</v>
      </c>
      <c r="D386" s="3" t="s">
        <v>289</v>
      </c>
      <c r="E386" t="s">
        <v>290</v>
      </c>
      <c r="F386" s="1">
        <v>1</v>
      </c>
      <c r="G386" s="4" t="s">
        <v>209</v>
      </c>
      <c r="H386" s="6">
        <v>45354</v>
      </c>
      <c r="I386" s="1">
        <v>0.8</v>
      </c>
      <c r="L386">
        <f t="shared" si="27"/>
        <v>65</v>
      </c>
      <c r="M386">
        <f t="shared" si="27"/>
        <v>104</v>
      </c>
      <c r="N386">
        <f t="shared" si="27"/>
        <v>109</v>
      </c>
      <c r="O386">
        <f t="shared" si="27"/>
        <v>101</v>
      </c>
      <c r="P386">
        <f t="shared" si="27"/>
        <v>116</v>
      </c>
      <c r="Q386">
        <f t="shared" si="27"/>
        <v>46</v>
      </c>
      <c r="R386">
        <f t="shared" si="27"/>
        <v>115</v>
      </c>
      <c r="S386">
        <f t="shared" si="27"/>
        <v>101</v>
      </c>
      <c r="T386" s="5">
        <f t="shared" si="24"/>
        <v>847</v>
      </c>
      <c r="U386" s="10" t="str">
        <f t="shared" si="25"/>
        <v>h847</v>
      </c>
    </row>
    <row r="387" spans="1:21" x14ac:dyDescent="0.2">
      <c r="A387" s="10">
        <v>3</v>
      </c>
      <c r="B387">
        <v>12</v>
      </c>
      <c r="C387" s="3">
        <v>45418</v>
      </c>
      <c r="D387" s="3" t="s">
        <v>289</v>
      </c>
      <c r="E387" t="s">
        <v>291</v>
      </c>
      <c r="F387" s="1">
        <v>1</v>
      </c>
      <c r="G387" s="4" t="s">
        <v>140</v>
      </c>
      <c r="H387" s="6">
        <v>45380</v>
      </c>
      <c r="I387" s="1">
        <v>0.78</v>
      </c>
      <c r="L387">
        <f t="shared" si="27"/>
        <v>97</v>
      </c>
      <c r="M387">
        <f t="shared" si="27"/>
        <v>110</v>
      </c>
      <c r="N387">
        <f t="shared" si="27"/>
        <v>97</v>
      </c>
      <c r="O387">
        <f t="shared" si="27"/>
        <v>115</v>
      </c>
      <c r="P387">
        <f t="shared" si="27"/>
        <v>116</v>
      </c>
      <c r="Q387">
        <f t="shared" si="27"/>
        <v>97</v>
      </c>
      <c r="R387">
        <f t="shared" si="27"/>
        <v>115</v>
      </c>
      <c r="S387">
        <f t="shared" si="27"/>
        <v>105</v>
      </c>
      <c r="T387" s="5">
        <f t="shared" ref="T387:T424" si="28">ROUND((L387*L$1+M387/M$1+N387*N$1+O387/O$1)+SUM(P387:S387),0)</f>
        <v>905</v>
      </c>
      <c r="U387" s="10" t="str">
        <f t="shared" ref="U387:U424" si="29">MID(E387,2,1)&amp;TEXT(T387,"###")</f>
        <v>n905</v>
      </c>
    </row>
    <row r="388" spans="1:21" x14ac:dyDescent="0.2">
      <c r="A388" s="10">
        <v>3</v>
      </c>
      <c r="B388">
        <v>12</v>
      </c>
      <c r="C388" s="3">
        <v>45418</v>
      </c>
      <c r="D388" s="3" t="s">
        <v>289</v>
      </c>
      <c r="E388" t="s">
        <v>339</v>
      </c>
      <c r="F388" s="1">
        <v>1</v>
      </c>
      <c r="G388" s="4" t="s">
        <v>348</v>
      </c>
      <c r="H388" s="6">
        <v>45382</v>
      </c>
      <c r="I388" s="1">
        <v>0.85</v>
      </c>
      <c r="L388">
        <f t="shared" si="27"/>
        <v>97</v>
      </c>
      <c r="M388">
        <f t="shared" si="27"/>
        <v>115</v>
      </c>
      <c r="N388">
        <f t="shared" si="27"/>
        <v>104</v>
      </c>
      <c r="O388">
        <f t="shared" si="27"/>
        <v>114</v>
      </c>
      <c r="P388">
        <f t="shared" si="27"/>
        <v>97</v>
      </c>
      <c r="Q388">
        <f t="shared" si="27"/>
        <v>102</v>
      </c>
      <c r="R388">
        <f t="shared" si="27"/>
        <v>46</v>
      </c>
      <c r="S388">
        <f t="shared" si="27"/>
        <v>104</v>
      </c>
      <c r="T388" s="5">
        <f t="shared" si="28"/>
        <v>844</v>
      </c>
      <c r="U388" s="10" t="str">
        <f t="shared" si="29"/>
        <v>s844</v>
      </c>
    </row>
    <row r="389" spans="1:21" x14ac:dyDescent="0.2">
      <c r="A389" s="10">
        <v>3</v>
      </c>
      <c r="B389">
        <v>12</v>
      </c>
      <c r="C389" s="3">
        <v>45418</v>
      </c>
      <c r="D389" s="3" t="s">
        <v>289</v>
      </c>
      <c r="E389" t="s">
        <v>292</v>
      </c>
      <c r="F389" s="1">
        <v>1</v>
      </c>
      <c r="G389" s="4" t="s">
        <v>239</v>
      </c>
      <c r="H389" s="6">
        <v>45352</v>
      </c>
      <c r="I389" s="1">
        <v>0.85</v>
      </c>
      <c r="L389">
        <f t="shared" si="27"/>
        <v>66</v>
      </c>
      <c r="M389">
        <f t="shared" si="27"/>
        <v>97</v>
      </c>
      <c r="N389">
        <f t="shared" si="27"/>
        <v>115</v>
      </c>
      <c r="O389">
        <f t="shared" si="27"/>
        <v>46</v>
      </c>
      <c r="P389">
        <f t="shared" si="27"/>
        <v>107</v>
      </c>
      <c r="Q389">
        <f t="shared" si="27"/>
        <v>105</v>
      </c>
      <c r="R389">
        <f t="shared" si="27"/>
        <v>109</v>
      </c>
      <c r="S389">
        <f t="shared" si="27"/>
        <v>109</v>
      </c>
      <c r="T389" s="5">
        <f t="shared" si="28"/>
        <v>901</v>
      </c>
      <c r="U389" s="10" t="str">
        <f t="shared" si="29"/>
        <v>a901</v>
      </c>
    </row>
    <row r="390" spans="1:21" x14ac:dyDescent="0.2">
      <c r="A390" s="10">
        <v>3</v>
      </c>
      <c r="B390">
        <v>12</v>
      </c>
      <c r="C390" s="3">
        <v>45418</v>
      </c>
      <c r="D390" s="3" t="s">
        <v>289</v>
      </c>
      <c r="E390" t="s">
        <v>359</v>
      </c>
      <c r="F390" s="1">
        <v>1</v>
      </c>
      <c r="G390" s="4" t="s">
        <v>362</v>
      </c>
      <c r="H390" s="6">
        <v>45397</v>
      </c>
      <c r="I390" s="1">
        <v>0.83</v>
      </c>
      <c r="L390">
        <f t="shared" si="27"/>
        <v>100</v>
      </c>
      <c r="M390">
        <f t="shared" si="27"/>
        <v>97</v>
      </c>
      <c r="N390">
        <f t="shared" si="27"/>
        <v>109</v>
      </c>
      <c r="O390">
        <f t="shared" si="27"/>
        <v>121</v>
      </c>
      <c r="P390">
        <f t="shared" si="27"/>
        <v>46</v>
      </c>
      <c r="Q390">
        <f t="shared" si="27"/>
        <v>107</v>
      </c>
      <c r="R390">
        <f t="shared" si="27"/>
        <v>110</v>
      </c>
      <c r="S390">
        <f t="shared" si="27"/>
        <v>101</v>
      </c>
      <c r="T390" s="5">
        <f t="shared" si="28"/>
        <v>870</v>
      </c>
      <c r="U390" s="10" t="str">
        <f t="shared" si="29"/>
        <v>a870</v>
      </c>
    </row>
    <row r="391" spans="1:21" x14ac:dyDescent="0.2">
      <c r="A391" s="10">
        <v>3</v>
      </c>
      <c r="B391">
        <v>12</v>
      </c>
      <c r="C391" s="3">
        <v>45418</v>
      </c>
      <c r="D391" s="3" t="s">
        <v>286</v>
      </c>
      <c r="E391" t="s">
        <v>293</v>
      </c>
      <c r="F391" s="1">
        <v>1</v>
      </c>
      <c r="G391" s="4" t="s">
        <v>341</v>
      </c>
      <c r="H391" s="6">
        <v>45383</v>
      </c>
      <c r="I391" s="1">
        <v>0.9</v>
      </c>
      <c r="L391">
        <f t="shared" si="27"/>
        <v>100</v>
      </c>
      <c r="M391">
        <f t="shared" si="27"/>
        <v>106</v>
      </c>
      <c r="N391">
        <f t="shared" si="27"/>
        <v>97</v>
      </c>
      <c r="O391">
        <f t="shared" si="27"/>
        <v>98</v>
      </c>
      <c r="P391">
        <f t="shared" si="27"/>
        <v>105</v>
      </c>
      <c r="Q391">
        <f t="shared" si="27"/>
        <v>114</v>
      </c>
      <c r="R391">
        <f t="shared" si="27"/>
        <v>46</v>
      </c>
      <c r="S391">
        <f t="shared" si="27"/>
        <v>104</v>
      </c>
      <c r="T391" s="5">
        <f t="shared" si="28"/>
        <v>838</v>
      </c>
      <c r="U391" s="10" t="str">
        <f t="shared" si="29"/>
        <v>j838</v>
      </c>
    </row>
    <row r="392" spans="1:21" x14ac:dyDescent="0.2">
      <c r="A392" s="10">
        <v>3</v>
      </c>
      <c r="B392">
        <v>12</v>
      </c>
      <c r="C392" s="3">
        <v>45418</v>
      </c>
      <c r="D392" s="3" t="s">
        <v>289</v>
      </c>
      <c r="E392" t="s">
        <v>349</v>
      </c>
      <c r="F392" s="1">
        <v>1</v>
      </c>
      <c r="G392" s="4" t="s">
        <v>356</v>
      </c>
      <c r="H392" s="6">
        <v>45390</v>
      </c>
      <c r="I392" s="1">
        <v>0.8</v>
      </c>
      <c r="L392">
        <f t="shared" si="27"/>
        <v>70</v>
      </c>
      <c r="M392">
        <f t="shared" si="27"/>
        <v>97</v>
      </c>
      <c r="N392">
        <f t="shared" si="27"/>
        <v>116</v>
      </c>
      <c r="O392">
        <f t="shared" si="27"/>
        <v>105</v>
      </c>
      <c r="P392">
        <f t="shared" si="27"/>
        <v>109</v>
      </c>
      <c r="Q392">
        <f t="shared" si="27"/>
        <v>97</v>
      </c>
      <c r="R392">
        <f t="shared" si="27"/>
        <v>45</v>
      </c>
      <c r="S392">
        <f t="shared" si="27"/>
        <v>101</v>
      </c>
      <c r="T392" s="5">
        <f t="shared" si="28"/>
        <v>845</v>
      </c>
      <c r="U392" s="10" t="str">
        <f t="shared" si="29"/>
        <v>a845</v>
      </c>
    </row>
    <row r="393" spans="1:21" x14ac:dyDescent="0.2">
      <c r="A393" s="10">
        <v>3</v>
      </c>
      <c r="B393">
        <v>12</v>
      </c>
      <c r="C393" s="3">
        <v>45418</v>
      </c>
      <c r="D393" s="3" t="s">
        <v>286</v>
      </c>
      <c r="E393" t="s">
        <v>294</v>
      </c>
      <c r="F393" s="1">
        <v>1</v>
      </c>
      <c r="G393" s="4" t="s">
        <v>336</v>
      </c>
      <c r="H393" s="6">
        <v>45373</v>
      </c>
      <c r="I393" s="1">
        <v>0.8</v>
      </c>
      <c r="L393">
        <f t="shared" si="27"/>
        <v>103</v>
      </c>
      <c r="M393">
        <f t="shared" si="27"/>
        <v>108</v>
      </c>
      <c r="N393">
        <f t="shared" si="27"/>
        <v>101</v>
      </c>
      <c r="O393">
        <f t="shared" si="27"/>
        <v>110</v>
      </c>
      <c r="P393">
        <f t="shared" si="27"/>
        <v>110</v>
      </c>
      <c r="Q393">
        <f t="shared" si="27"/>
        <v>46</v>
      </c>
      <c r="R393">
        <f t="shared" si="27"/>
        <v>104</v>
      </c>
      <c r="S393">
        <f t="shared" si="27"/>
        <v>101</v>
      </c>
      <c r="T393" s="5">
        <f t="shared" si="28"/>
        <v>849</v>
      </c>
      <c r="U393" s="10" t="str">
        <f t="shared" si="29"/>
        <v>l849</v>
      </c>
    </row>
    <row r="394" spans="1:21" x14ac:dyDescent="0.2">
      <c r="A394" s="10">
        <v>3</v>
      </c>
      <c r="B394">
        <v>12</v>
      </c>
      <c r="C394" s="3">
        <v>45418</v>
      </c>
      <c r="D394" s="3" t="s">
        <v>289</v>
      </c>
      <c r="E394" t="s">
        <v>295</v>
      </c>
      <c r="F394" s="1">
        <v>1</v>
      </c>
      <c r="G394" s="4" t="s">
        <v>348</v>
      </c>
      <c r="H394" s="6">
        <v>45389</v>
      </c>
      <c r="I394" s="1">
        <v>0.83</v>
      </c>
      <c r="L394">
        <f t="shared" si="27"/>
        <v>103</v>
      </c>
      <c r="M394">
        <f t="shared" si="27"/>
        <v>114</v>
      </c>
      <c r="N394">
        <f t="shared" si="27"/>
        <v>97</v>
      </c>
      <c r="O394">
        <f t="shared" si="27"/>
        <v>99</v>
      </c>
      <c r="P394">
        <f t="shared" si="27"/>
        <v>101</v>
      </c>
      <c r="Q394">
        <f t="shared" si="27"/>
        <v>46</v>
      </c>
      <c r="R394">
        <f t="shared" si="27"/>
        <v>115</v>
      </c>
      <c r="S394">
        <f t="shared" si="27"/>
        <v>101</v>
      </c>
      <c r="T394" s="5">
        <f t="shared" si="28"/>
        <v>839</v>
      </c>
      <c r="U394" s="10" t="str">
        <f t="shared" si="29"/>
        <v>r839</v>
      </c>
    </row>
    <row r="395" spans="1:21" x14ac:dyDescent="0.2">
      <c r="A395" s="10">
        <v>3</v>
      </c>
      <c r="B395">
        <v>12</v>
      </c>
      <c r="C395" s="3">
        <v>45418</v>
      </c>
      <c r="D395" s="3" t="s">
        <v>289</v>
      </c>
      <c r="E395" t="s">
        <v>296</v>
      </c>
      <c r="F395" s="1">
        <v>1</v>
      </c>
      <c r="G395" s="4" t="s">
        <v>215</v>
      </c>
      <c r="H395" s="6">
        <v>45358</v>
      </c>
      <c r="I395" s="1">
        <v>0.78</v>
      </c>
      <c r="L395">
        <f t="shared" si="27"/>
        <v>105</v>
      </c>
      <c r="M395">
        <f t="shared" si="27"/>
        <v>108</v>
      </c>
      <c r="N395">
        <f t="shared" si="27"/>
        <v>105</v>
      </c>
      <c r="O395">
        <f t="shared" si="27"/>
        <v>97</v>
      </c>
      <c r="P395">
        <f t="shared" si="27"/>
        <v>115</v>
      </c>
      <c r="Q395">
        <f t="shared" si="27"/>
        <v>46</v>
      </c>
      <c r="R395">
        <f t="shared" si="27"/>
        <v>101</v>
      </c>
      <c r="S395">
        <f t="shared" si="27"/>
        <v>108</v>
      </c>
      <c r="T395" s="5">
        <f t="shared" si="28"/>
        <v>868</v>
      </c>
      <c r="U395" s="10" t="str">
        <f t="shared" si="29"/>
        <v>l868</v>
      </c>
    </row>
    <row r="396" spans="1:21" x14ac:dyDescent="0.2">
      <c r="A396" s="10">
        <v>3</v>
      </c>
      <c r="B396">
        <v>12</v>
      </c>
      <c r="C396" s="3">
        <v>45418</v>
      </c>
      <c r="D396" s="3" t="s">
        <v>289</v>
      </c>
      <c r="E396" t="s">
        <v>297</v>
      </c>
      <c r="F396" s="1">
        <v>1</v>
      </c>
      <c r="G396" s="4" t="s">
        <v>185</v>
      </c>
      <c r="H396" s="6">
        <v>45389</v>
      </c>
      <c r="I396" s="1">
        <v>0.83</v>
      </c>
      <c r="L396">
        <f t="shared" si="27"/>
        <v>73</v>
      </c>
      <c r="M396">
        <f t="shared" si="27"/>
        <v>115</v>
      </c>
      <c r="N396">
        <f t="shared" si="27"/>
        <v>97</v>
      </c>
      <c r="O396">
        <f t="shared" si="27"/>
        <v>98</v>
      </c>
      <c r="P396">
        <f t="shared" si="27"/>
        <v>101</v>
      </c>
      <c r="Q396">
        <f t="shared" si="27"/>
        <v>108</v>
      </c>
      <c r="R396">
        <f t="shared" si="27"/>
        <v>46</v>
      </c>
      <c r="S396">
        <f t="shared" si="27"/>
        <v>109</v>
      </c>
      <c r="T396" s="5">
        <f t="shared" si="28"/>
        <v>810</v>
      </c>
      <c r="U396" s="10" t="str">
        <f t="shared" si="29"/>
        <v>s810</v>
      </c>
    </row>
    <row r="397" spans="1:21" x14ac:dyDescent="0.2">
      <c r="A397" s="10">
        <v>3</v>
      </c>
      <c r="B397">
        <v>12</v>
      </c>
      <c r="C397" s="3">
        <v>45418</v>
      </c>
      <c r="D397" s="3" t="s">
        <v>286</v>
      </c>
      <c r="E397" t="s">
        <v>298</v>
      </c>
      <c r="F397" s="1">
        <v>0.99</v>
      </c>
      <c r="G397" s="4" t="s">
        <v>365</v>
      </c>
      <c r="H397" s="4" t="s">
        <v>7</v>
      </c>
      <c r="I397" s="4" t="s">
        <v>9</v>
      </c>
      <c r="L397">
        <f t="shared" si="27"/>
        <v>106</v>
      </c>
      <c r="M397">
        <f t="shared" si="27"/>
        <v>97</v>
      </c>
      <c r="N397">
        <f t="shared" si="27"/>
        <v>105</v>
      </c>
      <c r="O397">
        <f t="shared" si="27"/>
        <v>114</v>
      </c>
      <c r="P397">
        <f t="shared" si="27"/>
        <v>46</v>
      </c>
      <c r="Q397">
        <f t="shared" si="27"/>
        <v>104</v>
      </c>
      <c r="R397">
        <f t="shared" si="27"/>
        <v>101</v>
      </c>
      <c r="S397">
        <f t="shared" si="27"/>
        <v>107</v>
      </c>
      <c r="T397" s="5">
        <f t="shared" si="28"/>
        <v>856</v>
      </c>
      <c r="U397" s="10" t="str">
        <f t="shared" si="29"/>
        <v>a856</v>
      </c>
    </row>
    <row r="398" spans="1:21" x14ac:dyDescent="0.2">
      <c r="A398" s="10">
        <v>3</v>
      </c>
      <c r="B398">
        <v>12</v>
      </c>
      <c r="C398" s="3">
        <v>45418</v>
      </c>
      <c r="D398" s="3" t="s">
        <v>289</v>
      </c>
      <c r="E398" t="s">
        <v>299</v>
      </c>
      <c r="F398" s="1">
        <v>1</v>
      </c>
      <c r="G398" s="4" t="s">
        <v>320</v>
      </c>
      <c r="H398" s="6">
        <v>45382</v>
      </c>
      <c r="I398" s="1">
        <v>0.85</v>
      </c>
      <c r="L398">
        <f t="shared" si="27"/>
        <v>106</v>
      </c>
      <c r="M398">
        <f t="shared" si="27"/>
        <v>101</v>
      </c>
      <c r="N398">
        <f t="shared" si="27"/>
        <v>115</v>
      </c>
      <c r="O398">
        <f t="shared" si="27"/>
        <v>115</v>
      </c>
      <c r="P398">
        <f t="shared" si="27"/>
        <v>101</v>
      </c>
      <c r="Q398">
        <f t="shared" si="27"/>
        <v>46</v>
      </c>
      <c r="R398">
        <f t="shared" ref="M398:S424" si="30">CODE(MID($E398,R$1,1))</f>
        <v>108</v>
      </c>
      <c r="S398">
        <f t="shared" si="30"/>
        <v>101</v>
      </c>
      <c r="T398" s="5">
        <f t="shared" si="28"/>
        <v>886</v>
      </c>
      <c r="U398" s="10" t="str">
        <f t="shared" si="29"/>
        <v>e886</v>
      </c>
    </row>
    <row r="399" spans="1:21" x14ac:dyDescent="0.2">
      <c r="A399" s="10">
        <v>3</v>
      </c>
      <c r="B399">
        <v>12</v>
      </c>
      <c r="C399" s="3">
        <v>45418</v>
      </c>
      <c r="D399" s="3" t="s">
        <v>289</v>
      </c>
      <c r="E399" t="s">
        <v>300</v>
      </c>
      <c r="F399" s="1">
        <v>0.13</v>
      </c>
      <c r="G399" s="4" t="s">
        <v>108</v>
      </c>
      <c r="H399" s="4" t="s">
        <v>7</v>
      </c>
      <c r="I399" s="4" t="s">
        <v>9</v>
      </c>
      <c r="L399">
        <f t="shared" ref="L399:L424" si="31">CODE(MID($E399,L$1,1))</f>
        <v>106</v>
      </c>
      <c r="M399">
        <f t="shared" si="30"/>
        <v>111</v>
      </c>
      <c r="N399">
        <f t="shared" si="30"/>
        <v>114</v>
      </c>
      <c r="O399">
        <f t="shared" si="30"/>
        <v>100</v>
      </c>
      <c r="P399">
        <f t="shared" si="30"/>
        <v>46</v>
      </c>
      <c r="Q399">
        <f t="shared" si="30"/>
        <v>107</v>
      </c>
      <c r="R399">
        <f t="shared" si="30"/>
        <v>97</v>
      </c>
      <c r="S399">
        <f t="shared" si="30"/>
        <v>114</v>
      </c>
      <c r="T399" s="5">
        <f t="shared" si="28"/>
        <v>893</v>
      </c>
      <c r="U399" s="10" t="str">
        <f t="shared" si="29"/>
        <v>o893</v>
      </c>
    </row>
    <row r="400" spans="1:21" x14ac:dyDescent="0.2">
      <c r="A400" s="10">
        <v>3</v>
      </c>
      <c r="B400">
        <v>12</v>
      </c>
      <c r="C400" s="3">
        <v>45418</v>
      </c>
      <c r="D400" s="3" t="s">
        <v>286</v>
      </c>
      <c r="E400" t="s">
        <v>301</v>
      </c>
      <c r="F400" s="1">
        <v>1</v>
      </c>
      <c r="G400" s="4" t="s">
        <v>348</v>
      </c>
      <c r="H400" s="6">
        <v>45378</v>
      </c>
      <c r="I400" s="1">
        <v>0.75</v>
      </c>
      <c r="L400">
        <f t="shared" si="31"/>
        <v>106</v>
      </c>
      <c r="M400">
        <f t="shared" si="30"/>
        <v>111</v>
      </c>
      <c r="N400">
        <f t="shared" si="30"/>
        <v>121</v>
      </c>
      <c r="O400">
        <f t="shared" si="30"/>
        <v>99</v>
      </c>
      <c r="P400">
        <f t="shared" si="30"/>
        <v>101</v>
      </c>
      <c r="Q400">
        <f t="shared" si="30"/>
        <v>46</v>
      </c>
      <c r="R400">
        <f t="shared" si="30"/>
        <v>107</v>
      </c>
      <c r="S400">
        <f t="shared" si="30"/>
        <v>111</v>
      </c>
      <c r="T400" s="5">
        <f t="shared" si="28"/>
        <v>914</v>
      </c>
      <c r="U400" s="10" t="str">
        <f t="shared" si="29"/>
        <v>o914</v>
      </c>
    </row>
    <row r="401" spans="1:21" x14ac:dyDescent="0.2">
      <c r="A401" s="10">
        <v>3</v>
      </c>
      <c r="B401">
        <v>12</v>
      </c>
      <c r="C401" s="3">
        <v>45418</v>
      </c>
      <c r="D401" s="3" t="s">
        <v>289</v>
      </c>
      <c r="E401" t="s">
        <v>302</v>
      </c>
      <c r="F401" s="1">
        <v>1</v>
      </c>
      <c r="G401" s="4" t="s">
        <v>144</v>
      </c>
      <c r="H401" s="6">
        <v>45391</v>
      </c>
      <c r="I401" s="1">
        <v>0.78</v>
      </c>
      <c r="L401">
        <f t="shared" si="31"/>
        <v>106</v>
      </c>
      <c r="M401">
        <f t="shared" si="30"/>
        <v>117</v>
      </c>
      <c r="N401">
        <f t="shared" si="30"/>
        <v>108</v>
      </c>
      <c r="O401">
        <f t="shared" si="30"/>
        <v>105</v>
      </c>
      <c r="P401">
        <f t="shared" si="30"/>
        <v>97</v>
      </c>
      <c r="Q401">
        <f t="shared" si="30"/>
        <v>110</v>
      </c>
      <c r="R401">
        <f t="shared" si="30"/>
        <v>46</v>
      </c>
      <c r="S401">
        <f t="shared" si="30"/>
        <v>109</v>
      </c>
      <c r="T401" s="5">
        <f t="shared" si="28"/>
        <v>877</v>
      </c>
      <c r="U401" s="10" t="str">
        <f t="shared" si="29"/>
        <v>u877</v>
      </c>
    </row>
    <row r="402" spans="1:21" x14ac:dyDescent="0.2">
      <c r="A402" s="10">
        <v>3</v>
      </c>
      <c r="B402">
        <v>12</v>
      </c>
      <c r="C402" s="3">
        <v>45418</v>
      </c>
      <c r="D402" s="3" t="s">
        <v>289</v>
      </c>
      <c r="E402" t="s">
        <v>303</v>
      </c>
      <c r="F402" s="1">
        <v>1</v>
      </c>
      <c r="G402" s="4" t="s">
        <v>78</v>
      </c>
      <c r="H402" s="6">
        <v>45396</v>
      </c>
      <c r="I402" s="1">
        <v>0.83</v>
      </c>
      <c r="L402">
        <f t="shared" si="31"/>
        <v>106</v>
      </c>
      <c r="M402">
        <f t="shared" si="30"/>
        <v>117</v>
      </c>
      <c r="N402">
        <f t="shared" si="30"/>
        <v>114</v>
      </c>
      <c r="O402">
        <f t="shared" si="30"/>
        <v>114</v>
      </c>
      <c r="P402">
        <f t="shared" si="30"/>
        <v>101</v>
      </c>
      <c r="Q402">
        <f t="shared" si="30"/>
        <v>46</v>
      </c>
      <c r="R402">
        <f t="shared" si="30"/>
        <v>100</v>
      </c>
      <c r="S402">
        <f t="shared" si="30"/>
        <v>101</v>
      </c>
      <c r="T402" s="5">
        <f t="shared" si="28"/>
        <v>883</v>
      </c>
      <c r="U402" s="10" t="str">
        <f t="shared" si="29"/>
        <v>u883</v>
      </c>
    </row>
    <row r="403" spans="1:21" x14ac:dyDescent="0.2">
      <c r="A403" s="10">
        <v>3</v>
      </c>
      <c r="B403">
        <v>12</v>
      </c>
      <c r="C403" s="3">
        <v>45418</v>
      </c>
      <c r="D403" s="3" t="s">
        <v>286</v>
      </c>
      <c r="E403" t="s">
        <v>304</v>
      </c>
      <c r="F403" s="1">
        <v>0.02</v>
      </c>
      <c r="G403" s="4" t="s">
        <v>332</v>
      </c>
      <c r="H403" s="4" t="s">
        <v>7</v>
      </c>
      <c r="I403" s="4" t="s">
        <v>9</v>
      </c>
      <c r="L403">
        <f t="shared" si="31"/>
        <v>75</v>
      </c>
      <c r="M403">
        <f t="shared" si="30"/>
        <v>121</v>
      </c>
      <c r="N403">
        <f t="shared" si="30"/>
        <v>114</v>
      </c>
      <c r="O403">
        <f t="shared" si="30"/>
        <v>111</v>
      </c>
      <c r="P403">
        <f t="shared" si="30"/>
        <v>110</v>
      </c>
      <c r="Q403">
        <f t="shared" si="30"/>
        <v>46</v>
      </c>
      <c r="R403">
        <f t="shared" si="30"/>
        <v>108</v>
      </c>
      <c r="S403">
        <f t="shared" si="30"/>
        <v>101</v>
      </c>
      <c r="T403" s="5">
        <f t="shared" si="28"/>
        <v>870</v>
      </c>
      <c r="U403" s="10" t="str">
        <f t="shared" si="29"/>
        <v>y870</v>
      </c>
    </row>
    <row r="404" spans="1:21" x14ac:dyDescent="0.2">
      <c r="A404" s="10">
        <v>3</v>
      </c>
      <c r="B404">
        <v>12</v>
      </c>
      <c r="C404" s="3">
        <v>45418</v>
      </c>
      <c r="D404" s="3" t="s">
        <v>286</v>
      </c>
      <c r="E404" t="s">
        <v>306</v>
      </c>
      <c r="F404" s="1">
        <v>0.14000000000000001</v>
      </c>
      <c r="G404" s="4" t="s">
        <v>185</v>
      </c>
      <c r="H404" s="4" t="s">
        <v>7</v>
      </c>
      <c r="I404" s="4" t="s">
        <v>9</v>
      </c>
      <c r="L404">
        <f t="shared" si="31"/>
        <v>108</v>
      </c>
      <c r="M404">
        <f t="shared" si="30"/>
        <v>117</v>
      </c>
      <c r="N404">
        <f t="shared" si="30"/>
        <v>99</v>
      </c>
      <c r="O404">
        <f t="shared" si="30"/>
        <v>105</v>
      </c>
      <c r="P404">
        <f t="shared" si="30"/>
        <v>97</v>
      </c>
      <c r="Q404">
        <f t="shared" si="30"/>
        <v>121</v>
      </c>
      <c r="R404">
        <f t="shared" si="30"/>
        <v>114</v>
      </c>
      <c r="S404">
        <f t="shared" si="30"/>
        <v>111</v>
      </c>
      <c r="T404" s="5">
        <f t="shared" si="28"/>
        <v>933</v>
      </c>
      <c r="U404" s="10" t="str">
        <f t="shared" si="29"/>
        <v>u933</v>
      </c>
    </row>
    <row r="405" spans="1:21" x14ac:dyDescent="0.2">
      <c r="A405" s="10">
        <v>3</v>
      </c>
      <c r="B405">
        <v>12</v>
      </c>
      <c r="C405" s="3">
        <v>45418</v>
      </c>
      <c r="D405" s="3" t="s">
        <v>289</v>
      </c>
      <c r="E405" t="s">
        <v>307</v>
      </c>
      <c r="F405" s="1">
        <v>1</v>
      </c>
      <c r="G405" s="4" t="s">
        <v>351</v>
      </c>
      <c r="H405" s="6">
        <v>45380</v>
      </c>
      <c r="I405" s="1">
        <v>0.78</v>
      </c>
      <c r="L405">
        <f t="shared" si="31"/>
        <v>108</v>
      </c>
      <c r="M405">
        <f t="shared" si="30"/>
        <v>121</v>
      </c>
      <c r="N405">
        <f t="shared" si="30"/>
        <v>115</v>
      </c>
      <c r="O405">
        <f t="shared" si="30"/>
        <v>97</v>
      </c>
      <c r="P405">
        <f t="shared" si="30"/>
        <v>110</v>
      </c>
      <c r="Q405">
        <f t="shared" si="30"/>
        <v>110</v>
      </c>
      <c r="R405">
        <f t="shared" si="30"/>
        <v>101</v>
      </c>
      <c r="S405">
        <f t="shared" si="30"/>
        <v>46</v>
      </c>
      <c r="T405" s="5">
        <f t="shared" si="28"/>
        <v>905</v>
      </c>
      <c r="U405" s="10" t="str">
        <f t="shared" si="29"/>
        <v>y905</v>
      </c>
    </row>
    <row r="406" spans="1:21" x14ac:dyDescent="0.2">
      <c r="A406" s="10">
        <v>3</v>
      </c>
      <c r="B406">
        <v>12</v>
      </c>
      <c r="C406" s="3">
        <v>45418</v>
      </c>
      <c r="D406" s="3" t="s">
        <v>289</v>
      </c>
      <c r="E406" t="s">
        <v>308</v>
      </c>
      <c r="F406" s="1">
        <v>1</v>
      </c>
      <c r="G406" s="4" t="s">
        <v>208</v>
      </c>
      <c r="H406" s="6">
        <v>45348</v>
      </c>
      <c r="I406" s="1">
        <v>0.95</v>
      </c>
      <c r="L406">
        <f t="shared" si="31"/>
        <v>109</v>
      </c>
      <c r="M406">
        <f t="shared" si="30"/>
        <v>101</v>
      </c>
      <c r="N406">
        <f t="shared" si="30"/>
        <v>108</v>
      </c>
      <c r="O406">
        <f t="shared" si="30"/>
        <v>118</v>
      </c>
      <c r="P406">
        <f t="shared" si="30"/>
        <v>105</v>
      </c>
      <c r="Q406">
        <f t="shared" si="30"/>
        <v>110</v>
      </c>
      <c r="R406">
        <f t="shared" si="30"/>
        <v>46</v>
      </c>
      <c r="S406">
        <f t="shared" si="30"/>
        <v>98</v>
      </c>
      <c r="T406" s="5">
        <f t="shared" si="28"/>
        <v>872</v>
      </c>
      <c r="U406" s="10" t="str">
        <f t="shared" si="29"/>
        <v>e872</v>
      </c>
    </row>
    <row r="407" spans="1:21" x14ac:dyDescent="0.2">
      <c r="A407" s="10">
        <v>3</v>
      </c>
      <c r="B407">
        <v>12</v>
      </c>
      <c r="C407" s="3">
        <v>45418</v>
      </c>
      <c r="D407" s="3" t="s">
        <v>286</v>
      </c>
      <c r="E407" t="s">
        <v>345</v>
      </c>
      <c r="F407" s="1">
        <v>0</v>
      </c>
      <c r="G407" s="4" t="s">
        <v>8</v>
      </c>
      <c r="H407" s="4" t="s">
        <v>7</v>
      </c>
      <c r="I407" s="4" t="s">
        <v>9</v>
      </c>
      <c r="L407">
        <f t="shared" si="31"/>
        <v>109</v>
      </c>
      <c r="M407">
        <f t="shared" si="30"/>
        <v>111</v>
      </c>
      <c r="N407">
        <f t="shared" si="30"/>
        <v>104</v>
      </c>
      <c r="O407">
        <f t="shared" si="30"/>
        <v>97</v>
      </c>
      <c r="P407">
        <f t="shared" si="30"/>
        <v>109</v>
      </c>
      <c r="Q407">
        <f t="shared" si="30"/>
        <v>101</v>
      </c>
      <c r="R407">
        <f t="shared" si="30"/>
        <v>100</v>
      </c>
      <c r="S407">
        <f t="shared" si="30"/>
        <v>46</v>
      </c>
      <c r="T407" s="5">
        <f t="shared" si="28"/>
        <v>857</v>
      </c>
      <c r="U407" s="10" t="str">
        <f t="shared" si="29"/>
        <v>o857</v>
      </c>
    </row>
    <row r="408" spans="1:21" x14ac:dyDescent="0.2">
      <c r="A408" s="10">
        <v>3</v>
      </c>
      <c r="B408">
        <v>12</v>
      </c>
      <c r="C408" s="3">
        <v>45418</v>
      </c>
      <c r="D408" s="3" t="s">
        <v>289</v>
      </c>
      <c r="E408" t="s">
        <v>309</v>
      </c>
      <c r="F408" s="1">
        <v>1</v>
      </c>
      <c r="G408" s="4" t="s">
        <v>186</v>
      </c>
      <c r="H408" s="6">
        <v>45383</v>
      </c>
      <c r="I408" s="1">
        <v>0.75</v>
      </c>
      <c r="L408">
        <f t="shared" si="31"/>
        <v>109</v>
      </c>
      <c r="M408">
        <f t="shared" si="30"/>
        <v>111</v>
      </c>
      <c r="N408">
        <f t="shared" si="30"/>
        <v>104</v>
      </c>
      <c r="O408">
        <f t="shared" si="30"/>
        <v>105</v>
      </c>
      <c r="P408">
        <f t="shared" si="30"/>
        <v>116</v>
      </c>
      <c r="Q408">
        <f t="shared" si="30"/>
        <v>46</v>
      </c>
      <c r="R408">
        <f t="shared" si="30"/>
        <v>100</v>
      </c>
      <c r="S408">
        <f t="shared" si="30"/>
        <v>97</v>
      </c>
      <c r="T408" s="5">
        <f t="shared" si="28"/>
        <v>862</v>
      </c>
      <c r="U408" s="10" t="str">
        <f t="shared" si="29"/>
        <v>o862</v>
      </c>
    </row>
    <row r="409" spans="1:21" x14ac:dyDescent="0.2">
      <c r="A409" s="10">
        <v>3</v>
      </c>
      <c r="B409">
        <v>12</v>
      </c>
      <c r="C409" s="3">
        <v>45418</v>
      </c>
      <c r="D409" s="3" t="s">
        <v>286</v>
      </c>
      <c r="E409" t="s">
        <v>310</v>
      </c>
      <c r="F409" s="1">
        <v>0.22</v>
      </c>
      <c r="G409" s="4" t="s">
        <v>334</v>
      </c>
      <c r="H409" s="4" t="s">
        <v>7</v>
      </c>
      <c r="I409" s="4" t="s">
        <v>9</v>
      </c>
      <c r="L409">
        <f t="shared" si="31"/>
        <v>109</v>
      </c>
      <c r="M409">
        <f t="shared" si="30"/>
        <v>111</v>
      </c>
      <c r="N409">
        <f t="shared" si="30"/>
        <v>108</v>
      </c>
      <c r="O409">
        <f t="shared" si="30"/>
        <v>105</v>
      </c>
      <c r="P409">
        <f t="shared" si="30"/>
        <v>116</v>
      </c>
      <c r="Q409">
        <f t="shared" si="30"/>
        <v>111</v>
      </c>
      <c r="R409">
        <f t="shared" si="30"/>
        <v>46</v>
      </c>
      <c r="S409">
        <f t="shared" si="30"/>
        <v>102</v>
      </c>
      <c r="T409" s="5">
        <f t="shared" si="28"/>
        <v>890</v>
      </c>
      <c r="U409" s="10" t="str">
        <f t="shared" si="29"/>
        <v>o890</v>
      </c>
    </row>
    <row r="410" spans="1:21" x14ac:dyDescent="0.2">
      <c r="A410" s="10">
        <v>3</v>
      </c>
      <c r="B410">
        <v>12</v>
      </c>
      <c r="C410" s="3">
        <v>45418</v>
      </c>
      <c r="D410" s="3" t="s">
        <v>289</v>
      </c>
      <c r="E410" t="s">
        <v>311</v>
      </c>
      <c r="F410" s="1">
        <v>1</v>
      </c>
      <c r="G410" s="4" t="s">
        <v>352</v>
      </c>
      <c r="H410" s="6">
        <v>45377</v>
      </c>
      <c r="I410" s="1">
        <v>0.83</v>
      </c>
      <c r="L410">
        <f t="shared" si="31"/>
        <v>77</v>
      </c>
      <c r="M410">
        <f t="shared" si="30"/>
        <v>117</v>
      </c>
      <c r="N410">
        <f t="shared" si="30"/>
        <v>100</v>
      </c>
      <c r="O410">
        <f t="shared" si="30"/>
        <v>97</v>
      </c>
      <c r="P410">
        <f t="shared" si="30"/>
        <v>115</v>
      </c>
      <c r="Q410">
        <f t="shared" si="30"/>
        <v>115</v>
      </c>
      <c r="R410">
        <f t="shared" si="30"/>
        <v>105</v>
      </c>
      <c r="S410">
        <f t="shared" si="30"/>
        <v>114</v>
      </c>
      <c r="T410" s="5">
        <f t="shared" si="28"/>
        <v>909</v>
      </c>
      <c r="U410" s="10" t="str">
        <f t="shared" si="29"/>
        <v>u909</v>
      </c>
    </row>
    <row r="411" spans="1:21" x14ac:dyDescent="0.2">
      <c r="A411" s="10">
        <v>3</v>
      </c>
      <c r="B411">
        <v>12</v>
      </c>
      <c r="C411" s="3">
        <v>45418</v>
      </c>
      <c r="D411" s="3" t="s">
        <v>286</v>
      </c>
      <c r="E411" t="s">
        <v>312</v>
      </c>
      <c r="F411" s="1">
        <v>1</v>
      </c>
      <c r="G411" s="4" t="s">
        <v>253</v>
      </c>
      <c r="H411" s="6">
        <v>45392</v>
      </c>
      <c r="I411" s="1">
        <v>0.78</v>
      </c>
      <c r="L411">
        <f t="shared" si="31"/>
        <v>110</v>
      </c>
      <c r="M411">
        <f t="shared" si="30"/>
        <v>97</v>
      </c>
      <c r="N411">
        <f t="shared" si="30"/>
        <v>114</v>
      </c>
      <c r="O411">
        <f t="shared" si="30"/>
        <v>101</v>
      </c>
      <c r="P411">
        <f t="shared" si="30"/>
        <v>107</v>
      </c>
      <c r="Q411">
        <f t="shared" si="30"/>
        <v>46</v>
      </c>
      <c r="R411">
        <f t="shared" si="30"/>
        <v>109</v>
      </c>
      <c r="S411">
        <f t="shared" si="30"/>
        <v>97</v>
      </c>
      <c r="T411" s="5">
        <f t="shared" si="28"/>
        <v>885</v>
      </c>
      <c r="U411" s="10" t="str">
        <f t="shared" si="29"/>
        <v>a885</v>
      </c>
    </row>
    <row r="412" spans="1:21" x14ac:dyDescent="0.2">
      <c r="A412" s="10">
        <v>3</v>
      </c>
      <c r="B412">
        <v>12</v>
      </c>
      <c r="C412" s="3">
        <v>45418</v>
      </c>
      <c r="D412" s="3" t="s">
        <v>286</v>
      </c>
      <c r="E412" t="s">
        <v>353</v>
      </c>
      <c r="F412" s="1">
        <v>0.05</v>
      </c>
      <c r="G412" s="4" t="s">
        <v>97</v>
      </c>
      <c r="H412" s="4" t="s">
        <v>7</v>
      </c>
      <c r="I412" s="4" t="s">
        <v>9</v>
      </c>
      <c r="L412">
        <f t="shared" si="31"/>
        <v>111</v>
      </c>
      <c r="M412">
        <f t="shared" si="30"/>
        <v>109</v>
      </c>
      <c r="N412">
        <f t="shared" si="30"/>
        <v>97</v>
      </c>
      <c r="O412">
        <f t="shared" si="30"/>
        <v>114</v>
      </c>
      <c r="P412">
        <f t="shared" si="30"/>
        <v>46</v>
      </c>
      <c r="Q412">
        <f t="shared" si="30"/>
        <v>97</v>
      </c>
      <c r="R412">
        <f t="shared" si="30"/>
        <v>98</v>
      </c>
      <c r="S412">
        <f t="shared" si="30"/>
        <v>100</v>
      </c>
      <c r="T412" s="5">
        <f t="shared" si="28"/>
        <v>826</v>
      </c>
      <c r="U412" s="10" t="str">
        <f t="shared" si="29"/>
        <v>m826</v>
      </c>
    </row>
    <row r="413" spans="1:21" x14ac:dyDescent="0.2">
      <c r="A413" s="10">
        <v>3</v>
      </c>
      <c r="B413">
        <v>12</v>
      </c>
      <c r="C413" s="3">
        <v>45418</v>
      </c>
      <c r="D413" s="3" t="s">
        <v>289</v>
      </c>
      <c r="E413" t="s">
        <v>313</v>
      </c>
      <c r="F413" s="1">
        <v>1</v>
      </c>
      <c r="G413" s="4" t="s">
        <v>244</v>
      </c>
      <c r="H413" s="6">
        <v>45345</v>
      </c>
      <c r="I413" s="1">
        <v>0.98</v>
      </c>
      <c r="L413">
        <f t="shared" si="31"/>
        <v>114</v>
      </c>
      <c r="M413">
        <f t="shared" si="30"/>
        <v>101</v>
      </c>
      <c r="N413">
        <f t="shared" si="30"/>
        <v>109</v>
      </c>
      <c r="O413">
        <f t="shared" si="30"/>
        <v>121</v>
      </c>
      <c r="P413">
        <f t="shared" si="30"/>
        <v>46</v>
      </c>
      <c r="Q413">
        <f t="shared" si="30"/>
        <v>97</v>
      </c>
      <c r="R413">
        <f t="shared" si="30"/>
        <v>107</v>
      </c>
      <c r="S413">
        <f t="shared" si="30"/>
        <v>98</v>
      </c>
      <c r="T413" s="5">
        <f t="shared" si="28"/>
        <v>870</v>
      </c>
      <c r="U413" s="10" t="str">
        <f t="shared" si="29"/>
        <v>e870</v>
      </c>
    </row>
    <row r="414" spans="1:21" x14ac:dyDescent="0.2">
      <c r="A414" s="10">
        <v>3</v>
      </c>
      <c r="B414">
        <v>12</v>
      </c>
      <c r="C414" s="3">
        <v>45418</v>
      </c>
      <c r="D414" s="3" t="s">
        <v>289</v>
      </c>
      <c r="E414" t="s">
        <v>354</v>
      </c>
      <c r="F414" s="1">
        <v>1</v>
      </c>
      <c r="G414" s="4" t="s">
        <v>206</v>
      </c>
      <c r="H414" s="6">
        <v>45378</v>
      </c>
      <c r="I414" s="1">
        <v>0.73</v>
      </c>
      <c r="L414">
        <f t="shared" si="31"/>
        <v>114</v>
      </c>
      <c r="M414">
        <f t="shared" si="30"/>
        <v>111</v>
      </c>
      <c r="N414">
        <f t="shared" si="30"/>
        <v>109</v>
      </c>
      <c r="O414">
        <f t="shared" si="30"/>
        <v>97</v>
      </c>
      <c r="P414">
        <f t="shared" si="30"/>
        <v>105</v>
      </c>
      <c r="Q414">
        <f t="shared" si="30"/>
        <v>115</v>
      </c>
      <c r="R414">
        <f t="shared" si="30"/>
        <v>115</v>
      </c>
      <c r="S414">
        <f t="shared" si="30"/>
        <v>97</v>
      </c>
      <c r="T414" s="5">
        <f t="shared" si="28"/>
        <v>953</v>
      </c>
      <c r="U414" s="10" t="str">
        <f t="shared" si="29"/>
        <v>o953</v>
      </c>
    </row>
    <row r="415" spans="1:21" x14ac:dyDescent="0.2">
      <c r="A415" s="10">
        <v>3</v>
      </c>
      <c r="B415">
        <v>12</v>
      </c>
      <c r="C415" s="3">
        <v>45418</v>
      </c>
      <c r="D415" s="3" t="s">
        <v>286</v>
      </c>
      <c r="E415" t="s">
        <v>314</v>
      </c>
      <c r="F415" s="1">
        <v>0.99</v>
      </c>
      <c r="G415" s="4" t="s">
        <v>361</v>
      </c>
      <c r="H415" s="4" t="s">
        <v>7</v>
      </c>
      <c r="I415" s="4" t="s">
        <v>9</v>
      </c>
      <c r="L415">
        <f t="shared" si="31"/>
        <v>114</v>
      </c>
      <c r="M415">
        <f t="shared" si="30"/>
        <v>111</v>
      </c>
      <c r="N415">
        <f t="shared" si="30"/>
        <v>119</v>
      </c>
      <c r="O415">
        <f t="shared" si="30"/>
        <v>97</v>
      </c>
      <c r="P415">
        <f t="shared" si="30"/>
        <v>110</v>
      </c>
      <c r="Q415">
        <f t="shared" si="30"/>
        <v>46</v>
      </c>
      <c r="R415">
        <f t="shared" si="30"/>
        <v>115</v>
      </c>
      <c r="S415">
        <f t="shared" si="30"/>
        <v>97</v>
      </c>
      <c r="T415" s="5">
        <f t="shared" si="28"/>
        <v>919</v>
      </c>
      <c r="U415" s="10" t="str">
        <f t="shared" si="29"/>
        <v>o919</v>
      </c>
    </row>
    <row r="416" spans="1:21" x14ac:dyDescent="0.2">
      <c r="A416" s="10">
        <v>3</v>
      </c>
      <c r="B416">
        <v>12</v>
      </c>
      <c r="C416" s="3">
        <v>45418</v>
      </c>
      <c r="D416" s="3" t="s">
        <v>289</v>
      </c>
      <c r="E416" t="s">
        <v>315</v>
      </c>
      <c r="F416" s="1">
        <v>1</v>
      </c>
      <c r="G416" s="4" t="s">
        <v>357</v>
      </c>
      <c r="H416" s="6">
        <v>45384</v>
      </c>
      <c r="I416" s="1">
        <v>0.7</v>
      </c>
      <c r="L416">
        <f t="shared" si="31"/>
        <v>115</v>
      </c>
      <c r="M416">
        <f t="shared" si="30"/>
        <v>97</v>
      </c>
      <c r="N416">
        <f t="shared" si="30"/>
        <v>121</v>
      </c>
      <c r="O416">
        <f t="shared" si="30"/>
        <v>102</v>
      </c>
      <c r="P416">
        <f t="shared" si="30"/>
        <v>101</v>
      </c>
      <c r="Q416">
        <f t="shared" si="30"/>
        <v>100</v>
      </c>
      <c r="R416">
        <f t="shared" si="30"/>
        <v>100</v>
      </c>
      <c r="S416">
        <f t="shared" si="30"/>
        <v>105</v>
      </c>
      <c r="T416" s="5">
        <f t="shared" si="28"/>
        <v>958</v>
      </c>
      <c r="U416" s="10" t="str">
        <f t="shared" si="29"/>
        <v>a958</v>
      </c>
    </row>
    <row r="417" spans="1:21" x14ac:dyDescent="0.2">
      <c r="A417" s="10">
        <v>3</v>
      </c>
      <c r="B417">
        <v>12</v>
      </c>
      <c r="C417" s="3">
        <v>45418</v>
      </c>
      <c r="D417" s="3" t="s">
        <v>286</v>
      </c>
      <c r="E417" t="s">
        <v>324</v>
      </c>
      <c r="F417" s="1">
        <v>0.39</v>
      </c>
      <c r="G417" s="4" t="s">
        <v>336</v>
      </c>
      <c r="H417" s="4" t="s">
        <v>7</v>
      </c>
      <c r="I417" s="4" t="s">
        <v>9</v>
      </c>
      <c r="L417">
        <f t="shared" si="31"/>
        <v>115</v>
      </c>
      <c r="M417">
        <f t="shared" si="30"/>
        <v>101</v>
      </c>
      <c r="N417">
        <f t="shared" si="30"/>
        <v>98</v>
      </c>
      <c r="O417">
        <f t="shared" si="30"/>
        <v>97</v>
      </c>
      <c r="P417">
        <f t="shared" si="30"/>
        <v>115</v>
      </c>
      <c r="Q417">
        <f t="shared" si="30"/>
        <v>46</v>
      </c>
      <c r="R417">
        <f t="shared" si="30"/>
        <v>100</v>
      </c>
      <c r="S417">
        <f t="shared" si="30"/>
        <v>101</v>
      </c>
      <c r="T417" s="5">
        <f t="shared" si="28"/>
        <v>846</v>
      </c>
      <c r="U417" s="10" t="str">
        <f t="shared" si="29"/>
        <v>e846</v>
      </c>
    </row>
    <row r="418" spans="1:21" x14ac:dyDescent="0.2">
      <c r="A418" s="10">
        <v>3</v>
      </c>
      <c r="B418">
        <v>12</v>
      </c>
      <c r="C418" s="3">
        <v>45418</v>
      </c>
      <c r="D418" s="3" t="s">
        <v>289</v>
      </c>
      <c r="E418" t="s">
        <v>363</v>
      </c>
      <c r="F418" s="1">
        <v>0.03</v>
      </c>
      <c r="G418" s="4" t="s">
        <v>71</v>
      </c>
      <c r="H418" s="4" t="s">
        <v>7</v>
      </c>
      <c r="I418" s="4" t="s">
        <v>9</v>
      </c>
      <c r="L418">
        <f t="shared" si="31"/>
        <v>115</v>
      </c>
      <c r="M418">
        <f t="shared" si="30"/>
        <v>116</v>
      </c>
      <c r="N418">
        <f t="shared" si="30"/>
        <v>105</v>
      </c>
      <c r="O418">
        <f t="shared" si="30"/>
        <v>106</v>
      </c>
      <c r="P418">
        <f t="shared" si="30"/>
        <v>110</v>
      </c>
      <c r="Q418">
        <f t="shared" si="30"/>
        <v>46</v>
      </c>
      <c r="R418">
        <f t="shared" si="30"/>
        <v>100</v>
      </c>
      <c r="S418">
        <f t="shared" si="30"/>
        <v>101</v>
      </c>
      <c r="T418" s="5">
        <f t="shared" si="28"/>
        <v>872</v>
      </c>
      <c r="U418" s="10" t="str">
        <f t="shared" si="29"/>
        <v>t872</v>
      </c>
    </row>
    <row r="419" spans="1:21" x14ac:dyDescent="0.2">
      <c r="A419" s="10">
        <v>3</v>
      </c>
      <c r="B419">
        <v>12</v>
      </c>
      <c r="C419" s="3">
        <v>45418</v>
      </c>
      <c r="D419" s="3" t="s">
        <v>289</v>
      </c>
      <c r="E419" t="s">
        <v>316</v>
      </c>
      <c r="F419" s="1">
        <v>1</v>
      </c>
      <c r="G419" s="4" t="s">
        <v>358</v>
      </c>
      <c r="H419" s="6">
        <v>45389</v>
      </c>
      <c r="I419" s="1">
        <v>0.85</v>
      </c>
      <c r="L419">
        <f t="shared" si="31"/>
        <v>116</v>
      </c>
      <c r="M419">
        <f t="shared" si="30"/>
        <v>111</v>
      </c>
      <c r="N419">
        <f t="shared" si="30"/>
        <v>109</v>
      </c>
      <c r="O419">
        <f t="shared" si="30"/>
        <v>109</v>
      </c>
      <c r="P419">
        <f t="shared" si="30"/>
        <v>121</v>
      </c>
      <c r="Q419">
        <f t="shared" si="30"/>
        <v>46</v>
      </c>
      <c r="R419">
        <f t="shared" si="30"/>
        <v>112</v>
      </c>
      <c r="S419">
        <f t="shared" si="30"/>
        <v>111</v>
      </c>
      <c r="T419" s="5">
        <f t="shared" si="28"/>
        <v>916</v>
      </c>
      <c r="U419" s="10" t="str">
        <f t="shared" si="29"/>
        <v>o916</v>
      </c>
    </row>
    <row r="420" spans="1:21" x14ac:dyDescent="0.2">
      <c r="A420" s="10">
        <v>3</v>
      </c>
      <c r="B420">
        <v>12</v>
      </c>
      <c r="C420" s="3">
        <v>45418</v>
      </c>
      <c r="D420" s="3" t="s">
        <v>286</v>
      </c>
      <c r="E420" t="s">
        <v>328</v>
      </c>
      <c r="F420" s="1">
        <v>1</v>
      </c>
      <c r="G420" s="4" t="s">
        <v>159</v>
      </c>
      <c r="H420" s="6">
        <v>45368</v>
      </c>
      <c r="I420" s="1">
        <v>0.85</v>
      </c>
      <c r="L420">
        <f t="shared" si="31"/>
        <v>120</v>
      </c>
      <c r="M420">
        <f t="shared" si="30"/>
        <v>117</v>
      </c>
      <c r="N420">
        <f t="shared" si="30"/>
        <v>121</v>
      </c>
      <c r="O420">
        <f t="shared" si="30"/>
        <v>117</v>
      </c>
      <c r="P420">
        <f t="shared" si="30"/>
        <v>97</v>
      </c>
      <c r="Q420">
        <f t="shared" si="30"/>
        <v>110</v>
      </c>
      <c r="R420">
        <f t="shared" si="30"/>
        <v>46</v>
      </c>
      <c r="S420">
        <f t="shared" si="30"/>
        <v>121</v>
      </c>
      <c r="T420" s="5">
        <f t="shared" si="28"/>
        <v>945</v>
      </c>
      <c r="U420" s="10" t="str">
        <f t="shared" si="29"/>
        <v>u945</v>
      </c>
    </row>
    <row r="421" spans="1:21" x14ac:dyDescent="0.2">
      <c r="A421" s="10">
        <v>3</v>
      </c>
      <c r="B421">
        <v>12</v>
      </c>
      <c r="C421" s="3">
        <v>45418</v>
      </c>
      <c r="D421" s="3" t="s">
        <v>289</v>
      </c>
      <c r="E421" t="s">
        <v>317</v>
      </c>
      <c r="F421" s="1">
        <v>1</v>
      </c>
      <c r="G421" s="4" t="s">
        <v>165</v>
      </c>
      <c r="H421" s="6">
        <v>45383</v>
      </c>
      <c r="I421" s="1">
        <v>0.78</v>
      </c>
      <c r="L421">
        <f t="shared" si="31"/>
        <v>121</v>
      </c>
      <c r="M421">
        <f t="shared" si="30"/>
        <v>97</v>
      </c>
      <c r="N421">
        <f t="shared" si="30"/>
        <v>115</v>
      </c>
      <c r="O421">
        <f t="shared" si="30"/>
        <v>109</v>
      </c>
      <c r="P421">
        <f t="shared" si="30"/>
        <v>105</v>
      </c>
      <c r="Q421">
        <f t="shared" si="30"/>
        <v>110</v>
      </c>
      <c r="R421">
        <f t="shared" si="30"/>
        <v>101</v>
      </c>
      <c r="S421">
        <f t="shared" si="30"/>
        <v>46</v>
      </c>
      <c r="T421" s="5">
        <f t="shared" si="28"/>
        <v>904</v>
      </c>
      <c r="U421" s="10" t="str">
        <f t="shared" si="29"/>
        <v>a904</v>
      </c>
    </row>
    <row r="422" spans="1:21" x14ac:dyDescent="0.2">
      <c r="A422" s="10">
        <v>3</v>
      </c>
      <c r="B422">
        <v>12</v>
      </c>
      <c r="C422" s="3">
        <v>45418</v>
      </c>
      <c r="D422" s="3" t="s">
        <v>289</v>
      </c>
      <c r="E422" t="s">
        <v>346</v>
      </c>
      <c r="F422" s="1">
        <v>1</v>
      </c>
      <c r="G422" s="4" t="s">
        <v>347</v>
      </c>
      <c r="H422" s="6">
        <v>45375</v>
      </c>
      <c r="I422" s="1">
        <v>0.9</v>
      </c>
      <c r="L422">
        <f t="shared" si="31"/>
        <v>121</v>
      </c>
      <c r="M422">
        <f t="shared" si="30"/>
        <v>111</v>
      </c>
      <c r="N422">
        <f t="shared" si="30"/>
        <v>117</v>
      </c>
      <c r="O422">
        <f t="shared" si="30"/>
        <v>115</v>
      </c>
      <c r="P422">
        <f t="shared" si="30"/>
        <v>115</v>
      </c>
      <c r="Q422">
        <f t="shared" si="30"/>
        <v>101</v>
      </c>
      <c r="R422">
        <f t="shared" si="30"/>
        <v>102</v>
      </c>
      <c r="S422">
        <f t="shared" si="30"/>
        <v>46</v>
      </c>
      <c r="T422" s="5">
        <f t="shared" si="28"/>
        <v>920</v>
      </c>
      <c r="U422" s="10" t="str">
        <f t="shared" si="29"/>
        <v>o920</v>
      </c>
    </row>
    <row r="423" spans="1:21" x14ac:dyDescent="0.2">
      <c r="A423" s="10">
        <v>3</v>
      </c>
      <c r="B423">
        <v>12</v>
      </c>
      <c r="C423" s="3">
        <v>45418</v>
      </c>
      <c r="D423" s="3" t="s">
        <v>286</v>
      </c>
      <c r="E423" t="s">
        <v>318</v>
      </c>
      <c r="F423" s="1">
        <v>0.99</v>
      </c>
      <c r="G423" s="4" t="s">
        <v>364</v>
      </c>
      <c r="H423" s="4" t="s">
        <v>7</v>
      </c>
      <c r="I423" s="4" t="s">
        <v>9</v>
      </c>
      <c r="L423">
        <f t="shared" si="31"/>
        <v>121</v>
      </c>
      <c r="M423">
        <f t="shared" si="30"/>
        <v>111</v>
      </c>
      <c r="N423">
        <f t="shared" si="30"/>
        <v>117</v>
      </c>
      <c r="O423">
        <f t="shared" si="30"/>
        <v>115</v>
      </c>
      <c r="P423">
        <f t="shared" si="30"/>
        <v>115</v>
      </c>
      <c r="Q423">
        <f t="shared" si="30"/>
        <v>114</v>
      </c>
      <c r="R423">
        <f t="shared" si="30"/>
        <v>97</v>
      </c>
      <c r="S423">
        <f t="shared" si="30"/>
        <v>46</v>
      </c>
      <c r="T423" s="5">
        <f t="shared" si="28"/>
        <v>928</v>
      </c>
      <c r="U423" s="10" t="str">
        <f t="shared" si="29"/>
        <v>o928</v>
      </c>
    </row>
    <row r="424" spans="1:21" x14ac:dyDescent="0.2">
      <c r="A424" s="10">
        <v>3</v>
      </c>
      <c r="B424">
        <v>12</v>
      </c>
      <c r="C424" s="3">
        <v>45418</v>
      </c>
      <c r="D424" s="3" t="s">
        <v>289</v>
      </c>
      <c r="E424" t="s">
        <v>329</v>
      </c>
      <c r="F424" s="1">
        <v>1</v>
      </c>
      <c r="G424" s="4" t="s">
        <v>188</v>
      </c>
      <c r="H424" s="6">
        <v>45384</v>
      </c>
      <c r="I424" s="1">
        <v>0.75</v>
      </c>
      <c r="L424">
        <f t="shared" si="31"/>
        <v>122</v>
      </c>
      <c r="M424">
        <f t="shared" si="30"/>
        <v>105</v>
      </c>
      <c r="N424">
        <f t="shared" si="30"/>
        <v>97</v>
      </c>
      <c r="O424">
        <f t="shared" si="30"/>
        <v>46</v>
      </c>
      <c r="P424">
        <f t="shared" si="30"/>
        <v>100</v>
      </c>
      <c r="Q424">
        <f t="shared" si="30"/>
        <v>105</v>
      </c>
      <c r="R424">
        <f t="shared" si="30"/>
        <v>110</v>
      </c>
      <c r="S424">
        <f t="shared" si="30"/>
        <v>109</v>
      </c>
      <c r="T424" s="5">
        <f t="shared" si="28"/>
        <v>901</v>
      </c>
      <c r="U424" s="10" t="str">
        <f t="shared" si="29"/>
        <v>i901</v>
      </c>
    </row>
  </sheetData>
  <conditionalFormatting sqref="E2:E31">
    <cfRule type="duplicateValues" dxfId="86" priority="29"/>
  </conditionalFormatting>
  <conditionalFormatting sqref="E32:E61">
    <cfRule type="duplicateValues" dxfId="85" priority="28"/>
  </conditionalFormatting>
  <conditionalFormatting sqref="E62:E91">
    <cfRule type="duplicateValues" dxfId="84" priority="27"/>
  </conditionalFormatting>
  <conditionalFormatting sqref="E123:E150 E152:E153">
    <cfRule type="duplicateValues" dxfId="83" priority="26"/>
  </conditionalFormatting>
  <conditionalFormatting sqref="E156:E183 E185:E186">
    <cfRule type="duplicateValues" dxfId="82" priority="25"/>
  </conditionalFormatting>
  <conditionalFormatting sqref="E189:E216 E218:E219">
    <cfRule type="duplicateValues" dxfId="81" priority="24"/>
  </conditionalFormatting>
  <conditionalFormatting sqref="E222">
    <cfRule type="duplicateValues" dxfId="80" priority="23"/>
  </conditionalFormatting>
  <conditionalFormatting sqref="E223">
    <cfRule type="duplicateValues" dxfId="79" priority="22"/>
  </conditionalFormatting>
  <conditionalFormatting sqref="E224">
    <cfRule type="duplicateValues" dxfId="78" priority="21"/>
  </conditionalFormatting>
  <conditionalFormatting sqref="E225:E252 E254:E255">
    <cfRule type="duplicateValues" dxfId="77" priority="20"/>
  </conditionalFormatting>
  <conditionalFormatting sqref="E258">
    <cfRule type="duplicateValues" dxfId="76" priority="19"/>
  </conditionalFormatting>
  <conditionalFormatting sqref="E259">
    <cfRule type="duplicateValues" dxfId="75" priority="18"/>
  </conditionalFormatting>
  <conditionalFormatting sqref="E260">
    <cfRule type="duplicateValues" dxfId="74" priority="17"/>
  </conditionalFormatting>
  <conditionalFormatting sqref="E264:E291 E293:E294">
    <cfRule type="duplicateValues" dxfId="73" priority="16"/>
  </conditionalFormatting>
  <conditionalFormatting sqref="E297">
    <cfRule type="duplicateValues" dxfId="72" priority="15"/>
  </conditionalFormatting>
  <conditionalFormatting sqref="E298">
    <cfRule type="duplicateValues" dxfId="71" priority="14"/>
  </conditionalFormatting>
  <conditionalFormatting sqref="E299">
    <cfRule type="duplicateValues" dxfId="70" priority="13"/>
  </conditionalFormatting>
  <conditionalFormatting sqref="E303:E330 E332:E333">
    <cfRule type="duplicateValues" dxfId="69" priority="12"/>
  </conditionalFormatting>
  <conditionalFormatting sqref="E336">
    <cfRule type="duplicateValues" dxfId="68" priority="11"/>
  </conditionalFormatting>
  <conditionalFormatting sqref="E337">
    <cfRule type="duplicateValues" dxfId="67" priority="10"/>
  </conditionalFormatting>
  <conditionalFormatting sqref="E338">
    <cfRule type="duplicateValues" dxfId="66" priority="9"/>
  </conditionalFormatting>
  <conditionalFormatting sqref="E343:E370 E372:E373">
    <cfRule type="duplicateValues" dxfId="65" priority="8"/>
  </conditionalFormatting>
  <conditionalFormatting sqref="E376">
    <cfRule type="duplicateValues" dxfId="64" priority="7"/>
  </conditionalFormatting>
  <conditionalFormatting sqref="E377">
    <cfRule type="duplicateValues" dxfId="63" priority="6"/>
  </conditionalFormatting>
  <conditionalFormatting sqref="E378">
    <cfRule type="duplicateValues" dxfId="62" priority="5"/>
  </conditionalFormatting>
  <conditionalFormatting sqref="E384:E411 E413:E414">
    <cfRule type="duplicateValues" dxfId="61" priority="4"/>
  </conditionalFormatting>
  <conditionalFormatting sqref="E417">
    <cfRule type="duplicateValues" dxfId="60" priority="3"/>
  </conditionalFormatting>
  <conditionalFormatting sqref="E418">
    <cfRule type="duplicateValues" dxfId="59" priority="2"/>
  </conditionalFormatting>
  <conditionalFormatting sqref="E419">
    <cfRule type="duplicateValues" dxfId="5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F4F38-C1ED-F04E-BF71-C9A93A346686}">
  <dimension ref="A1:J933"/>
  <sheetViews>
    <sheetView workbookViewId="0">
      <selection activeCell="M15" sqref="M15"/>
    </sheetView>
  </sheetViews>
  <sheetFormatPr baseColWidth="10" defaultRowHeight="16" x14ac:dyDescent="0.2"/>
  <cols>
    <col min="1" max="1" width="6.83203125" style="10" customWidth="1"/>
    <col min="2" max="2" width="7.1640625" style="10" customWidth="1"/>
    <col min="3" max="3" width="10.83203125" style="10"/>
    <col min="4" max="4" width="14.33203125" style="10" bestFit="1" customWidth="1"/>
    <col min="5" max="5" width="14.33203125" style="10" customWidth="1"/>
    <col min="6" max="6" width="9.83203125" style="10" customWidth="1"/>
    <col min="7" max="7" width="14.1640625" style="8" customWidth="1"/>
    <col min="8" max="8" width="10.1640625" style="8" customWidth="1"/>
    <col min="9" max="9" width="19.83203125" style="8" customWidth="1"/>
    <col min="10" max="10" width="20.83203125" style="9" bestFit="1" customWidth="1"/>
  </cols>
  <sheetData>
    <row r="1" spans="1:10" x14ac:dyDescent="0.2">
      <c r="A1" s="10" t="s">
        <v>478</v>
      </c>
      <c r="B1" s="10" t="s">
        <v>280</v>
      </c>
      <c r="C1" s="19" t="s">
        <v>279</v>
      </c>
      <c r="D1" s="10" t="s">
        <v>5</v>
      </c>
      <c r="E1" s="10" t="s">
        <v>278</v>
      </c>
      <c r="F1" s="10" t="s">
        <v>281</v>
      </c>
      <c r="G1" s="8" t="s">
        <v>282</v>
      </c>
      <c r="H1" s="8" t="s">
        <v>283</v>
      </c>
      <c r="I1" s="9" t="s">
        <v>284</v>
      </c>
      <c r="J1" s="10" t="s">
        <v>285</v>
      </c>
    </row>
    <row r="2" spans="1:10" x14ac:dyDescent="0.2">
      <c r="A2" s="10" t="s">
        <v>479</v>
      </c>
      <c r="B2" s="10">
        <v>1</v>
      </c>
      <c r="C2" s="23">
        <v>1</v>
      </c>
      <c r="D2" s="24">
        <v>45180</v>
      </c>
      <c r="E2" s="24"/>
      <c r="F2" s="27" t="s">
        <v>408</v>
      </c>
      <c r="G2" s="26">
        <v>0</v>
      </c>
      <c r="H2" s="27" t="s">
        <v>8</v>
      </c>
      <c r="I2" s="27" t="s">
        <v>7</v>
      </c>
      <c r="J2" s="43" t="s">
        <v>9</v>
      </c>
    </row>
    <row r="3" spans="1:10" x14ac:dyDescent="0.2">
      <c r="A3" s="10" t="s">
        <v>479</v>
      </c>
      <c r="B3" s="10">
        <v>1</v>
      </c>
      <c r="C3" s="29">
        <v>1</v>
      </c>
      <c r="D3" s="30">
        <v>45180</v>
      </c>
      <c r="E3" s="30"/>
      <c r="F3" s="33" t="s">
        <v>409</v>
      </c>
      <c r="G3" s="32">
        <v>0</v>
      </c>
      <c r="H3" s="33" t="s">
        <v>8</v>
      </c>
      <c r="I3" s="33" t="s">
        <v>7</v>
      </c>
      <c r="J3" s="44" t="s">
        <v>9</v>
      </c>
    </row>
    <row r="4" spans="1:10" x14ac:dyDescent="0.2">
      <c r="A4" s="10" t="s">
        <v>479</v>
      </c>
      <c r="B4" s="10">
        <v>1</v>
      </c>
      <c r="C4" s="23">
        <v>1</v>
      </c>
      <c r="D4" s="24">
        <v>45180</v>
      </c>
      <c r="E4" s="24"/>
      <c r="F4" s="27" t="s">
        <v>410</v>
      </c>
      <c r="G4" s="26">
        <v>0</v>
      </c>
      <c r="H4" s="27" t="s">
        <v>8</v>
      </c>
      <c r="I4" s="27" t="s">
        <v>7</v>
      </c>
      <c r="J4" s="43" t="s">
        <v>9</v>
      </c>
    </row>
    <row r="5" spans="1:10" x14ac:dyDescent="0.2">
      <c r="A5" s="10" t="s">
        <v>479</v>
      </c>
      <c r="B5" s="10">
        <v>1</v>
      </c>
      <c r="C5" s="29">
        <v>1</v>
      </c>
      <c r="D5" s="30">
        <v>45180</v>
      </c>
      <c r="E5" s="30"/>
      <c r="F5" s="33" t="s">
        <v>411</v>
      </c>
      <c r="G5" s="32">
        <v>0</v>
      </c>
      <c r="H5" s="33" t="s">
        <v>8</v>
      </c>
      <c r="I5" s="33" t="s">
        <v>7</v>
      </c>
      <c r="J5" s="44" t="s">
        <v>9</v>
      </c>
    </row>
    <row r="6" spans="1:10" x14ac:dyDescent="0.2">
      <c r="A6" s="10" t="s">
        <v>479</v>
      </c>
      <c r="B6" s="10">
        <v>1</v>
      </c>
      <c r="C6" s="23">
        <v>1</v>
      </c>
      <c r="D6" s="24">
        <v>45180</v>
      </c>
      <c r="E6" s="24"/>
      <c r="F6" s="27" t="s">
        <v>412</v>
      </c>
      <c r="G6" s="26">
        <v>0</v>
      </c>
      <c r="H6" s="27" t="s">
        <v>8</v>
      </c>
      <c r="I6" s="27" t="s">
        <v>7</v>
      </c>
      <c r="J6" s="43" t="s">
        <v>9</v>
      </c>
    </row>
    <row r="7" spans="1:10" x14ac:dyDescent="0.2">
      <c r="A7" s="10" t="s">
        <v>479</v>
      </c>
      <c r="B7" s="10">
        <v>1</v>
      </c>
      <c r="C7" s="29">
        <v>1</v>
      </c>
      <c r="D7" s="30">
        <v>45180</v>
      </c>
      <c r="E7" s="30"/>
      <c r="F7" s="33" t="s">
        <v>413</v>
      </c>
      <c r="G7" s="32">
        <v>0</v>
      </c>
      <c r="H7" s="33" t="s">
        <v>8</v>
      </c>
      <c r="I7" s="33" t="s">
        <v>7</v>
      </c>
      <c r="J7" s="44" t="s">
        <v>9</v>
      </c>
    </row>
    <row r="8" spans="1:10" x14ac:dyDescent="0.2">
      <c r="A8" s="10" t="s">
        <v>479</v>
      </c>
      <c r="B8" s="10">
        <v>1</v>
      </c>
      <c r="C8" s="23">
        <v>1</v>
      </c>
      <c r="D8" s="24">
        <v>45180</v>
      </c>
      <c r="E8" s="24"/>
      <c r="F8" s="27" t="s">
        <v>414</v>
      </c>
      <c r="G8" s="26">
        <v>0</v>
      </c>
      <c r="H8" s="27" t="s">
        <v>8</v>
      </c>
      <c r="I8" s="27" t="s">
        <v>7</v>
      </c>
      <c r="J8" s="43" t="s">
        <v>9</v>
      </c>
    </row>
    <row r="9" spans="1:10" x14ac:dyDescent="0.2">
      <c r="A9" s="10" t="s">
        <v>479</v>
      </c>
      <c r="B9" s="10">
        <v>1</v>
      </c>
      <c r="C9" s="29">
        <v>1</v>
      </c>
      <c r="D9" s="30">
        <v>45180</v>
      </c>
      <c r="E9" s="30"/>
      <c r="F9" s="33" t="s">
        <v>415</v>
      </c>
      <c r="G9" s="32">
        <v>0</v>
      </c>
      <c r="H9" s="33" t="s">
        <v>8</v>
      </c>
      <c r="I9" s="33" t="s">
        <v>7</v>
      </c>
      <c r="J9" s="44" t="s">
        <v>9</v>
      </c>
    </row>
    <row r="10" spans="1:10" x14ac:dyDescent="0.2">
      <c r="A10" s="10" t="s">
        <v>479</v>
      </c>
      <c r="B10" s="10">
        <v>1</v>
      </c>
      <c r="C10" s="23">
        <v>1</v>
      </c>
      <c r="D10" s="24">
        <v>45180</v>
      </c>
      <c r="E10" s="24"/>
      <c r="F10" s="27" t="s">
        <v>416</v>
      </c>
      <c r="G10" s="26">
        <v>0</v>
      </c>
      <c r="H10" s="27" t="s">
        <v>8</v>
      </c>
      <c r="I10" s="27" t="s">
        <v>7</v>
      </c>
      <c r="J10" s="43" t="s">
        <v>9</v>
      </c>
    </row>
    <row r="11" spans="1:10" x14ac:dyDescent="0.2">
      <c r="A11" s="10" t="s">
        <v>479</v>
      </c>
      <c r="B11" s="10">
        <v>1</v>
      </c>
      <c r="C11" s="29">
        <v>1</v>
      </c>
      <c r="D11" s="30">
        <v>45180</v>
      </c>
      <c r="E11" s="30"/>
      <c r="F11" s="33" t="s">
        <v>417</v>
      </c>
      <c r="G11" s="32">
        <v>0</v>
      </c>
      <c r="H11" s="33" t="s">
        <v>8</v>
      </c>
      <c r="I11" s="33" t="s">
        <v>7</v>
      </c>
      <c r="J11" s="44" t="s">
        <v>9</v>
      </c>
    </row>
    <row r="12" spans="1:10" x14ac:dyDescent="0.2">
      <c r="A12" s="10" t="s">
        <v>479</v>
      </c>
      <c r="B12" s="10">
        <v>1</v>
      </c>
      <c r="C12" s="23">
        <v>1</v>
      </c>
      <c r="D12" s="24">
        <v>45180</v>
      </c>
      <c r="E12" s="24"/>
      <c r="F12" s="27" t="s">
        <v>418</v>
      </c>
      <c r="G12" s="26">
        <v>0</v>
      </c>
      <c r="H12" s="27" t="s">
        <v>70</v>
      </c>
      <c r="I12" s="27" t="s">
        <v>7</v>
      </c>
      <c r="J12" s="43" t="s">
        <v>9</v>
      </c>
    </row>
    <row r="13" spans="1:10" x14ac:dyDescent="0.2">
      <c r="A13" s="10" t="s">
        <v>479</v>
      </c>
      <c r="B13" s="10">
        <v>1</v>
      </c>
      <c r="C13" s="29">
        <v>1</v>
      </c>
      <c r="D13" s="30">
        <v>45180</v>
      </c>
      <c r="E13" s="30"/>
      <c r="F13" s="33" t="s">
        <v>390</v>
      </c>
      <c r="G13" s="32">
        <v>0</v>
      </c>
      <c r="H13" s="33" t="s">
        <v>8</v>
      </c>
      <c r="I13" s="33" t="s">
        <v>7</v>
      </c>
      <c r="J13" s="44" t="s">
        <v>9</v>
      </c>
    </row>
    <row r="14" spans="1:10" x14ac:dyDescent="0.2">
      <c r="A14" s="10" t="s">
        <v>479</v>
      </c>
      <c r="B14" s="10">
        <v>1</v>
      </c>
      <c r="C14" s="23">
        <v>1</v>
      </c>
      <c r="D14" s="24">
        <v>45180</v>
      </c>
      <c r="E14" s="24"/>
      <c r="F14" s="27" t="s">
        <v>419</v>
      </c>
      <c r="G14" s="26">
        <v>0</v>
      </c>
      <c r="H14" s="27" t="s">
        <v>8</v>
      </c>
      <c r="I14" s="27" t="s">
        <v>7</v>
      </c>
      <c r="J14" s="43" t="s">
        <v>9</v>
      </c>
    </row>
    <row r="15" spans="1:10" x14ac:dyDescent="0.2">
      <c r="A15" s="10" t="s">
        <v>479</v>
      </c>
      <c r="B15" s="10">
        <v>1</v>
      </c>
      <c r="C15" s="29">
        <v>1</v>
      </c>
      <c r="D15" s="30">
        <v>45180</v>
      </c>
      <c r="E15" s="30"/>
      <c r="F15" s="33" t="s">
        <v>420</v>
      </c>
      <c r="G15" s="32">
        <v>0</v>
      </c>
      <c r="H15" s="33" t="s">
        <v>8</v>
      </c>
      <c r="I15" s="33" t="s">
        <v>7</v>
      </c>
      <c r="J15" s="44" t="s">
        <v>9</v>
      </c>
    </row>
    <row r="16" spans="1:10" x14ac:dyDescent="0.2">
      <c r="A16" s="10" t="s">
        <v>479</v>
      </c>
      <c r="B16" s="10">
        <v>1</v>
      </c>
      <c r="C16" s="23">
        <v>1</v>
      </c>
      <c r="D16" s="24">
        <v>45180</v>
      </c>
      <c r="E16" s="24"/>
      <c r="F16" s="27" t="s">
        <v>421</v>
      </c>
      <c r="G16" s="26">
        <v>0</v>
      </c>
      <c r="H16" s="27" t="s">
        <v>8</v>
      </c>
      <c r="I16" s="27" t="s">
        <v>7</v>
      </c>
      <c r="J16" s="43" t="s">
        <v>9</v>
      </c>
    </row>
    <row r="17" spans="1:10" x14ac:dyDescent="0.2">
      <c r="A17" s="10" t="s">
        <v>479</v>
      </c>
      <c r="B17" s="10">
        <v>1</v>
      </c>
      <c r="C17" s="29">
        <v>1</v>
      </c>
      <c r="D17" s="30">
        <v>45180</v>
      </c>
      <c r="E17" s="30"/>
      <c r="F17" s="33" t="s">
        <v>422</v>
      </c>
      <c r="G17" s="32">
        <v>0</v>
      </c>
      <c r="H17" s="33" t="s">
        <v>8</v>
      </c>
      <c r="I17" s="33" t="s">
        <v>7</v>
      </c>
      <c r="J17" s="44" t="s">
        <v>9</v>
      </c>
    </row>
    <row r="18" spans="1:10" x14ac:dyDescent="0.2">
      <c r="A18" s="10" t="s">
        <v>479</v>
      </c>
      <c r="B18" s="10">
        <v>1</v>
      </c>
      <c r="C18" s="23">
        <v>1</v>
      </c>
      <c r="D18" s="24">
        <v>45180</v>
      </c>
      <c r="E18" s="24"/>
      <c r="F18" s="27" t="s">
        <v>423</v>
      </c>
      <c r="G18" s="26">
        <v>0</v>
      </c>
      <c r="H18" s="27" t="s">
        <v>8</v>
      </c>
      <c r="I18" s="27" t="s">
        <v>7</v>
      </c>
      <c r="J18" s="43" t="s">
        <v>9</v>
      </c>
    </row>
    <row r="19" spans="1:10" x14ac:dyDescent="0.2">
      <c r="A19" s="10" t="s">
        <v>479</v>
      </c>
      <c r="B19" s="10">
        <v>1</v>
      </c>
      <c r="C19" s="29">
        <v>1</v>
      </c>
      <c r="D19" s="30">
        <v>45180</v>
      </c>
      <c r="E19" s="30"/>
      <c r="F19" s="33" t="s">
        <v>424</v>
      </c>
      <c r="G19" s="32">
        <v>0</v>
      </c>
      <c r="H19" s="33" t="s">
        <v>8</v>
      </c>
      <c r="I19" s="33" t="s">
        <v>7</v>
      </c>
      <c r="J19" s="44" t="s">
        <v>9</v>
      </c>
    </row>
    <row r="20" spans="1:10" x14ac:dyDescent="0.2">
      <c r="A20" s="10" t="s">
        <v>479</v>
      </c>
      <c r="B20" s="10">
        <v>1</v>
      </c>
      <c r="C20" s="23">
        <v>1</v>
      </c>
      <c r="D20" s="24">
        <v>45180</v>
      </c>
      <c r="E20" s="24"/>
      <c r="F20" s="27" t="s">
        <v>425</v>
      </c>
      <c r="G20" s="26">
        <v>0</v>
      </c>
      <c r="H20" s="27" t="s">
        <v>8</v>
      </c>
      <c r="I20" s="27" t="s">
        <v>7</v>
      </c>
      <c r="J20" s="43" t="s">
        <v>9</v>
      </c>
    </row>
    <row r="21" spans="1:10" x14ac:dyDescent="0.2">
      <c r="A21" s="10" t="s">
        <v>479</v>
      </c>
      <c r="B21" s="10">
        <v>1</v>
      </c>
      <c r="C21" s="29">
        <v>1</v>
      </c>
      <c r="D21" s="30">
        <v>45180</v>
      </c>
      <c r="E21" s="30"/>
      <c r="F21" s="33" t="s">
        <v>426</v>
      </c>
      <c r="G21" s="32">
        <v>0</v>
      </c>
      <c r="H21" s="33" t="s">
        <v>8</v>
      </c>
      <c r="I21" s="33" t="s">
        <v>7</v>
      </c>
      <c r="J21" s="44" t="s">
        <v>9</v>
      </c>
    </row>
    <row r="22" spans="1:10" x14ac:dyDescent="0.2">
      <c r="A22" s="10" t="s">
        <v>479</v>
      </c>
      <c r="B22" s="10">
        <v>1</v>
      </c>
      <c r="C22" s="23">
        <v>1</v>
      </c>
      <c r="D22" s="24">
        <v>45180</v>
      </c>
      <c r="E22" s="24"/>
      <c r="F22" s="27" t="s">
        <v>427</v>
      </c>
      <c r="G22" s="26">
        <v>0</v>
      </c>
      <c r="H22" s="27" t="s">
        <v>8</v>
      </c>
      <c r="I22" s="27" t="s">
        <v>7</v>
      </c>
      <c r="J22" s="43" t="s">
        <v>9</v>
      </c>
    </row>
    <row r="23" spans="1:10" x14ac:dyDescent="0.2">
      <c r="A23" s="10" t="s">
        <v>479</v>
      </c>
      <c r="B23" s="10">
        <v>1</v>
      </c>
      <c r="C23" s="29">
        <v>1</v>
      </c>
      <c r="D23" s="30">
        <v>45180</v>
      </c>
      <c r="E23" s="30"/>
      <c r="F23" s="33" t="s">
        <v>428</v>
      </c>
      <c r="G23" s="32">
        <v>0</v>
      </c>
      <c r="H23" s="33" t="s">
        <v>8</v>
      </c>
      <c r="I23" s="33" t="s">
        <v>7</v>
      </c>
      <c r="J23" s="44" t="s">
        <v>9</v>
      </c>
    </row>
    <row r="24" spans="1:10" x14ac:dyDescent="0.2">
      <c r="A24" s="10" t="s">
        <v>479</v>
      </c>
      <c r="B24" s="10">
        <v>1</v>
      </c>
      <c r="C24" s="23">
        <v>1</v>
      </c>
      <c r="D24" s="24">
        <v>45180</v>
      </c>
      <c r="E24" s="24"/>
      <c r="F24" s="27" t="s">
        <v>429</v>
      </c>
      <c r="G24" s="26">
        <v>0</v>
      </c>
      <c r="H24" s="27" t="s">
        <v>8</v>
      </c>
      <c r="I24" s="27" t="s">
        <v>7</v>
      </c>
      <c r="J24" s="43" t="s">
        <v>9</v>
      </c>
    </row>
    <row r="25" spans="1:10" x14ac:dyDescent="0.2">
      <c r="A25" s="10" t="s">
        <v>479</v>
      </c>
      <c r="B25" s="10">
        <v>1</v>
      </c>
      <c r="C25" s="29">
        <v>1</v>
      </c>
      <c r="D25" s="30">
        <v>45180</v>
      </c>
      <c r="E25" s="30"/>
      <c r="F25" s="33" t="s">
        <v>430</v>
      </c>
      <c r="G25" s="32">
        <v>0</v>
      </c>
      <c r="H25" s="33" t="s">
        <v>8</v>
      </c>
      <c r="I25" s="33" t="s">
        <v>7</v>
      </c>
      <c r="J25" s="44" t="s">
        <v>9</v>
      </c>
    </row>
    <row r="26" spans="1:10" x14ac:dyDescent="0.2">
      <c r="A26" s="10" t="s">
        <v>479</v>
      </c>
      <c r="B26" s="10">
        <v>1</v>
      </c>
      <c r="C26" s="23">
        <v>1</v>
      </c>
      <c r="D26" s="24">
        <v>45180</v>
      </c>
      <c r="E26" s="24"/>
      <c r="F26" s="27" t="s">
        <v>415</v>
      </c>
      <c r="G26" s="26">
        <v>0</v>
      </c>
      <c r="H26" s="27" t="s">
        <v>8</v>
      </c>
      <c r="I26" s="27" t="s">
        <v>7</v>
      </c>
      <c r="J26" s="43" t="s">
        <v>9</v>
      </c>
    </row>
    <row r="27" spans="1:10" x14ac:dyDescent="0.2">
      <c r="A27" s="10" t="s">
        <v>479</v>
      </c>
      <c r="B27" s="10">
        <v>1</v>
      </c>
      <c r="C27" s="29">
        <v>1</v>
      </c>
      <c r="D27" s="30">
        <v>45180</v>
      </c>
      <c r="E27" s="30"/>
      <c r="F27" s="33" t="s">
        <v>431</v>
      </c>
      <c r="G27" s="32">
        <v>0</v>
      </c>
      <c r="H27" s="33" t="s">
        <v>8</v>
      </c>
      <c r="I27" s="33" t="s">
        <v>7</v>
      </c>
      <c r="J27" s="44" t="s">
        <v>9</v>
      </c>
    </row>
    <row r="28" spans="1:10" x14ac:dyDescent="0.2">
      <c r="A28" s="10" t="s">
        <v>479</v>
      </c>
      <c r="B28" s="10">
        <v>1</v>
      </c>
      <c r="C28" s="23">
        <v>1</v>
      </c>
      <c r="D28" s="24">
        <v>45180</v>
      </c>
      <c r="E28" s="24"/>
      <c r="F28" s="27" t="s">
        <v>432</v>
      </c>
      <c r="G28" s="26">
        <v>0</v>
      </c>
      <c r="H28" s="27" t="s">
        <v>8</v>
      </c>
      <c r="I28" s="27" t="s">
        <v>7</v>
      </c>
      <c r="J28" s="43" t="s">
        <v>9</v>
      </c>
    </row>
    <row r="29" spans="1:10" x14ac:dyDescent="0.2">
      <c r="A29" s="10" t="s">
        <v>479</v>
      </c>
      <c r="B29" s="10">
        <v>1</v>
      </c>
      <c r="C29" s="29">
        <v>1</v>
      </c>
      <c r="D29" s="30">
        <v>45180</v>
      </c>
      <c r="E29" s="30"/>
      <c r="F29" s="33" t="s">
        <v>433</v>
      </c>
      <c r="G29" s="32">
        <v>0</v>
      </c>
      <c r="H29" s="33" t="s">
        <v>8</v>
      </c>
      <c r="I29" s="33" t="s">
        <v>7</v>
      </c>
      <c r="J29" s="44" t="s">
        <v>9</v>
      </c>
    </row>
    <row r="30" spans="1:10" x14ac:dyDescent="0.2">
      <c r="A30" s="10" t="s">
        <v>479</v>
      </c>
      <c r="B30" s="10">
        <v>1</v>
      </c>
      <c r="C30" s="23">
        <v>1</v>
      </c>
      <c r="D30" s="24">
        <v>45180</v>
      </c>
      <c r="E30" s="24"/>
      <c r="F30" s="27" t="s">
        <v>434</v>
      </c>
      <c r="G30" s="26">
        <v>0</v>
      </c>
      <c r="H30" s="27" t="s">
        <v>8</v>
      </c>
      <c r="I30" s="27" t="s">
        <v>7</v>
      </c>
      <c r="J30" s="43" t="s">
        <v>9</v>
      </c>
    </row>
    <row r="31" spans="1:10" x14ac:dyDescent="0.2">
      <c r="A31" s="10" t="s">
        <v>479</v>
      </c>
      <c r="B31" s="10">
        <v>1</v>
      </c>
      <c r="C31" s="29">
        <v>1</v>
      </c>
      <c r="D31" s="30">
        <v>45180</v>
      </c>
      <c r="E31" s="30"/>
      <c r="F31" s="33" t="s">
        <v>435</v>
      </c>
      <c r="G31" s="32">
        <v>0</v>
      </c>
      <c r="H31" s="33" t="s">
        <v>8</v>
      </c>
      <c r="I31" s="33" t="s">
        <v>7</v>
      </c>
      <c r="J31" s="44" t="s">
        <v>9</v>
      </c>
    </row>
    <row r="32" spans="1:10" x14ac:dyDescent="0.2">
      <c r="A32" s="10" t="s">
        <v>479</v>
      </c>
      <c r="B32" s="10">
        <v>1</v>
      </c>
      <c r="C32" s="23">
        <v>1</v>
      </c>
      <c r="D32" s="24">
        <v>45180</v>
      </c>
      <c r="E32" s="24"/>
      <c r="F32" s="27" t="s">
        <v>436</v>
      </c>
      <c r="G32" s="26">
        <v>0</v>
      </c>
      <c r="H32" s="27" t="s">
        <v>8</v>
      </c>
      <c r="I32" s="27" t="s">
        <v>7</v>
      </c>
      <c r="J32" s="43" t="s">
        <v>9</v>
      </c>
    </row>
    <row r="33" spans="1:10" x14ac:dyDescent="0.2">
      <c r="A33" s="10" t="s">
        <v>479</v>
      </c>
      <c r="B33" s="10">
        <v>1</v>
      </c>
      <c r="C33" s="29">
        <v>1</v>
      </c>
      <c r="D33" s="30">
        <v>45180</v>
      </c>
      <c r="E33" s="30"/>
      <c r="F33" s="33" t="s">
        <v>437</v>
      </c>
      <c r="G33" s="32">
        <v>0</v>
      </c>
      <c r="H33" s="33" t="s">
        <v>8</v>
      </c>
      <c r="I33" s="33" t="s">
        <v>7</v>
      </c>
      <c r="J33" s="44" t="s">
        <v>9</v>
      </c>
    </row>
    <row r="34" spans="1:10" x14ac:dyDescent="0.2">
      <c r="A34" s="10" t="s">
        <v>479</v>
      </c>
      <c r="B34" s="10">
        <v>1</v>
      </c>
      <c r="C34" s="23">
        <v>1</v>
      </c>
      <c r="D34" s="24">
        <v>45180</v>
      </c>
      <c r="E34" s="24"/>
      <c r="F34" s="27" t="s">
        <v>438</v>
      </c>
      <c r="G34" s="26">
        <v>0</v>
      </c>
      <c r="H34" s="27" t="s">
        <v>8</v>
      </c>
      <c r="I34" s="27" t="s">
        <v>7</v>
      </c>
      <c r="J34" s="43" t="s">
        <v>9</v>
      </c>
    </row>
    <row r="35" spans="1:10" x14ac:dyDescent="0.2">
      <c r="A35" s="10" t="s">
        <v>479</v>
      </c>
      <c r="B35" s="10">
        <v>1</v>
      </c>
      <c r="C35" s="29">
        <v>1</v>
      </c>
      <c r="D35" s="30">
        <v>45180</v>
      </c>
      <c r="E35" s="30"/>
      <c r="F35" s="33" t="s">
        <v>439</v>
      </c>
      <c r="G35" s="32">
        <v>0</v>
      </c>
      <c r="H35" s="33" t="s">
        <v>8</v>
      </c>
      <c r="I35" s="33" t="s">
        <v>7</v>
      </c>
      <c r="J35" s="44" t="s">
        <v>9</v>
      </c>
    </row>
    <row r="36" spans="1:10" x14ac:dyDescent="0.2">
      <c r="A36" s="10" t="s">
        <v>479</v>
      </c>
      <c r="B36" s="10">
        <v>1</v>
      </c>
      <c r="C36" s="23">
        <v>1</v>
      </c>
      <c r="D36" s="24">
        <v>45180</v>
      </c>
      <c r="E36" s="24"/>
      <c r="F36" s="27" t="s">
        <v>440</v>
      </c>
      <c r="G36" s="26">
        <v>0</v>
      </c>
      <c r="H36" s="27" t="s">
        <v>8</v>
      </c>
      <c r="I36" s="27" t="s">
        <v>7</v>
      </c>
      <c r="J36" s="43" t="s">
        <v>9</v>
      </c>
    </row>
    <row r="37" spans="1:10" x14ac:dyDescent="0.2">
      <c r="A37" s="10" t="s">
        <v>479</v>
      </c>
      <c r="B37" s="10">
        <v>1</v>
      </c>
      <c r="C37" s="29">
        <v>1</v>
      </c>
      <c r="D37" s="30">
        <v>45180</v>
      </c>
      <c r="E37" s="30"/>
      <c r="F37" s="33" t="s">
        <v>441</v>
      </c>
      <c r="G37" s="32">
        <v>0</v>
      </c>
      <c r="H37" s="33" t="s">
        <v>8</v>
      </c>
      <c r="I37" s="33" t="s">
        <v>7</v>
      </c>
      <c r="J37" s="44" t="s">
        <v>9</v>
      </c>
    </row>
    <row r="38" spans="1:10" x14ac:dyDescent="0.2">
      <c r="A38" s="10" t="s">
        <v>479</v>
      </c>
      <c r="B38" s="10">
        <v>1</v>
      </c>
      <c r="C38" s="23">
        <v>1</v>
      </c>
      <c r="D38" s="24">
        <v>45180</v>
      </c>
      <c r="E38" s="24"/>
      <c r="F38" s="27" t="s">
        <v>442</v>
      </c>
      <c r="G38" s="26">
        <v>0</v>
      </c>
      <c r="H38" s="27" t="s">
        <v>8</v>
      </c>
      <c r="I38" s="27" t="s">
        <v>7</v>
      </c>
      <c r="J38" s="43" t="s">
        <v>9</v>
      </c>
    </row>
    <row r="39" spans="1:10" x14ac:dyDescent="0.2">
      <c r="A39" s="10" t="s">
        <v>479</v>
      </c>
      <c r="B39" s="10">
        <v>1</v>
      </c>
      <c r="C39" s="29">
        <v>1</v>
      </c>
      <c r="D39" s="30">
        <v>45180</v>
      </c>
      <c r="E39" s="30"/>
      <c r="F39" s="33" t="s">
        <v>443</v>
      </c>
      <c r="G39" s="32">
        <v>0</v>
      </c>
      <c r="H39" s="33" t="s">
        <v>8</v>
      </c>
      <c r="I39" s="33" t="s">
        <v>7</v>
      </c>
      <c r="J39" s="44" t="s">
        <v>9</v>
      </c>
    </row>
    <row r="40" spans="1:10" x14ac:dyDescent="0.2">
      <c r="A40" s="10" t="s">
        <v>479</v>
      </c>
      <c r="B40" s="10">
        <v>1</v>
      </c>
      <c r="C40" s="23">
        <v>1</v>
      </c>
      <c r="D40" s="24">
        <v>45180</v>
      </c>
      <c r="E40" s="24"/>
      <c r="F40" s="27" t="s">
        <v>444</v>
      </c>
      <c r="G40" s="26">
        <v>0</v>
      </c>
      <c r="H40" s="27" t="s">
        <v>8</v>
      </c>
      <c r="I40" s="27" t="s">
        <v>7</v>
      </c>
      <c r="J40" s="43" t="s">
        <v>9</v>
      </c>
    </row>
    <row r="41" spans="1:10" x14ac:dyDescent="0.2">
      <c r="A41" s="10" t="s">
        <v>479</v>
      </c>
      <c r="B41" s="10">
        <v>1</v>
      </c>
      <c r="C41" s="29">
        <v>1</v>
      </c>
      <c r="D41" s="30">
        <v>45180</v>
      </c>
      <c r="E41" s="30"/>
      <c r="F41" s="33" t="s">
        <v>445</v>
      </c>
      <c r="G41" s="32">
        <v>0</v>
      </c>
      <c r="H41" s="33" t="s">
        <v>8</v>
      </c>
      <c r="I41" s="33" t="s">
        <v>7</v>
      </c>
      <c r="J41" s="44" t="s">
        <v>9</v>
      </c>
    </row>
    <row r="42" spans="1:10" x14ac:dyDescent="0.2">
      <c r="A42" s="10" t="s">
        <v>479</v>
      </c>
      <c r="B42" s="10">
        <v>1</v>
      </c>
      <c r="C42" s="23">
        <v>1</v>
      </c>
      <c r="D42" s="24">
        <v>45180</v>
      </c>
      <c r="E42" s="24"/>
      <c r="F42" s="27" t="s">
        <v>446</v>
      </c>
      <c r="G42" s="26">
        <v>0</v>
      </c>
      <c r="H42" s="27" t="s">
        <v>8</v>
      </c>
      <c r="I42" s="27" t="s">
        <v>7</v>
      </c>
      <c r="J42" s="43" t="s">
        <v>9</v>
      </c>
    </row>
    <row r="43" spans="1:10" x14ac:dyDescent="0.2">
      <c r="A43" s="10" t="s">
        <v>479</v>
      </c>
      <c r="B43" s="10">
        <v>1</v>
      </c>
      <c r="C43" s="29">
        <v>1</v>
      </c>
      <c r="D43" s="30">
        <v>45180</v>
      </c>
      <c r="E43" s="30"/>
      <c r="F43" s="33" t="s">
        <v>401</v>
      </c>
      <c r="G43" s="32">
        <v>0</v>
      </c>
      <c r="H43" s="33" t="s">
        <v>8</v>
      </c>
      <c r="I43" s="33" t="s">
        <v>7</v>
      </c>
      <c r="J43" s="44" t="s">
        <v>9</v>
      </c>
    </row>
    <row r="44" spans="1:10" x14ac:dyDescent="0.2">
      <c r="A44" s="10" t="s">
        <v>479</v>
      </c>
      <c r="B44" s="10">
        <v>1</v>
      </c>
      <c r="C44" s="23">
        <v>1</v>
      </c>
      <c r="D44" s="24">
        <v>45180</v>
      </c>
      <c r="E44" s="24"/>
      <c r="F44" s="27" t="s">
        <v>447</v>
      </c>
      <c r="G44" s="26">
        <v>0</v>
      </c>
      <c r="H44" s="27" t="s">
        <v>8</v>
      </c>
      <c r="I44" s="27" t="s">
        <v>7</v>
      </c>
      <c r="J44" s="43" t="s">
        <v>9</v>
      </c>
    </row>
    <row r="45" spans="1:10" x14ac:dyDescent="0.2">
      <c r="A45" s="10" t="s">
        <v>479</v>
      </c>
      <c r="B45" s="10">
        <v>1</v>
      </c>
      <c r="C45" s="29">
        <v>1</v>
      </c>
      <c r="D45" s="30">
        <v>45180</v>
      </c>
      <c r="E45" s="30"/>
      <c r="F45" s="33" t="s">
        <v>448</v>
      </c>
      <c r="G45" s="32">
        <v>0</v>
      </c>
      <c r="H45" s="33" t="s">
        <v>8</v>
      </c>
      <c r="I45" s="33" t="s">
        <v>7</v>
      </c>
      <c r="J45" s="44" t="s">
        <v>9</v>
      </c>
    </row>
    <row r="46" spans="1:10" x14ac:dyDescent="0.2">
      <c r="A46" s="10" t="s">
        <v>479</v>
      </c>
      <c r="B46" s="10">
        <v>1</v>
      </c>
      <c r="C46" s="23">
        <v>1</v>
      </c>
      <c r="D46" s="24">
        <v>45180</v>
      </c>
      <c r="E46" s="24"/>
      <c r="F46" s="27" t="s">
        <v>449</v>
      </c>
      <c r="G46" s="26">
        <v>0</v>
      </c>
      <c r="H46" s="27" t="s">
        <v>8</v>
      </c>
      <c r="I46" s="27" t="s">
        <v>7</v>
      </c>
      <c r="J46" s="43" t="s">
        <v>9</v>
      </c>
    </row>
    <row r="47" spans="1:10" x14ac:dyDescent="0.2">
      <c r="A47" s="10" t="s">
        <v>479</v>
      </c>
      <c r="B47" s="10">
        <v>1</v>
      </c>
      <c r="C47" s="29">
        <v>1</v>
      </c>
      <c r="D47" s="30">
        <v>45180</v>
      </c>
      <c r="E47" s="30"/>
      <c r="F47" s="33" t="s">
        <v>399</v>
      </c>
      <c r="G47" s="32">
        <v>0</v>
      </c>
      <c r="H47" s="33" t="s">
        <v>8</v>
      </c>
      <c r="I47" s="33" t="s">
        <v>7</v>
      </c>
      <c r="J47" s="44" t="s">
        <v>9</v>
      </c>
    </row>
    <row r="48" spans="1:10" x14ac:dyDescent="0.2">
      <c r="A48" s="10" t="s">
        <v>479</v>
      </c>
      <c r="B48" s="10">
        <v>1</v>
      </c>
      <c r="C48" s="23">
        <v>1</v>
      </c>
      <c r="D48" s="24">
        <v>45180</v>
      </c>
      <c r="E48" s="24"/>
      <c r="F48" s="27" t="s">
        <v>450</v>
      </c>
      <c r="G48" s="26">
        <v>0</v>
      </c>
      <c r="H48" s="27" t="s">
        <v>8</v>
      </c>
      <c r="I48" s="27" t="s">
        <v>7</v>
      </c>
      <c r="J48" s="43" t="s">
        <v>9</v>
      </c>
    </row>
    <row r="49" spans="1:10" x14ac:dyDescent="0.2">
      <c r="A49" s="10" t="s">
        <v>479</v>
      </c>
      <c r="B49" s="10">
        <v>1</v>
      </c>
      <c r="C49" s="29">
        <v>1</v>
      </c>
      <c r="D49" s="30">
        <v>45180</v>
      </c>
      <c r="E49" s="30"/>
      <c r="F49" s="33" t="s">
        <v>451</v>
      </c>
      <c r="G49" s="32">
        <v>0</v>
      </c>
      <c r="H49" s="33" t="s">
        <v>8</v>
      </c>
      <c r="I49" s="33" t="s">
        <v>7</v>
      </c>
      <c r="J49" s="44" t="s">
        <v>9</v>
      </c>
    </row>
    <row r="50" spans="1:10" x14ac:dyDescent="0.2">
      <c r="A50" s="10" t="s">
        <v>479</v>
      </c>
      <c r="B50" s="10">
        <v>1</v>
      </c>
      <c r="C50" s="23">
        <v>1</v>
      </c>
      <c r="D50" s="24">
        <v>45180</v>
      </c>
      <c r="E50" s="24"/>
      <c r="F50" s="27" t="s">
        <v>452</v>
      </c>
      <c r="G50" s="26">
        <v>0</v>
      </c>
      <c r="H50" s="27" t="s">
        <v>8</v>
      </c>
      <c r="I50" s="27" t="s">
        <v>7</v>
      </c>
      <c r="J50" s="43" t="s">
        <v>9</v>
      </c>
    </row>
    <row r="51" spans="1:10" x14ac:dyDescent="0.2">
      <c r="A51" s="10" t="s">
        <v>479</v>
      </c>
      <c r="B51" s="10">
        <v>1</v>
      </c>
      <c r="C51" s="29">
        <v>1</v>
      </c>
      <c r="D51" s="30">
        <v>45180</v>
      </c>
      <c r="E51" s="30"/>
      <c r="F51" s="33" t="s">
        <v>453</v>
      </c>
      <c r="G51" s="32">
        <v>0</v>
      </c>
      <c r="H51" s="33" t="s">
        <v>8</v>
      </c>
      <c r="I51" s="33" t="s">
        <v>7</v>
      </c>
      <c r="J51" s="44" t="s">
        <v>9</v>
      </c>
    </row>
    <row r="52" spans="1:10" x14ac:dyDescent="0.2">
      <c r="A52" s="10" t="s">
        <v>479</v>
      </c>
      <c r="B52" s="10">
        <v>1</v>
      </c>
      <c r="C52" s="23">
        <v>1</v>
      </c>
      <c r="D52" s="24">
        <v>45180</v>
      </c>
      <c r="E52" s="24"/>
      <c r="F52" s="27" t="s">
        <v>454</v>
      </c>
      <c r="G52" s="26">
        <v>0</v>
      </c>
      <c r="H52" s="27" t="s">
        <v>8</v>
      </c>
      <c r="I52" s="27" t="s">
        <v>7</v>
      </c>
      <c r="J52" s="43" t="s">
        <v>9</v>
      </c>
    </row>
    <row r="53" spans="1:10" x14ac:dyDescent="0.2">
      <c r="A53" s="10" t="s">
        <v>479</v>
      </c>
      <c r="B53" s="10">
        <v>1</v>
      </c>
      <c r="C53" s="29">
        <v>1</v>
      </c>
      <c r="D53" s="30">
        <v>45180</v>
      </c>
      <c r="E53" s="30"/>
      <c r="F53" s="33" t="s">
        <v>455</v>
      </c>
      <c r="G53" s="32">
        <v>0</v>
      </c>
      <c r="H53" s="33" t="s">
        <v>8</v>
      </c>
      <c r="I53" s="33" t="s">
        <v>7</v>
      </c>
      <c r="J53" s="44" t="s">
        <v>9</v>
      </c>
    </row>
    <row r="54" spans="1:10" x14ac:dyDescent="0.2">
      <c r="A54" s="10" t="s">
        <v>479</v>
      </c>
      <c r="B54" s="10">
        <v>1</v>
      </c>
      <c r="C54" s="23">
        <v>1</v>
      </c>
      <c r="D54" s="24">
        <v>45180</v>
      </c>
      <c r="E54" s="24"/>
      <c r="F54" s="27" t="s">
        <v>456</v>
      </c>
      <c r="G54" s="26">
        <v>0</v>
      </c>
      <c r="H54" s="27" t="s">
        <v>8</v>
      </c>
      <c r="I54" s="27" t="s">
        <v>7</v>
      </c>
      <c r="J54" s="43" t="s">
        <v>9</v>
      </c>
    </row>
    <row r="55" spans="1:10" x14ac:dyDescent="0.2">
      <c r="A55" s="10" t="s">
        <v>479</v>
      </c>
      <c r="B55" s="10">
        <v>1</v>
      </c>
      <c r="C55" s="29">
        <v>1</v>
      </c>
      <c r="D55" s="30">
        <v>45180</v>
      </c>
      <c r="E55" s="30"/>
      <c r="F55" s="33" t="s">
        <v>457</v>
      </c>
      <c r="G55" s="32">
        <v>0</v>
      </c>
      <c r="H55" s="33" t="s">
        <v>8</v>
      </c>
      <c r="I55" s="33" t="s">
        <v>7</v>
      </c>
      <c r="J55" s="44" t="s">
        <v>9</v>
      </c>
    </row>
    <row r="56" spans="1:10" x14ac:dyDescent="0.2">
      <c r="A56" s="10" t="s">
        <v>479</v>
      </c>
      <c r="B56" s="10">
        <v>1</v>
      </c>
      <c r="C56" s="23">
        <v>1</v>
      </c>
      <c r="D56" s="24">
        <v>45180</v>
      </c>
      <c r="E56" s="24"/>
      <c r="F56" s="27" t="s">
        <v>458</v>
      </c>
      <c r="G56" s="26">
        <v>0</v>
      </c>
      <c r="H56" s="27" t="s">
        <v>8</v>
      </c>
      <c r="I56" s="27" t="s">
        <v>7</v>
      </c>
      <c r="J56" s="43" t="s">
        <v>9</v>
      </c>
    </row>
    <row r="57" spans="1:10" x14ac:dyDescent="0.2">
      <c r="A57" s="10" t="s">
        <v>479</v>
      </c>
      <c r="B57" s="10">
        <v>1</v>
      </c>
      <c r="C57" s="29">
        <v>1</v>
      </c>
      <c r="D57" s="30">
        <v>45180</v>
      </c>
      <c r="E57" s="30"/>
      <c r="F57" s="33" t="s">
        <v>459</v>
      </c>
      <c r="G57" s="32">
        <v>0</v>
      </c>
      <c r="H57" s="33" t="s">
        <v>8</v>
      </c>
      <c r="I57" s="33" t="s">
        <v>7</v>
      </c>
      <c r="J57" s="44" t="s">
        <v>9</v>
      </c>
    </row>
    <row r="58" spans="1:10" x14ac:dyDescent="0.2">
      <c r="A58" s="10" t="s">
        <v>479</v>
      </c>
      <c r="B58" s="10">
        <v>1</v>
      </c>
      <c r="C58" s="23">
        <v>1</v>
      </c>
      <c r="D58" s="24">
        <v>45180</v>
      </c>
      <c r="E58" s="24"/>
      <c r="F58" s="27" t="s">
        <v>460</v>
      </c>
      <c r="G58" s="26">
        <v>0</v>
      </c>
      <c r="H58" s="27" t="s">
        <v>8</v>
      </c>
      <c r="I58" s="27" t="s">
        <v>7</v>
      </c>
      <c r="J58" s="43" t="s">
        <v>9</v>
      </c>
    </row>
    <row r="59" spans="1:10" x14ac:dyDescent="0.2">
      <c r="A59" s="10" t="s">
        <v>479</v>
      </c>
      <c r="B59" s="10">
        <v>1</v>
      </c>
      <c r="C59" s="29">
        <v>1</v>
      </c>
      <c r="D59" s="30">
        <v>45180</v>
      </c>
      <c r="E59" s="30"/>
      <c r="F59" s="33" t="s">
        <v>461</v>
      </c>
      <c r="G59" s="32">
        <v>0</v>
      </c>
      <c r="H59" s="33" t="s">
        <v>8</v>
      </c>
      <c r="I59" s="33" t="s">
        <v>7</v>
      </c>
      <c r="J59" s="44" t="s">
        <v>9</v>
      </c>
    </row>
    <row r="60" spans="1:10" x14ac:dyDescent="0.2">
      <c r="A60" s="10" t="s">
        <v>479</v>
      </c>
      <c r="B60" s="10">
        <v>1</v>
      </c>
      <c r="C60" s="23">
        <v>1</v>
      </c>
      <c r="D60" s="24">
        <v>45180</v>
      </c>
      <c r="E60" s="24"/>
      <c r="F60" s="27" t="s">
        <v>462</v>
      </c>
      <c r="G60" s="26">
        <v>0</v>
      </c>
      <c r="H60" s="27" t="s">
        <v>8</v>
      </c>
      <c r="I60" s="27" t="s">
        <v>7</v>
      </c>
      <c r="J60" s="43" t="s">
        <v>9</v>
      </c>
    </row>
    <row r="61" spans="1:10" x14ac:dyDescent="0.2">
      <c r="A61" s="10" t="s">
        <v>479</v>
      </c>
      <c r="B61" s="10">
        <v>1</v>
      </c>
      <c r="C61" s="29">
        <v>1</v>
      </c>
      <c r="D61" s="30">
        <v>45180</v>
      </c>
      <c r="E61" s="30"/>
      <c r="F61" s="33" t="s">
        <v>463</v>
      </c>
      <c r="G61" s="32">
        <v>0</v>
      </c>
      <c r="H61" s="33" t="s">
        <v>8</v>
      </c>
      <c r="I61" s="33" t="s">
        <v>7</v>
      </c>
      <c r="J61" s="44" t="s">
        <v>9</v>
      </c>
    </row>
    <row r="62" spans="1:10" x14ac:dyDescent="0.2">
      <c r="A62" s="10" t="s">
        <v>479</v>
      </c>
      <c r="B62" s="10">
        <v>1</v>
      </c>
      <c r="C62" s="23">
        <v>1</v>
      </c>
      <c r="D62" s="24">
        <v>45180</v>
      </c>
      <c r="E62" s="24"/>
      <c r="F62" s="27" t="s">
        <v>464</v>
      </c>
      <c r="G62" s="26">
        <v>0</v>
      </c>
      <c r="H62" s="27" t="s">
        <v>8</v>
      </c>
      <c r="I62" s="27" t="s">
        <v>7</v>
      </c>
      <c r="J62" s="43" t="s">
        <v>9</v>
      </c>
    </row>
    <row r="63" spans="1:10" x14ac:dyDescent="0.2">
      <c r="A63" s="10" t="s">
        <v>479</v>
      </c>
      <c r="B63" s="10">
        <v>1</v>
      </c>
      <c r="C63" s="29">
        <v>2</v>
      </c>
      <c r="D63" s="30">
        <v>45187</v>
      </c>
      <c r="E63" s="30"/>
      <c r="F63" s="33" t="s">
        <v>408</v>
      </c>
      <c r="G63" s="32">
        <v>0.05</v>
      </c>
      <c r="H63" s="33" t="s">
        <v>71</v>
      </c>
      <c r="I63" s="33" t="s">
        <v>7</v>
      </c>
      <c r="J63" s="45" t="s">
        <v>9</v>
      </c>
    </row>
    <row r="64" spans="1:10" x14ac:dyDescent="0.2">
      <c r="A64" s="10" t="s">
        <v>479</v>
      </c>
      <c r="B64" s="10">
        <v>1</v>
      </c>
      <c r="C64" s="23">
        <v>2</v>
      </c>
      <c r="D64" s="24">
        <v>45187</v>
      </c>
      <c r="E64" s="24"/>
      <c r="F64" s="27" t="s">
        <v>409</v>
      </c>
      <c r="G64" s="26">
        <v>0</v>
      </c>
      <c r="H64" s="27" t="s">
        <v>8</v>
      </c>
      <c r="I64" s="27" t="s">
        <v>7</v>
      </c>
      <c r="J64" s="46" t="s">
        <v>9</v>
      </c>
    </row>
    <row r="65" spans="1:10" x14ac:dyDescent="0.2">
      <c r="A65" s="10" t="s">
        <v>479</v>
      </c>
      <c r="B65" s="10">
        <v>1</v>
      </c>
      <c r="C65" s="29">
        <v>2</v>
      </c>
      <c r="D65" s="30">
        <v>45187</v>
      </c>
      <c r="E65" s="30"/>
      <c r="F65" s="33" t="s">
        <v>410</v>
      </c>
      <c r="G65" s="32">
        <v>0</v>
      </c>
      <c r="H65" s="33" t="s">
        <v>8</v>
      </c>
      <c r="I65" s="33" t="s">
        <v>7</v>
      </c>
      <c r="J65" s="45" t="s">
        <v>9</v>
      </c>
    </row>
    <row r="66" spans="1:10" x14ac:dyDescent="0.2">
      <c r="A66" s="10" t="s">
        <v>479</v>
      </c>
      <c r="B66" s="10">
        <v>1</v>
      </c>
      <c r="C66" s="23">
        <v>2</v>
      </c>
      <c r="D66" s="24">
        <v>45187</v>
      </c>
      <c r="E66" s="24"/>
      <c r="F66" s="27" t="s">
        <v>411</v>
      </c>
      <c r="G66" s="26">
        <v>0.14000000000000001</v>
      </c>
      <c r="H66" s="27" t="s">
        <v>72</v>
      </c>
      <c r="I66" s="27" t="s">
        <v>7</v>
      </c>
      <c r="J66" s="46" t="s">
        <v>9</v>
      </c>
    </row>
    <row r="67" spans="1:10" x14ac:dyDescent="0.2">
      <c r="A67" s="10" t="s">
        <v>479</v>
      </c>
      <c r="B67" s="10">
        <v>1</v>
      </c>
      <c r="C67" s="29">
        <v>2</v>
      </c>
      <c r="D67" s="30">
        <v>45187</v>
      </c>
      <c r="E67" s="30"/>
      <c r="F67" s="33" t="s">
        <v>412</v>
      </c>
      <c r="G67" s="32">
        <v>0</v>
      </c>
      <c r="H67" s="33" t="s">
        <v>8</v>
      </c>
      <c r="I67" s="33" t="s">
        <v>7</v>
      </c>
      <c r="J67" s="45" t="s">
        <v>9</v>
      </c>
    </row>
    <row r="68" spans="1:10" x14ac:dyDescent="0.2">
      <c r="A68" s="10" t="s">
        <v>479</v>
      </c>
      <c r="B68" s="10">
        <v>1</v>
      </c>
      <c r="C68" s="23">
        <v>2</v>
      </c>
      <c r="D68" s="24">
        <v>45187</v>
      </c>
      <c r="E68" s="24"/>
      <c r="F68" s="27" t="s">
        <v>413</v>
      </c>
      <c r="G68" s="26">
        <v>0</v>
      </c>
      <c r="H68" s="27" t="s">
        <v>8</v>
      </c>
      <c r="I68" s="27" t="s">
        <v>7</v>
      </c>
      <c r="J68" s="46" t="s">
        <v>9</v>
      </c>
    </row>
    <row r="69" spans="1:10" x14ac:dyDescent="0.2">
      <c r="A69" s="10" t="s">
        <v>479</v>
      </c>
      <c r="B69" s="10">
        <v>1</v>
      </c>
      <c r="C69" s="29">
        <v>2</v>
      </c>
      <c r="D69" s="30">
        <v>45187</v>
      </c>
      <c r="E69" s="30"/>
      <c r="F69" s="33" t="s">
        <v>414</v>
      </c>
      <c r="G69" s="32">
        <v>0</v>
      </c>
      <c r="H69" s="33" t="s">
        <v>8</v>
      </c>
      <c r="I69" s="33" t="s">
        <v>7</v>
      </c>
      <c r="J69" s="45" t="s">
        <v>9</v>
      </c>
    </row>
    <row r="70" spans="1:10" x14ac:dyDescent="0.2">
      <c r="A70" s="10" t="s">
        <v>479</v>
      </c>
      <c r="B70" s="10">
        <v>1</v>
      </c>
      <c r="C70" s="23">
        <v>2</v>
      </c>
      <c r="D70" s="24">
        <v>45187</v>
      </c>
      <c r="E70" s="24"/>
      <c r="F70" s="27" t="s">
        <v>415</v>
      </c>
      <c r="G70" s="26">
        <v>0</v>
      </c>
      <c r="H70" s="27" t="s">
        <v>8</v>
      </c>
      <c r="I70" s="27" t="s">
        <v>7</v>
      </c>
      <c r="J70" s="46" t="s">
        <v>9</v>
      </c>
    </row>
    <row r="71" spans="1:10" x14ac:dyDescent="0.2">
      <c r="A71" s="10" t="s">
        <v>479</v>
      </c>
      <c r="B71" s="10">
        <v>1</v>
      </c>
      <c r="C71" s="29">
        <v>2</v>
      </c>
      <c r="D71" s="30">
        <v>45187</v>
      </c>
      <c r="E71" s="30"/>
      <c r="F71" s="33" t="s">
        <v>416</v>
      </c>
      <c r="G71" s="32">
        <v>0</v>
      </c>
      <c r="H71" s="33" t="s">
        <v>8</v>
      </c>
      <c r="I71" s="33" t="s">
        <v>7</v>
      </c>
      <c r="J71" s="45" t="s">
        <v>9</v>
      </c>
    </row>
    <row r="72" spans="1:10" x14ac:dyDescent="0.2">
      <c r="A72" s="10" t="s">
        <v>479</v>
      </c>
      <c r="B72" s="10">
        <v>1</v>
      </c>
      <c r="C72" s="23">
        <v>2</v>
      </c>
      <c r="D72" s="24">
        <v>45187</v>
      </c>
      <c r="E72" s="24"/>
      <c r="F72" s="27" t="s">
        <v>417</v>
      </c>
      <c r="G72" s="26">
        <v>0</v>
      </c>
      <c r="H72" s="27" t="s">
        <v>8</v>
      </c>
      <c r="I72" s="27" t="s">
        <v>7</v>
      </c>
      <c r="J72" s="46" t="s">
        <v>9</v>
      </c>
    </row>
    <row r="73" spans="1:10" x14ac:dyDescent="0.2">
      <c r="A73" s="10" t="s">
        <v>479</v>
      </c>
      <c r="B73" s="10">
        <v>1</v>
      </c>
      <c r="C73" s="29">
        <v>2</v>
      </c>
      <c r="D73" s="30">
        <v>45187</v>
      </c>
      <c r="E73" s="30"/>
      <c r="F73" s="33" t="s">
        <v>418</v>
      </c>
      <c r="G73" s="32">
        <v>0</v>
      </c>
      <c r="H73" s="33" t="s">
        <v>8</v>
      </c>
      <c r="I73" s="33" t="s">
        <v>7</v>
      </c>
      <c r="J73" s="45" t="s">
        <v>9</v>
      </c>
    </row>
    <row r="74" spans="1:10" x14ac:dyDescent="0.2">
      <c r="A74" s="10" t="s">
        <v>479</v>
      </c>
      <c r="B74" s="10">
        <v>1</v>
      </c>
      <c r="C74" s="23">
        <v>2</v>
      </c>
      <c r="D74" s="24">
        <v>45187</v>
      </c>
      <c r="E74" s="24"/>
      <c r="F74" s="27" t="s">
        <v>390</v>
      </c>
      <c r="G74" s="26">
        <v>0</v>
      </c>
      <c r="H74" s="27" t="s">
        <v>8</v>
      </c>
      <c r="I74" s="27" t="s">
        <v>7</v>
      </c>
      <c r="J74" s="46" t="s">
        <v>9</v>
      </c>
    </row>
    <row r="75" spans="1:10" x14ac:dyDescent="0.2">
      <c r="A75" s="10" t="s">
        <v>479</v>
      </c>
      <c r="B75" s="10">
        <v>1</v>
      </c>
      <c r="C75" s="29">
        <v>2</v>
      </c>
      <c r="D75" s="30">
        <v>45187</v>
      </c>
      <c r="E75" s="30"/>
      <c r="F75" s="33" t="s">
        <v>419</v>
      </c>
      <c r="G75" s="32">
        <v>0.15</v>
      </c>
      <c r="H75" s="33" t="s">
        <v>73</v>
      </c>
      <c r="I75" s="33" t="s">
        <v>7</v>
      </c>
      <c r="J75" s="45" t="s">
        <v>9</v>
      </c>
    </row>
    <row r="76" spans="1:10" x14ac:dyDescent="0.2">
      <c r="A76" s="10" t="s">
        <v>479</v>
      </c>
      <c r="B76" s="10">
        <v>1</v>
      </c>
      <c r="C76" s="23">
        <v>2</v>
      </c>
      <c r="D76" s="24">
        <v>45187</v>
      </c>
      <c r="E76" s="24"/>
      <c r="F76" s="27" t="s">
        <v>420</v>
      </c>
      <c r="G76" s="26">
        <v>0</v>
      </c>
      <c r="H76" s="27" t="s">
        <v>8</v>
      </c>
      <c r="I76" s="27" t="s">
        <v>7</v>
      </c>
      <c r="J76" s="46" t="s">
        <v>9</v>
      </c>
    </row>
    <row r="77" spans="1:10" x14ac:dyDescent="0.2">
      <c r="A77" s="10" t="s">
        <v>479</v>
      </c>
      <c r="B77" s="10">
        <v>1</v>
      </c>
      <c r="C77" s="29">
        <v>2</v>
      </c>
      <c r="D77" s="30">
        <v>45187</v>
      </c>
      <c r="E77" s="30"/>
      <c r="F77" s="33" t="s">
        <v>421</v>
      </c>
      <c r="G77" s="32">
        <v>0</v>
      </c>
      <c r="H77" s="33" t="s">
        <v>8</v>
      </c>
      <c r="I77" s="33" t="s">
        <v>7</v>
      </c>
      <c r="J77" s="45" t="s">
        <v>9</v>
      </c>
    </row>
    <row r="78" spans="1:10" x14ac:dyDescent="0.2">
      <c r="A78" s="10" t="s">
        <v>479</v>
      </c>
      <c r="B78" s="10">
        <v>1</v>
      </c>
      <c r="C78" s="23">
        <v>2</v>
      </c>
      <c r="D78" s="24">
        <v>45187</v>
      </c>
      <c r="E78" s="24"/>
      <c r="F78" s="27" t="s">
        <v>422</v>
      </c>
      <c r="G78" s="26">
        <v>0</v>
      </c>
      <c r="H78" s="27" t="s">
        <v>8</v>
      </c>
      <c r="I78" s="27" t="s">
        <v>7</v>
      </c>
      <c r="J78" s="46" t="s">
        <v>9</v>
      </c>
    </row>
    <row r="79" spans="1:10" x14ac:dyDescent="0.2">
      <c r="A79" s="10" t="s">
        <v>479</v>
      </c>
      <c r="B79" s="10">
        <v>1</v>
      </c>
      <c r="C79" s="29">
        <v>2</v>
      </c>
      <c r="D79" s="30">
        <v>45187</v>
      </c>
      <c r="E79" s="30"/>
      <c r="F79" s="33" t="s">
        <v>423</v>
      </c>
      <c r="G79" s="32">
        <v>0.18</v>
      </c>
      <c r="H79" s="33" t="s">
        <v>74</v>
      </c>
      <c r="I79" s="33" t="s">
        <v>7</v>
      </c>
      <c r="J79" s="45" t="s">
        <v>9</v>
      </c>
    </row>
    <row r="80" spans="1:10" x14ac:dyDescent="0.2">
      <c r="A80" s="10" t="s">
        <v>479</v>
      </c>
      <c r="B80" s="10">
        <v>1</v>
      </c>
      <c r="C80" s="23">
        <v>2</v>
      </c>
      <c r="D80" s="24">
        <v>45187</v>
      </c>
      <c r="E80" s="24"/>
      <c r="F80" s="27" t="s">
        <v>424</v>
      </c>
      <c r="G80" s="26">
        <v>0</v>
      </c>
      <c r="H80" s="27" t="s">
        <v>8</v>
      </c>
      <c r="I80" s="27" t="s">
        <v>7</v>
      </c>
      <c r="J80" s="46" t="s">
        <v>9</v>
      </c>
    </row>
    <row r="81" spans="1:10" x14ac:dyDescent="0.2">
      <c r="A81" s="10" t="s">
        <v>479</v>
      </c>
      <c r="B81" s="10">
        <v>1</v>
      </c>
      <c r="C81" s="29">
        <v>2</v>
      </c>
      <c r="D81" s="30">
        <v>45187</v>
      </c>
      <c r="E81" s="30"/>
      <c r="F81" s="33" t="s">
        <v>425</v>
      </c>
      <c r="G81" s="32">
        <v>0</v>
      </c>
      <c r="H81" s="33" t="s">
        <v>8</v>
      </c>
      <c r="I81" s="33" t="s">
        <v>7</v>
      </c>
      <c r="J81" s="45" t="s">
        <v>9</v>
      </c>
    </row>
    <row r="82" spans="1:10" x14ac:dyDescent="0.2">
      <c r="A82" s="10" t="s">
        <v>479</v>
      </c>
      <c r="B82" s="10">
        <v>1</v>
      </c>
      <c r="C82" s="23">
        <v>2</v>
      </c>
      <c r="D82" s="24">
        <v>45187</v>
      </c>
      <c r="E82" s="24"/>
      <c r="F82" s="27" t="s">
        <v>426</v>
      </c>
      <c r="G82" s="26">
        <v>0</v>
      </c>
      <c r="H82" s="27" t="s">
        <v>8</v>
      </c>
      <c r="I82" s="27" t="s">
        <v>7</v>
      </c>
      <c r="J82" s="46" t="s">
        <v>9</v>
      </c>
    </row>
    <row r="83" spans="1:10" x14ac:dyDescent="0.2">
      <c r="A83" s="10" t="s">
        <v>479</v>
      </c>
      <c r="B83" s="10">
        <v>1</v>
      </c>
      <c r="C83" s="29">
        <v>2</v>
      </c>
      <c r="D83" s="30">
        <v>45187</v>
      </c>
      <c r="E83" s="30"/>
      <c r="F83" s="33" t="s">
        <v>427</v>
      </c>
      <c r="G83" s="32">
        <v>0</v>
      </c>
      <c r="H83" s="33" t="s">
        <v>8</v>
      </c>
      <c r="I83" s="33" t="s">
        <v>7</v>
      </c>
      <c r="J83" s="45" t="s">
        <v>9</v>
      </c>
    </row>
    <row r="84" spans="1:10" x14ac:dyDescent="0.2">
      <c r="A84" s="10" t="s">
        <v>479</v>
      </c>
      <c r="B84" s="10">
        <v>1</v>
      </c>
      <c r="C84" s="23">
        <v>2</v>
      </c>
      <c r="D84" s="24">
        <v>45187</v>
      </c>
      <c r="E84" s="24"/>
      <c r="F84" s="27" t="s">
        <v>428</v>
      </c>
      <c r="G84" s="26">
        <v>7.0000000000000007E-2</v>
      </c>
      <c r="H84" s="27" t="s">
        <v>75</v>
      </c>
      <c r="I84" s="27" t="s">
        <v>7</v>
      </c>
      <c r="J84" s="46" t="s">
        <v>9</v>
      </c>
    </row>
    <row r="85" spans="1:10" x14ac:dyDescent="0.2">
      <c r="A85" s="10" t="s">
        <v>479</v>
      </c>
      <c r="B85" s="10">
        <v>1</v>
      </c>
      <c r="C85" s="29">
        <v>2</v>
      </c>
      <c r="D85" s="30">
        <v>45187</v>
      </c>
      <c r="E85" s="30"/>
      <c r="F85" s="33" t="s">
        <v>429</v>
      </c>
      <c r="G85" s="32">
        <v>0</v>
      </c>
      <c r="H85" s="33" t="s">
        <v>8</v>
      </c>
      <c r="I85" s="33" t="s">
        <v>7</v>
      </c>
      <c r="J85" s="45" t="s">
        <v>9</v>
      </c>
    </row>
    <row r="86" spans="1:10" x14ac:dyDescent="0.2">
      <c r="A86" s="10" t="s">
        <v>479</v>
      </c>
      <c r="B86" s="10">
        <v>1</v>
      </c>
      <c r="C86" s="23">
        <v>2</v>
      </c>
      <c r="D86" s="24">
        <v>45187</v>
      </c>
      <c r="E86" s="24"/>
      <c r="F86" s="27" t="s">
        <v>465</v>
      </c>
      <c r="G86" s="26">
        <v>0</v>
      </c>
      <c r="H86" s="27" t="s">
        <v>8</v>
      </c>
      <c r="I86" s="27" t="s">
        <v>7</v>
      </c>
      <c r="J86" s="46" t="s">
        <v>9</v>
      </c>
    </row>
    <row r="87" spans="1:10" x14ac:dyDescent="0.2">
      <c r="A87" s="10" t="s">
        <v>479</v>
      </c>
      <c r="B87" s="10">
        <v>1</v>
      </c>
      <c r="C87" s="29">
        <v>2</v>
      </c>
      <c r="D87" s="30">
        <v>45187</v>
      </c>
      <c r="E87" s="30"/>
      <c r="F87" s="33" t="s">
        <v>430</v>
      </c>
      <c r="G87" s="32">
        <v>0</v>
      </c>
      <c r="H87" s="33" t="s">
        <v>8</v>
      </c>
      <c r="I87" s="33" t="s">
        <v>7</v>
      </c>
      <c r="J87" s="45" t="s">
        <v>9</v>
      </c>
    </row>
    <row r="88" spans="1:10" x14ac:dyDescent="0.2">
      <c r="A88" s="10" t="s">
        <v>479</v>
      </c>
      <c r="B88" s="10">
        <v>1</v>
      </c>
      <c r="C88" s="23">
        <v>2</v>
      </c>
      <c r="D88" s="24">
        <v>45187</v>
      </c>
      <c r="E88" s="24"/>
      <c r="F88" s="27" t="s">
        <v>415</v>
      </c>
      <c r="G88" s="26">
        <v>0.08</v>
      </c>
      <c r="H88" s="27" t="s">
        <v>77</v>
      </c>
      <c r="I88" s="27" t="s">
        <v>7</v>
      </c>
      <c r="J88" s="46" t="s">
        <v>9</v>
      </c>
    </row>
    <row r="89" spans="1:10" x14ac:dyDescent="0.2">
      <c r="A89" s="10" t="s">
        <v>479</v>
      </c>
      <c r="B89" s="10">
        <v>1</v>
      </c>
      <c r="C89" s="29">
        <v>2</v>
      </c>
      <c r="D89" s="30">
        <v>45187</v>
      </c>
      <c r="E89" s="30"/>
      <c r="F89" s="33" t="s">
        <v>431</v>
      </c>
      <c r="G89" s="32">
        <v>0.08</v>
      </c>
      <c r="H89" s="33" t="s">
        <v>77</v>
      </c>
      <c r="I89" s="33" t="s">
        <v>7</v>
      </c>
      <c r="J89" s="45" t="s">
        <v>9</v>
      </c>
    </row>
    <row r="90" spans="1:10" x14ac:dyDescent="0.2">
      <c r="A90" s="10" t="s">
        <v>479</v>
      </c>
      <c r="B90" s="10">
        <v>1</v>
      </c>
      <c r="C90" s="23">
        <v>2</v>
      </c>
      <c r="D90" s="24">
        <v>45187</v>
      </c>
      <c r="E90" s="24"/>
      <c r="F90" s="27" t="s">
        <v>432</v>
      </c>
      <c r="G90" s="26">
        <v>0</v>
      </c>
      <c r="H90" s="27" t="s">
        <v>8</v>
      </c>
      <c r="I90" s="27" t="s">
        <v>7</v>
      </c>
      <c r="J90" s="46" t="s">
        <v>9</v>
      </c>
    </row>
    <row r="91" spans="1:10" x14ac:dyDescent="0.2">
      <c r="A91" s="10" t="s">
        <v>479</v>
      </c>
      <c r="B91" s="10">
        <v>1</v>
      </c>
      <c r="C91" s="29">
        <v>2</v>
      </c>
      <c r="D91" s="30">
        <v>45187</v>
      </c>
      <c r="E91" s="30"/>
      <c r="F91" s="33" t="s">
        <v>433</v>
      </c>
      <c r="G91" s="32">
        <v>0.05</v>
      </c>
      <c r="H91" s="33" t="s">
        <v>78</v>
      </c>
      <c r="I91" s="33" t="s">
        <v>7</v>
      </c>
      <c r="J91" s="45" t="s">
        <v>9</v>
      </c>
    </row>
    <row r="92" spans="1:10" x14ac:dyDescent="0.2">
      <c r="A92" s="10" t="s">
        <v>479</v>
      </c>
      <c r="B92" s="10">
        <v>1</v>
      </c>
      <c r="C92" s="23">
        <v>2</v>
      </c>
      <c r="D92" s="24">
        <v>45187</v>
      </c>
      <c r="E92" s="24"/>
      <c r="F92" s="27" t="s">
        <v>434</v>
      </c>
      <c r="G92" s="26">
        <v>0</v>
      </c>
      <c r="H92" s="27" t="s">
        <v>77</v>
      </c>
      <c r="I92" s="27" t="s">
        <v>7</v>
      </c>
      <c r="J92" s="46" t="s">
        <v>9</v>
      </c>
    </row>
    <row r="93" spans="1:10" x14ac:dyDescent="0.2">
      <c r="A93" s="10" t="s">
        <v>479</v>
      </c>
      <c r="B93" s="10">
        <v>1</v>
      </c>
      <c r="C93" s="29">
        <v>2</v>
      </c>
      <c r="D93" s="30">
        <v>45187</v>
      </c>
      <c r="E93" s="30"/>
      <c r="F93" s="33" t="s">
        <v>435</v>
      </c>
      <c r="G93" s="32">
        <v>0</v>
      </c>
      <c r="H93" s="33" t="s">
        <v>8</v>
      </c>
      <c r="I93" s="33" t="s">
        <v>7</v>
      </c>
      <c r="J93" s="45" t="s">
        <v>9</v>
      </c>
    </row>
    <row r="94" spans="1:10" x14ac:dyDescent="0.2">
      <c r="A94" s="10" t="s">
        <v>479</v>
      </c>
      <c r="B94" s="10">
        <v>1</v>
      </c>
      <c r="C94" s="23">
        <v>2</v>
      </c>
      <c r="D94" s="24">
        <v>45187</v>
      </c>
      <c r="E94" s="24"/>
      <c r="F94" s="27" t="s">
        <v>436</v>
      </c>
      <c r="G94" s="26">
        <v>0</v>
      </c>
      <c r="H94" s="27" t="s">
        <v>8</v>
      </c>
      <c r="I94" s="27" t="s">
        <v>7</v>
      </c>
      <c r="J94" s="46" t="s">
        <v>9</v>
      </c>
    </row>
    <row r="95" spans="1:10" x14ac:dyDescent="0.2">
      <c r="A95" s="10" t="s">
        <v>479</v>
      </c>
      <c r="B95" s="10">
        <v>1</v>
      </c>
      <c r="C95" s="29">
        <v>2</v>
      </c>
      <c r="D95" s="30">
        <v>45187</v>
      </c>
      <c r="E95" s="30"/>
      <c r="F95" s="33" t="s">
        <v>437</v>
      </c>
      <c r="G95" s="32">
        <v>0.05</v>
      </c>
      <c r="H95" s="33" t="s">
        <v>79</v>
      </c>
      <c r="I95" s="33" t="s">
        <v>7</v>
      </c>
      <c r="J95" s="45" t="s">
        <v>9</v>
      </c>
    </row>
    <row r="96" spans="1:10" x14ac:dyDescent="0.2">
      <c r="A96" s="10" t="s">
        <v>479</v>
      </c>
      <c r="B96" s="10">
        <v>1</v>
      </c>
      <c r="C96" s="23">
        <v>2</v>
      </c>
      <c r="D96" s="24">
        <v>45187</v>
      </c>
      <c r="E96" s="24"/>
      <c r="F96" s="27" t="s">
        <v>438</v>
      </c>
      <c r="G96" s="26">
        <v>0</v>
      </c>
      <c r="H96" s="27" t="s">
        <v>8</v>
      </c>
      <c r="I96" s="27" t="s">
        <v>7</v>
      </c>
      <c r="J96" s="46" t="s">
        <v>9</v>
      </c>
    </row>
    <row r="97" spans="1:10" x14ac:dyDescent="0.2">
      <c r="A97" s="10" t="s">
        <v>479</v>
      </c>
      <c r="B97" s="10">
        <v>1</v>
      </c>
      <c r="C97" s="29">
        <v>2</v>
      </c>
      <c r="D97" s="30">
        <v>45187</v>
      </c>
      <c r="E97" s="30"/>
      <c r="F97" s="33" t="s">
        <v>466</v>
      </c>
      <c r="G97" s="32">
        <v>0.03</v>
      </c>
      <c r="H97" s="33" t="s">
        <v>79</v>
      </c>
      <c r="I97" s="33" t="s">
        <v>7</v>
      </c>
      <c r="J97" s="45" t="s">
        <v>9</v>
      </c>
    </row>
    <row r="98" spans="1:10" x14ac:dyDescent="0.2">
      <c r="A98" s="10" t="s">
        <v>479</v>
      </c>
      <c r="B98" s="10">
        <v>1</v>
      </c>
      <c r="C98" s="23">
        <v>2</v>
      </c>
      <c r="D98" s="24">
        <v>45187</v>
      </c>
      <c r="E98" s="24"/>
      <c r="F98" s="27" t="s">
        <v>439</v>
      </c>
      <c r="G98" s="26">
        <v>0</v>
      </c>
      <c r="H98" s="27" t="s">
        <v>8</v>
      </c>
      <c r="I98" s="27" t="s">
        <v>7</v>
      </c>
      <c r="J98" s="46" t="s">
        <v>9</v>
      </c>
    </row>
    <row r="99" spans="1:10" x14ac:dyDescent="0.2">
      <c r="A99" s="10" t="s">
        <v>479</v>
      </c>
      <c r="B99" s="10">
        <v>1</v>
      </c>
      <c r="C99" s="29">
        <v>2</v>
      </c>
      <c r="D99" s="30">
        <v>45187</v>
      </c>
      <c r="E99" s="30"/>
      <c r="F99" s="33" t="s">
        <v>440</v>
      </c>
      <c r="G99" s="32">
        <v>0</v>
      </c>
      <c r="H99" s="33" t="s">
        <v>8</v>
      </c>
      <c r="I99" s="33" t="s">
        <v>7</v>
      </c>
      <c r="J99" s="45" t="s">
        <v>9</v>
      </c>
    </row>
    <row r="100" spans="1:10" x14ac:dyDescent="0.2">
      <c r="A100" s="10" t="s">
        <v>479</v>
      </c>
      <c r="B100" s="10">
        <v>1</v>
      </c>
      <c r="C100" s="23">
        <v>2</v>
      </c>
      <c r="D100" s="24">
        <v>45187</v>
      </c>
      <c r="E100" s="24"/>
      <c r="F100" s="27" t="s">
        <v>441</v>
      </c>
      <c r="G100" s="26">
        <v>0.1</v>
      </c>
      <c r="H100" s="27" t="s">
        <v>81</v>
      </c>
      <c r="I100" s="27" t="s">
        <v>7</v>
      </c>
      <c r="J100" s="46" t="s">
        <v>9</v>
      </c>
    </row>
    <row r="101" spans="1:10" x14ac:dyDescent="0.2">
      <c r="A101" s="10" t="s">
        <v>479</v>
      </c>
      <c r="B101" s="10">
        <v>1</v>
      </c>
      <c r="C101" s="29">
        <v>2</v>
      </c>
      <c r="D101" s="30">
        <v>45187</v>
      </c>
      <c r="E101" s="30"/>
      <c r="F101" s="33" t="s">
        <v>467</v>
      </c>
      <c r="G101" s="32">
        <v>0</v>
      </c>
      <c r="H101" s="33" t="s">
        <v>8</v>
      </c>
      <c r="I101" s="33" t="s">
        <v>7</v>
      </c>
      <c r="J101" s="45" t="s">
        <v>9</v>
      </c>
    </row>
    <row r="102" spans="1:10" x14ac:dyDescent="0.2">
      <c r="A102" s="10" t="s">
        <v>479</v>
      </c>
      <c r="B102" s="10">
        <v>1</v>
      </c>
      <c r="C102" s="23">
        <v>2</v>
      </c>
      <c r="D102" s="24">
        <v>45187</v>
      </c>
      <c r="E102" s="24"/>
      <c r="F102" s="27" t="s">
        <v>442</v>
      </c>
      <c r="G102" s="26">
        <v>0</v>
      </c>
      <c r="H102" s="27" t="s">
        <v>8</v>
      </c>
      <c r="I102" s="27" t="s">
        <v>7</v>
      </c>
      <c r="J102" s="46" t="s">
        <v>9</v>
      </c>
    </row>
    <row r="103" spans="1:10" x14ac:dyDescent="0.2">
      <c r="A103" s="10" t="s">
        <v>479</v>
      </c>
      <c r="B103" s="10">
        <v>1</v>
      </c>
      <c r="C103" s="29">
        <v>2</v>
      </c>
      <c r="D103" s="30">
        <v>45187</v>
      </c>
      <c r="E103" s="30"/>
      <c r="F103" s="33" t="s">
        <v>443</v>
      </c>
      <c r="G103" s="32">
        <v>0</v>
      </c>
      <c r="H103" s="33" t="s">
        <v>8</v>
      </c>
      <c r="I103" s="33" t="s">
        <v>7</v>
      </c>
      <c r="J103" s="45" t="s">
        <v>9</v>
      </c>
    </row>
    <row r="104" spans="1:10" x14ac:dyDescent="0.2">
      <c r="A104" s="10" t="s">
        <v>479</v>
      </c>
      <c r="B104" s="10">
        <v>1</v>
      </c>
      <c r="C104" s="23">
        <v>2</v>
      </c>
      <c r="D104" s="24">
        <v>45187</v>
      </c>
      <c r="E104" s="24"/>
      <c r="F104" s="27" t="s">
        <v>444</v>
      </c>
      <c r="G104" s="26">
        <v>0</v>
      </c>
      <c r="H104" s="27" t="s">
        <v>8</v>
      </c>
      <c r="I104" s="27" t="s">
        <v>7</v>
      </c>
      <c r="J104" s="46" t="s">
        <v>9</v>
      </c>
    </row>
    <row r="105" spans="1:10" x14ac:dyDescent="0.2">
      <c r="A105" s="10" t="s">
        <v>479</v>
      </c>
      <c r="B105" s="10">
        <v>1</v>
      </c>
      <c r="C105" s="29">
        <v>2</v>
      </c>
      <c r="D105" s="30">
        <v>45187</v>
      </c>
      <c r="E105" s="30"/>
      <c r="F105" s="33" t="s">
        <v>445</v>
      </c>
      <c r="G105" s="32">
        <v>0</v>
      </c>
      <c r="H105" s="33" t="s">
        <v>8</v>
      </c>
      <c r="I105" s="33" t="s">
        <v>7</v>
      </c>
      <c r="J105" s="45" t="s">
        <v>9</v>
      </c>
    </row>
    <row r="106" spans="1:10" x14ac:dyDescent="0.2">
      <c r="A106" s="10" t="s">
        <v>479</v>
      </c>
      <c r="B106" s="10">
        <v>1</v>
      </c>
      <c r="C106" s="23">
        <v>2</v>
      </c>
      <c r="D106" s="24">
        <v>45187</v>
      </c>
      <c r="E106" s="24"/>
      <c r="F106" s="27" t="s">
        <v>446</v>
      </c>
      <c r="G106" s="26">
        <v>0</v>
      </c>
      <c r="H106" s="27" t="s">
        <v>8</v>
      </c>
      <c r="I106" s="27" t="s">
        <v>7</v>
      </c>
      <c r="J106" s="46" t="s">
        <v>9</v>
      </c>
    </row>
    <row r="107" spans="1:10" x14ac:dyDescent="0.2">
      <c r="A107" s="10" t="s">
        <v>479</v>
      </c>
      <c r="B107" s="10">
        <v>1</v>
      </c>
      <c r="C107" s="29">
        <v>2</v>
      </c>
      <c r="D107" s="30">
        <v>45187</v>
      </c>
      <c r="E107" s="30"/>
      <c r="F107" s="33" t="s">
        <v>401</v>
      </c>
      <c r="G107" s="32">
        <v>0</v>
      </c>
      <c r="H107" s="33" t="s">
        <v>8</v>
      </c>
      <c r="I107" s="33" t="s">
        <v>7</v>
      </c>
      <c r="J107" s="45" t="s">
        <v>9</v>
      </c>
    </row>
    <row r="108" spans="1:10" x14ac:dyDescent="0.2">
      <c r="A108" s="10" t="s">
        <v>479</v>
      </c>
      <c r="B108" s="10">
        <v>1</v>
      </c>
      <c r="C108" s="23">
        <v>2</v>
      </c>
      <c r="D108" s="24">
        <v>45187</v>
      </c>
      <c r="E108" s="24"/>
      <c r="F108" s="27" t="s">
        <v>447</v>
      </c>
      <c r="G108" s="26">
        <v>0.04</v>
      </c>
      <c r="H108" s="27" t="s">
        <v>79</v>
      </c>
      <c r="I108" s="27" t="s">
        <v>7</v>
      </c>
      <c r="J108" s="46" t="s">
        <v>9</v>
      </c>
    </row>
    <row r="109" spans="1:10" x14ac:dyDescent="0.2">
      <c r="A109" s="10" t="s">
        <v>479</v>
      </c>
      <c r="B109" s="10">
        <v>1</v>
      </c>
      <c r="C109" s="29">
        <v>2</v>
      </c>
      <c r="D109" s="30">
        <v>45187</v>
      </c>
      <c r="E109" s="30"/>
      <c r="F109" s="33" t="s">
        <v>448</v>
      </c>
      <c r="G109" s="32">
        <v>0</v>
      </c>
      <c r="H109" s="33" t="s">
        <v>8</v>
      </c>
      <c r="I109" s="33" t="s">
        <v>7</v>
      </c>
      <c r="J109" s="45" t="s">
        <v>9</v>
      </c>
    </row>
    <row r="110" spans="1:10" x14ac:dyDescent="0.2">
      <c r="A110" s="10" t="s">
        <v>479</v>
      </c>
      <c r="B110" s="10">
        <v>1</v>
      </c>
      <c r="C110" s="23">
        <v>2</v>
      </c>
      <c r="D110" s="24">
        <v>45187</v>
      </c>
      <c r="E110" s="24"/>
      <c r="F110" s="27" t="s">
        <v>449</v>
      </c>
      <c r="G110" s="26">
        <v>0.08</v>
      </c>
      <c r="H110" s="27" t="s">
        <v>83</v>
      </c>
      <c r="I110" s="27" t="s">
        <v>7</v>
      </c>
      <c r="J110" s="46" t="s">
        <v>9</v>
      </c>
    </row>
    <row r="111" spans="1:10" x14ac:dyDescent="0.2">
      <c r="A111" s="10" t="s">
        <v>479</v>
      </c>
      <c r="B111" s="10">
        <v>1</v>
      </c>
      <c r="C111" s="29">
        <v>2</v>
      </c>
      <c r="D111" s="30">
        <v>45187</v>
      </c>
      <c r="E111" s="30"/>
      <c r="F111" s="33" t="s">
        <v>399</v>
      </c>
      <c r="G111" s="32">
        <v>0</v>
      </c>
      <c r="H111" s="33" t="s">
        <v>8</v>
      </c>
      <c r="I111" s="33" t="s">
        <v>7</v>
      </c>
      <c r="J111" s="45" t="s">
        <v>9</v>
      </c>
    </row>
    <row r="112" spans="1:10" x14ac:dyDescent="0.2">
      <c r="A112" s="10" t="s">
        <v>479</v>
      </c>
      <c r="B112" s="10">
        <v>1</v>
      </c>
      <c r="C112" s="23">
        <v>2</v>
      </c>
      <c r="D112" s="24">
        <v>45187</v>
      </c>
      <c r="E112" s="24"/>
      <c r="F112" s="27" t="s">
        <v>450</v>
      </c>
      <c r="G112" s="26">
        <v>0.04</v>
      </c>
      <c r="H112" s="27" t="s">
        <v>73</v>
      </c>
      <c r="I112" s="27" t="s">
        <v>7</v>
      </c>
      <c r="J112" s="46" t="s">
        <v>9</v>
      </c>
    </row>
    <row r="113" spans="1:10" x14ac:dyDescent="0.2">
      <c r="A113" s="10" t="s">
        <v>479</v>
      </c>
      <c r="B113" s="10">
        <v>1</v>
      </c>
      <c r="C113" s="29">
        <v>2</v>
      </c>
      <c r="D113" s="30">
        <v>45187</v>
      </c>
      <c r="E113" s="30"/>
      <c r="F113" s="33" t="s">
        <v>451</v>
      </c>
      <c r="G113" s="32">
        <v>0</v>
      </c>
      <c r="H113" s="33" t="s">
        <v>8</v>
      </c>
      <c r="I113" s="33" t="s">
        <v>7</v>
      </c>
      <c r="J113" s="45" t="s">
        <v>9</v>
      </c>
    </row>
    <row r="114" spans="1:10" x14ac:dyDescent="0.2">
      <c r="A114" s="10" t="s">
        <v>479</v>
      </c>
      <c r="B114" s="10">
        <v>1</v>
      </c>
      <c r="C114" s="23">
        <v>2</v>
      </c>
      <c r="D114" s="24">
        <v>45187</v>
      </c>
      <c r="E114" s="24"/>
      <c r="F114" s="27" t="s">
        <v>452</v>
      </c>
      <c r="G114" s="26">
        <v>0</v>
      </c>
      <c r="H114" s="27" t="s">
        <v>8</v>
      </c>
      <c r="I114" s="27" t="s">
        <v>7</v>
      </c>
      <c r="J114" s="46" t="s">
        <v>9</v>
      </c>
    </row>
    <row r="115" spans="1:10" x14ac:dyDescent="0.2">
      <c r="A115" s="10" t="s">
        <v>479</v>
      </c>
      <c r="B115" s="10">
        <v>1</v>
      </c>
      <c r="C115" s="29">
        <v>2</v>
      </c>
      <c r="D115" s="30">
        <v>45187</v>
      </c>
      <c r="E115" s="30"/>
      <c r="F115" s="33" t="s">
        <v>453</v>
      </c>
      <c r="G115" s="32">
        <v>0</v>
      </c>
      <c r="H115" s="33" t="s">
        <v>8</v>
      </c>
      <c r="I115" s="33" t="s">
        <v>7</v>
      </c>
      <c r="J115" s="45" t="s">
        <v>9</v>
      </c>
    </row>
    <row r="116" spans="1:10" x14ac:dyDescent="0.2">
      <c r="A116" s="10" t="s">
        <v>479</v>
      </c>
      <c r="B116" s="10">
        <v>1</v>
      </c>
      <c r="C116" s="23">
        <v>2</v>
      </c>
      <c r="D116" s="24">
        <v>45187</v>
      </c>
      <c r="E116" s="24"/>
      <c r="F116" s="27" t="s">
        <v>454</v>
      </c>
      <c r="G116" s="26">
        <v>0.11</v>
      </c>
      <c r="H116" s="27" t="s">
        <v>84</v>
      </c>
      <c r="I116" s="27" t="s">
        <v>7</v>
      </c>
      <c r="J116" s="46" t="s">
        <v>9</v>
      </c>
    </row>
    <row r="117" spans="1:10" x14ac:dyDescent="0.2">
      <c r="A117" s="10" t="s">
        <v>479</v>
      </c>
      <c r="B117" s="10">
        <v>1</v>
      </c>
      <c r="C117" s="29">
        <v>2</v>
      </c>
      <c r="D117" s="30">
        <v>45187</v>
      </c>
      <c r="E117" s="30"/>
      <c r="F117" s="33" t="s">
        <v>455</v>
      </c>
      <c r="G117" s="32">
        <v>0.11</v>
      </c>
      <c r="H117" s="33" t="s">
        <v>84</v>
      </c>
      <c r="I117" s="33" t="s">
        <v>7</v>
      </c>
      <c r="J117" s="45" t="s">
        <v>9</v>
      </c>
    </row>
    <row r="118" spans="1:10" x14ac:dyDescent="0.2">
      <c r="A118" s="10" t="s">
        <v>479</v>
      </c>
      <c r="B118" s="10">
        <v>1</v>
      </c>
      <c r="C118" s="23">
        <v>2</v>
      </c>
      <c r="D118" s="24">
        <v>45187</v>
      </c>
      <c r="E118" s="24"/>
      <c r="F118" s="27" t="s">
        <v>456</v>
      </c>
      <c r="G118" s="26">
        <v>0</v>
      </c>
      <c r="H118" s="27" t="s">
        <v>8</v>
      </c>
      <c r="I118" s="27" t="s">
        <v>7</v>
      </c>
      <c r="J118" s="46" t="s">
        <v>9</v>
      </c>
    </row>
    <row r="119" spans="1:10" x14ac:dyDescent="0.2">
      <c r="A119" s="10" t="s">
        <v>479</v>
      </c>
      <c r="B119" s="10">
        <v>1</v>
      </c>
      <c r="C119" s="29">
        <v>2</v>
      </c>
      <c r="D119" s="30">
        <v>45187</v>
      </c>
      <c r="E119" s="30"/>
      <c r="F119" s="33" t="s">
        <v>468</v>
      </c>
      <c r="G119" s="32">
        <v>0.11</v>
      </c>
      <c r="H119" s="33" t="s">
        <v>86</v>
      </c>
      <c r="I119" s="33" t="s">
        <v>7</v>
      </c>
      <c r="J119" s="45" t="s">
        <v>9</v>
      </c>
    </row>
    <row r="120" spans="1:10" x14ac:dyDescent="0.2">
      <c r="A120" s="10" t="s">
        <v>479</v>
      </c>
      <c r="B120" s="10">
        <v>1</v>
      </c>
      <c r="C120" s="23">
        <v>2</v>
      </c>
      <c r="D120" s="24">
        <v>45187</v>
      </c>
      <c r="E120" s="24"/>
      <c r="F120" s="27" t="s">
        <v>457</v>
      </c>
      <c r="G120" s="26">
        <v>0.09</v>
      </c>
      <c r="H120" s="27" t="s">
        <v>87</v>
      </c>
      <c r="I120" s="27" t="s">
        <v>7</v>
      </c>
      <c r="J120" s="46" t="s">
        <v>9</v>
      </c>
    </row>
    <row r="121" spans="1:10" x14ac:dyDescent="0.2">
      <c r="A121" s="10" t="s">
        <v>479</v>
      </c>
      <c r="B121" s="10">
        <v>1</v>
      </c>
      <c r="C121" s="29">
        <v>2</v>
      </c>
      <c r="D121" s="30">
        <v>45187</v>
      </c>
      <c r="E121" s="30"/>
      <c r="F121" s="33" t="s">
        <v>458</v>
      </c>
      <c r="G121" s="32">
        <v>0</v>
      </c>
      <c r="H121" s="33" t="s">
        <v>8</v>
      </c>
      <c r="I121" s="33" t="s">
        <v>7</v>
      </c>
      <c r="J121" s="45" t="s">
        <v>9</v>
      </c>
    </row>
    <row r="122" spans="1:10" x14ac:dyDescent="0.2">
      <c r="A122" s="10" t="s">
        <v>479</v>
      </c>
      <c r="B122" s="10">
        <v>1</v>
      </c>
      <c r="C122" s="23">
        <v>2</v>
      </c>
      <c r="D122" s="24">
        <v>45187</v>
      </c>
      <c r="E122" s="24"/>
      <c r="F122" s="27" t="s">
        <v>459</v>
      </c>
      <c r="G122" s="26">
        <v>0.09</v>
      </c>
      <c r="H122" s="27" t="s">
        <v>88</v>
      </c>
      <c r="I122" s="27" t="s">
        <v>7</v>
      </c>
      <c r="J122" s="46" t="s">
        <v>9</v>
      </c>
    </row>
    <row r="123" spans="1:10" x14ac:dyDescent="0.2">
      <c r="A123" s="10" t="s">
        <v>479</v>
      </c>
      <c r="B123" s="10">
        <v>1</v>
      </c>
      <c r="C123" s="29">
        <v>2</v>
      </c>
      <c r="D123" s="30">
        <v>45187</v>
      </c>
      <c r="E123" s="30"/>
      <c r="F123" s="33" t="s">
        <v>460</v>
      </c>
      <c r="G123" s="32">
        <v>7.0000000000000007E-2</v>
      </c>
      <c r="H123" s="33" t="s">
        <v>89</v>
      </c>
      <c r="I123" s="33" t="s">
        <v>7</v>
      </c>
      <c r="J123" s="45" t="s">
        <v>9</v>
      </c>
    </row>
    <row r="124" spans="1:10" x14ac:dyDescent="0.2">
      <c r="A124" s="10" t="s">
        <v>479</v>
      </c>
      <c r="B124" s="10">
        <v>1</v>
      </c>
      <c r="C124" s="23">
        <v>2</v>
      </c>
      <c r="D124" s="24">
        <v>45187</v>
      </c>
      <c r="E124" s="24"/>
      <c r="F124" s="27" t="s">
        <v>461</v>
      </c>
      <c r="G124" s="26">
        <v>0</v>
      </c>
      <c r="H124" s="27" t="s">
        <v>8</v>
      </c>
      <c r="I124" s="27" t="s">
        <v>7</v>
      </c>
      <c r="J124" s="46" t="s">
        <v>9</v>
      </c>
    </row>
    <row r="125" spans="1:10" x14ac:dyDescent="0.2">
      <c r="A125" s="10" t="s">
        <v>479</v>
      </c>
      <c r="B125" s="10">
        <v>1</v>
      </c>
      <c r="C125" s="29">
        <v>2</v>
      </c>
      <c r="D125" s="30">
        <v>45187</v>
      </c>
      <c r="E125" s="30"/>
      <c r="F125" s="33" t="s">
        <v>462</v>
      </c>
      <c r="G125" s="32">
        <v>0</v>
      </c>
      <c r="H125" s="33" t="s">
        <v>8</v>
      </c>
      <c r="I125" s="33" t="s">
        <v>7</v>
      </c>
      <c r="J125" s="45" t="s">
        <v>9</v>
      </c>
    </row>
    <row r="126" spans="1:10" x14ac:dyDescent="0.2">
      <c r="A126" s="10" t="s">
        <v>479</v>
      </c>
      <c r="B126" s="10">
        <v>1</v>
      </c>
      <c r="C126" s="23">
        <v>2</v>
      </c>
      <c r="D126" s="24">
        <v>45187</v>
      </c>
      <c r="E126" s="24"/>
      <c r="F126" s="27" t="s">
        <v>463</v>
      </c>
      <c r="G126" s="26">
        <v>0</v>
      </c>
      <c r="H126" s="27" t="s">
        <v>8</v>
      </c>
      <c r="I126" s="27" t="s">
        <v>7</v>
      </c>
      <c r="J126" s="46" t="s">
        <v>9</v>
      </c>
    </row>
    <row r="127" spans="1:10" x14ac:dyDescent="0.2">
      <c r="A127" s="10" t="s">
        <v>479</v>
      </c>
      <c r="B127" s="10">
        <v>1</v>
      </c>
      <c r="C127" s="29">
        <v>2</v>
      </c>
      <c r="D127" s="30">
        <v>45187</v>
      </c>
      <c r="E127" s="30"/>
      <c r="F127" s="33" t="s">
        <v>464</v>
      </c>
      <c r="G127" s="32">
        <v>0</v>
      </c>
      <c r="H127" s="33" t="s">
        <v>8</v>
      </c>
      <c r="I127" s="33" t="s">
        <v>7</v>
      </c>
      <c r="J127" s="45" t="s">
        <v>9</v>
      </c>
    </row>
    <row r="128" spans="1:10" x14ac:dyDescent="0.2">
      <c r="A128" s="10" t="s">
        <v>479</v>
      </c>
      <c r="B128" s="10">
        <v>1</v>
      </c>
      <c r="C128" s="35">
        <v>3</v>
      </c>
      <c r="D128" s="36">
        <v>45194</v>
      </c>
      <c r="E128" s="36"/>
      <c r="F128" s="28" t="s">
        <v>408</v>
      </c>
      <c r="G128" s="37">
        <v>0.64</v>
      </c>
      <c r="H128" s="28" t="s">
        <v>90</v>
      </c>
      <c r="I128" s="28" t="s">
        <v>7</v>
      </c>
      <c r="J128" s="43" t="s">
        <v>9</v>
      </c>
    </row>
    <row r="129" spans="1:10" x14ac:dyDescent="0.2">
      <c r="A129" s="10" t="s">
        <v>479</v>
      </c>
      <c r="B129" s="10">
        <v>1</v>
      </c>
      <c r="C129" s="38">
        <v>3</v>
      </c>
      <c r="D129" s="39">
        <v>45194</v>
      </c>
      <c r="E129" s="39"/>
      <c r="F129" s="34" t="s">
        <v>409</v>
      </c>
      <c r="G129" s="40">
        <v>0</v>
      </c>
      <c r="H129" s="34" t="s">
        <v>8</v>
      </c>
      <c r="I129" s="34" t="s">
        <v>7</v>
      </c>
      <c r="J129" s="44" t="s">
        <v>9</v>
      </c>
    </row>
    <row r="130" spans="1:10" x14ac:dyDescent="0.2">
      <c r="A130" s="10" t="s">
        <v>479</v>
      </c>
      <c r="B130" s="10">
        <v>1</v>
      </c>
      <c r="C130" s="35">
        <v>3</v>
      </c>
      <c r="D130" s="36">
        <v>45194</v>
      </c>
      <c r="E130" s="36"/>
      <c r="F130" s="28" t="s">
        <v>410</v>
      </c>
      <c r="G130" s="37">
        <v>0.11</v>
      </c>
      <c r="H130" s="28" t="s">
        <v>84</v>
      </c>
      <c r="I130" s="28" t="s">
        <v>7</v>
      </c>
      <c r="J130" s="43" t="s">
        <v>9</v>
      </c>
    </row>
    <row r="131" spans="1:10" x14ac:dyDescent="0.2">
      <c r="A131" s="10" t="s">
        <v>479</v>
      </c>
      <c r="B131" s="10">
        <v>1</v>
      </c>
      <c r="C131" s="38">
        <v>3</v>
      </c>
      <c r="D131" s="39">
        <v>45194</v>
      </c>
      <c r="E131" s="39"/>
      <c r="F131" s="34" t="s">
        <v>411</v>
      </c>
      <c r="G131" s="40">
        <v>0.08</v>
      </c>
      <c r="H131" s="34" t="s">
        <v>77</v>
      </c>
      <c r="I131" s="34" t="s">
        <v>7</v>
      </c>
      <c r="J131" s="44" t="s">
        <v>9</v>
      </c>
    </row>
    <row r="132" spans="1:10" x14ac:dyDescent="0.2">
      <c r="A132" s="10" t="s">
        <v>479</v>
      </c>
      <c r="B132" s="10">
        <v>1</v>
      </c>
      <c r="C132" s="35">
        <v>3</v>
      </c>
      <c r="D132" s="36">
        <v>45194</v>
      </c>
      <c r="E132" s="36"/>
      <c r="F132" s="28" t="s">
        <v>412</v>
      </c>
      <c r="G132" s="37">
        <v>0.03</v>
      </c>
      <c r="H132" s="28" t="s">
        <v>77</v>
      </c>
      <c r="I132" s="28" t="s">
        <v>7</v>
      </c>
      <c r="J132" s="43" t="s">
        <v>9</v>
      </c>
    </row>
    <row r="133" spans="1:10" x14ac:dyDescent="0.2">
      <c r="A133" s="10" t="s">
        <v>479</v>
      </c>
      <c r="B133" s="10">
        <v>1</v>
      </c>
      <c r="C133" s="38">
        <v>3</v>
      </c>
      <c r="D133" s="39">
        <v>45194</v>
      </c>
      <c r="E133" s="39"/>
      <c r="F133" s="34" t="s">
        <v>413</v>
      </c>
      <c r="G133" s="40">
        <v>0</v>
      </c>
      <c r="H133" s="34" t="s">
        <v>8</v>
      </c>
      <c r="I133" s="34" t="s">
        <v>7</v>
      </c>
      <c r="J133" s="44" t="s">
        <v>9</v>
      </c>
    </row>
    <row r="134" spans="1:10" x14ac:dyDescent="0.2">
      <c r="A134" s="10" t="s">
        <v>479</v>
      </c>
      <c r="B134" s="10">
        <v>1</v>
      </c>
      <c r="C134" s="35">
        <v>3</v>
      </c>
      <c r="D134" s="36">
        <v>45194</v>
      </c>
      <c r="E134" s="36"/>
      <c r="F134" s="28" t="s">
        <v>414</v>
      </c>
      <c r="G134" s="37">
        <v>0.02</v>
      </c>
      <c r="H134" s="28" t="s">
        <v>77</v>
      </c>
      <c r="I134" s="28" t="s">
        <v>7</v>
      </c>
      <c r="J134" s="43" t="s">
        <v>9</v>
      </c>
    </row>
    <row r="135" spans="1:10" x14ac:dyDescent="0.2">
      <c r="A135" s="10" t="s">
        <v>479</v>
      </c>
      <c r="B135" s="10">
        <v>1</v>
      </c>
      <c r="C135" s="38">
        <v>3</v>
      </c>
      <c r="D135" s="39">
        <v>45194</v>
      </c>
      <c r="E135" s="39"/>
      <c r="F135" s="34" t="s">
        <v>415</v>
      </c>
      <c r="G135" s="40">
        <v>0</v>
      </c>
      <c r="H135" s="34" t="s">
        <v>8</v>
      </c>
      <c r="I135" s="34" t="s">
        <v>7</v>
      </c>
      <c r="J135" s="44" t="s">
        <v>9</v>
      </c>
    </row>
    <row r="136" spans="1:10" x14ac:dyDescent="0.2">
      <c r="A136" s="10" t="s">
        <v>479</v>
      </c>
      <c r="B136" s="10">
        <v>1</v>
      </c>
      <c r="C136" s="35">
        <v>3</v>
      </c>
      <c r="D136" s="36">
        <v>45194</v>
      </c>
      <c r="E136" s="36"/>
      <c r="F136" s="28" t="s">
        <v>416</v>
      </c>
      <c r="G136" s="37">
        <v>7.0000000000000007E-2</v>
      </c>
      <c r="H136" s="28" t="s">
        <v>91</v>
      </c>
      <c r="I136" s="28" t="s">
        <v>7</v>
      </c>
      <c r="J136" s="43" t="s">
        <v>9</v>
      </c>
    </row>
    <row r="137" spans="1:10" x14ac:dyDescent="0.2">
      <c r="A137" s="10" t="s">
        <v>479</v>
      </c>
      <c r="B137" s="10">
        <v>1</v>
      </c>
      <c r="C137" s="38">
        <v>3</v>
      </c>
      <c r="D137" s="39">
        <v>45194</v>
      </c>
      <c r="E137" s="39"/>
      <c r="F137" s="34" t="s">
        <v>417</v>
      </c>
      <c r="G137" s="40">
        <v>0.12</v>
      </c>
      <c r="H137" s="34" t="s">
        <v>92</v>
      </c>
      <c r="I137" s="34" t="s">
        <v>7</v>
      </c>
      <c r="J137" s="44" t="s">
        <v>9</v>
      </c>
    </row>
    <row r="138" spans="1:10" x14ac:dyDescent="0.2">
      <c r="A138" s="10" t="s">
        <v>479</v>
      </c>
      <c r="B138" s="10">
        <v>1</v>
      </c>
      <c r="C138" s="35">
        <v>3</v>
      </c>
      <c r="D138" s="36">
        <v>45194</v>
      </c>
      <c r="E138" s="36"/>
      <c r="F138" s="28" t="s">
        <v>418</v>
      </c>
      <c r="G138" s="37">
        <v>0.13</v>
      </c>
      <c r="H138" s="28" t="s">
        <v>93</v>
      </c>
      <c r="I138" s="28" t="s">
        <v>7</v>
      </c>
      <c r="J138" s="43" t="s">
        <v>9</v>
      </c>
    </row>
    <row r="139" spans="1:10" x14ac:dyDescent="0.2">
      <c r="A139" s="10" t="s">
        <v>479</v>
      </c>
      <c r="B139" s="10">
        <v>1</v>
      </c>
      <c r="C139" s="38">
        <v>3</v>
      </c>
      <c r="D139" s="39">
        <v>45194</v>
      </c>
      <c r="E139" s="39"/>
      <c r="F139" s="34" t="s">
        <v>390</v>
      </c>
      <c r="G139" s="40">
        <v>0.2</v>
      </c>
      <c r="H139" s="34" t="s">
        <v>94</v>
      </c>
      <c r="I139" s="34" t="s">
        <v>7</v>
      </c>
      <c r="J139" s="44" t="s">
        <v>9</v>
      </c>
    </row>
    <row r="140" spans="1:10" x14ac:dyDescent="0.2">
      <c r="A140" s="10" t="s">
        <v>479</v>
      </c>
      <c r="B140" s="10">
        <v>1</v>
      </c>
      <c r="C140" s="35">
        <v>3</v>
      </c>
      <c r="D140" s="36">
        <v>45194</v>
      </c>
      <c r="E140" s="36"/>
      <c r="F140" s="28" t="s">
        <v>419</v>
      </c>
      <c r="G140" s="37">
        <v>0.15</v>
      </c>
      <c r="H140" s="28" t="s">
        <v>95</v>
      </c>
      <c r="I140" s="28" t="s">
        <v>7</v>
      </c>
      <c r="J140" s="43" t="s">
        <v>9</v>
      </c>
    </row>
    <row r="141" spans="1:10" x14ac:dyDescent="0.2">
      <c r="A141" s="10" t="s">
        <v>479</v>
      </c>
      <c r="B141" s="10">
        <v>1</v>
      </c>
      <c r="C141" s="38">
        <v>3</v>
      </c>
      <c r="D141" s="39">
        <v>45194</v>
      </c>
      <c r="E141" s="39"/>
      <c r="F141" s="34" t="s">
        <v>420</v>
      </c>
      <c r="G141" s="40">
        <v>0</v>
      </c>
      <c r="H141" s="34" t="s">
        <v>8</v>
      </c>
      <c r="I141" s="34" t="s">
        <v>7</v>
      </c>
      <c r="J141" s="44" t="s">
        <v>9</v>
      </c>
    </row>
    <row r="142" spans="1:10" x14ac:dyDescent="0.2">
      <c r="A142" s="10" t="s">
        <v>479</v>
      </c>
      <c r="B142" s="10">
        <v>1</v>
      </c>
      <c r="C142" s="35">
        <v>3</v>
      </c>
      <c r="D142" s="36">
        <v>45194</v>
      </c>
      <c r="E142" s="36"/>
      <c r="F142" s="28" t="s">
        <v>421</v>
      </c>
      <c r="G142" s="37">
        <v>0</v>
      </c>
      <c r="H142" s="28" t="s">
        <v>8</v>
      </c>
      <c r="I142" s="28" t="s">
        <v>7</v>
      </c>
      <c r="J142" s="43" t="s">
        <v>9</v>
      </c>
    </row>
    <row r="143" spans="1:10" x14ac:dyDescent="0.2">
      <c r="A143" s="10" t="s">
        <v>479</v>
      </c>
      <c r="B143" s="10">
        <v>1</v>
      </c>
      <c r="C143" s="38">
        <v>3</v>
      </c>
      <c r="D143" s="39">
        <v>45194</v>
      </c>
      <c r="E143" s="39"/>
      <c r="F143" s="34" t="s">
        <v>422</v>
      </c>
      <c r="G143" s="40">
        <v>0</v>
      </c>
      <c r="H143" s="34" t="s">
        <v>8</v>
      </c>
      <c r="I143" s="34" t="s">
        <v>7</v>
      </c>
      <c r="J143" s="44" t="s">
        <v>9</v>
      </c>
    </row>
    <row r="144" spans="1:10" x14ac:dyDescent="0.2">
      <c r="A144" s="10" t="s">
        <v>479</v>
      </c>
      <c r="B144" s="10">
        <v>1</v>
      </c>
      <c r="C144" s="35">
        <v>3</v>
      </c>
      <c r="D144" s="36">
        <v>45194</v>
      </c>
      <c r="E144" s="36"/>
      <c r="F144" s="28" t="s">
        <v>423</v>
      </c>
      <c r="G144" s="37">
        <v>7.0000000000000007E-2</v>
      </c>
      <c r="H144" s="28" t="s">
        <v>89</v>
      </c>
      <c r="I144" s="28" t="s">
        <v>7</v>
      </c>
      <c r="J144" s="43" t="s">
        <v>9</v>
      </c>
    </row>
    <row r="145" spans="1:10" x14ac:dyDescent="0.2">
      <c r="A145" s="10" t="s">
        <v>479</v>
      </c>
      <c r="B145" s="10">
        <v>1</v>
      </c>
      <c r="C145" s="38">
        <v>3</v>
      </c>
      <c r="D145" s="39">
        <v>45194</v>
      </c>
      <c r="E145" s="39"/>
      <c r="F145" s="34" t="s">
        <v>424</v>
      </c>
      <c r="G145" s="40">
        <v>0.09</v>
      </c>
      <c r="H145" s="34" t="s">
        <v>96</v>
      </c>
      <c r="I145" s="34" t="s">
        <v>7</v>
      </c>
      <c r="J145" s="44" t="s">
        <v>9</v>
      </c>
    </row>
    <row r="146" spans="1:10" x14ac:dyDescent="0.2">
      <c r="A146" s="10" t="s">
        <v>479</v>
      </c>
      <c r="B146" s="10">
        <v>1</v>
      </c>
      <c r="C146" s="35">
        <v>3</v>
      </c>
      <c r="D146" s="36">
        <v>45194</v>
      </c>
      <c r="E146" s="36"/>
      <c r="F146" s="28" t="s">
        <v>425</v>
      </c>
      <c r="G146" s="37">
        <v>0</v>
      </c>
      <c r="H146" s="28" t="s">
        <v>8</v>
      </c>
      <c r="I146" s="28" t="s">
        <v>7</v>
      </c>
      <c r="J146" s="43" t="s">
        <v>9</v>
      </c>
    </row>
    <row r="147" spans="1:10" x14ac:dyDescent="0.2">
      <c r="A147" s="10" t="s">
        <v>479</v>
      </c>
      <c r="B147" s="10">
        <v>1</v>
      </c>
      <c r="C147" s="38">
        <v>3</v>
      </c>
      <c r="D147" s="39">
        <v>45194</v>
      </c>
      <c r="E147" s="39"/>
      <c r="F147" s="34" t="s">
        <v>426</v>
      </c>
      <c r="G147" s="40">
        <v>0</v>
      </c>
      <c r="H147" s="34" t="s">
        <v>8</v>
      </c>
      <c r="I147" s="34" t="s">
        <v>7</v>
      </c>
      <c r="J147" s="44" t="s">
        <v>9</v>
      </c>
    </row>
    <row r="148" spans="1:10" x14ac:dyDescent="0.2">
      <c r="A148" s="10" t="s">
        <v>479</v>
      </c>
      <c r="B148" s="10">
        <v>1</v>
      </c>
      <c r="C148" s="35">
        <v>3</v>
      </c>
      <c r="D148" s="36">
        <v>45194</v>
      </c>
      <c r="E148" s="36"/>
      <c r="F148" s="28" t="s">
        <v>427</v>
      </c>
      <c r="G148" s="37">
        <v>0.28000000000000003</v>
      </c>
      <c r="H148" s="28" t="s">
        <v>97</v>
      </c>
      <c r="I148" s="28" t="s">
        <v>7</v>
      </c>
      <c r="J148" s="43" t="s">
        <v>9</v>
      </c>
    </row>
    <row r="149" spans="1:10" x14ac:dyDescent="0.2">
      <c r="A149" s="10" t="s">
        <v>479</v>
      </c>
      <c r="B149" s="10">
        <v>1</v>
      </c>
      <c r="C149" s="38">
        <v>3</v>
      </c>
      <c r="D149" s="39">
        <v>45194</v>
      </c>
      <c r="E149" s="39"/>
      <c r="F149" s="34" t="s">
        <v>428</v>
      </c>
      <c r="G149" s="40">
        <v>0.27</v>
      </c>
      <c r="H149" s="34" t="s">
        <v>98</v>
      </c>
      <c r="I149" s="34" t="s">
        <v>7</v>
      </c>
      <c r="J149" s="44" t="s">
        <v>9</v>
      </c>
    </row>
    <row r="150" spans="1:10" x14ac:dyDescent="0.2">
      <c r="A150" s="10" t="s">
        <v>479</v>
      </c>
      <c r="B150" s="10">
        <v>1</v>
      </c>
      <c r="C150" s="35">
        <v>3</v>
      </c>
      <c r="D150" s="36">
        <v>45194</v>
      </c>
      <c r="E150" s="36"/>
      <c r="F150" s="28" t="s">
        <v>429</v>
      </c>
      <c r="G150" s="37">
        <v>0.04</v>
      </c>
      <c r="H150" s="28" t="s">
        <v>99</v>
      </c>
      <c r="I150" s="28" t="s">
        <v>7</v>
      </c>
      <c r="J150" s="43" t="s">
        <v>9</v>
      </c>
    </row>
    <row r="151" spans="1:10" x14ac:dyDescent="0.2">
      <c r="A151" s="10" t="s">
        <v>479</v>
      </c>
      <c r="B151" s="10">
        <v>1</v>
      </c>
      <c r="C151" s="38">
        <v>3</v>
      </c>
      <c r="D151" s="39">
        <v>45194</v>
      </c>
      <c r="E151" s="39"/>
      <c r="F151" s="34" t="s">
        <v>465</v>
      </c>
      <c r="G151" s="40">
        <v>0</v>
      </c>
      <c r="H151" s="34" t="s">
        <v>8</v>
      </c>
      <c r="I151" s="34" t="s">
        <v>7</v>
      </c>
      <c r="J151" s="44" t="s">
        <v>9</v>
      </c>
    </row>
    <row r="152" spans="1:10" x14ac:dyDescent="0.2">
      <c r="A152" s="10" t="s">
        <v>479</v>
      </c>
      <c r="B152" s="10">
        <v>1</v>
      </c>
      <c r="C152" s="35">
        <v>3</v>
      </c>
      <c r="D152" s="36">
        <v>45194</v>
      </c>
      <c r="E152" s="36"/>
      <c r="F152" s="28" t="s">
        <v>430</v>
      </c>
      <c r="G152" s="37">
        <v>0.1</v>
      </c>
      <c r="H152" s="28" t="s">
        <v>100</v>
      </c>
      <c r="I152" s="28" t="s">
        <v>7</v>
      </c>
      <c r="J152" s="43" t="s">
        <v>9</v>
      </c>
    </row>
    <row r="153" spans="1:10" x14ac:dyDescent="0.2">
      <c r="A153" s="10" t="s">
        <v>479</v>
      </c>
      <c r="B153" s="10">
        <v>1</v>
      </c>
      <c r="C153" s="38">
        <v>3</v>
      </c>
      <c r="D153" s="39">
        <v>45194</v>
      </c>
      <c r="E153" s="39"/>
      <c r="F153" s="34" t="s">
        <v>415</v>
      </c>
      <c r="G153" s="40">
        <v>0.04</v>
      </c>
      <c r="H153" s="34" t="s">
        <v>79</v>
      </c>
      <c r="I153" s="34" t="s">
        <v>7</v>
      </c>
      <c r="J153" s="44" t="s">
        <v>9</v>
      </c>
    </row>
    <row r="154" spans="1:10" x14ac:dyDescent="0.2">
      <c r="A154" s="10" t="s">
        <v>479</v>
      </c>
      <c r="B154" s="10">
        <v>1</v>
      </c>
      <c r="C154" s="35">
        <v>3</v>
      </c>
      <c r="D154" s="36">
        <v>45194</v>
      </c>
      <c r="E154" s="36"/>
      <c r="F154" s="28" t="s">
        <v>431</v>
      </c>
      <c r="G154" s="37">
        <v>0</v>
      </c>
      <c r="H154" s="28" t="s">
        <v>8</v>
      </c>
      <c r="I154" s="28" t="s">
        <v>7</v>
      </c>
      <c r="J154" s="43" t="s">
        <v>9</v>
      </c>
    </row>
    <row r="155" spans="1:10" x14ac:dyDescent="0.2">
      <c r="A155" s="10" t="s">
        <v>479</v>
      </c>
      <c r="B155" s="10">
        <v>1</v>
      </c>
      <c r="C155" s="38">
        <v>3</v>
      </c>
      <c r="D155" s="39">
        <v>45194</v>
      </c>
      <c r="E155" s="39"/>
      <c r="F155" s="34" t="s">
        <v>432</v>
      </c>
      <c r="G155" s="40">
        <v>0</v>
      </c>
      <c r="H155" s="34" t="s">
        <v>8</v>
      </c>
      <c r="I155" s="34" t="s">
        <v>7</v>
      </c>
      <c r="J155" s="44" t="s">
        <v>9</v>
      </c>
    </row>
    <row r="156" spans="1:10" x14ac:dyDescent="0.2">
      <c r="A156" s="10" t="s">
        <v>479</v>
      </c>
      <c r="B156" s="10">
        <v>1</v>
      </c>
      <c r="C156" s="35">
        <v>3</v>
      </c>
      <c r="D156" s="36">
        <v>45194</v>
      </c>
      <c r="E156" s="36"/>
      <c r="F156" s="28" t="s">
        <v>433</v>
      </c>
      <c r="G156" s="37">
        <v>0</v>
      </c>
      <c r="H156" s="28" t="s">
        <v>8</v>
      </c>
      <c r="I156" s="28" t="s">
        <v>7</v>
      </c>
      <c r="J156" s="43" t="s">
        <v>9</v>
      </c>
    </row>
    <row r="157" spans="1:10" x14ac:dyDescent="0.2">
      <c r="A157" s="10" t="s">
        <v>479</v>
      </c>
      <c r="B157" s="10">
        <v>1</v>
      </c>
      <c r="C157" s="38">
        <v>3</v>
      </c>
      <c r="D157" s="39">
        <v>45194</v>
      </c>
      <c r="E157" s="39"/>
      <c r="F157" s="34" t="s">
        <v>434</v>
      </c>
      <c r="G157" s="40">
        <v>0</v>
      </c>
      <c r="H157" s="34" t="s">
        <v>8</v>
      </c>
      <c r="I157" s="34" t="s">
        <v>7</v>
      </c>
      <c r="J157" s="44" t="s">
        <v>9</v>
      </c>
    </row>
    <row r="158" spans="1:10" x14ac:dyDescent="0.2">
      <c r="A158" s="10" t="s">
        <v>479</v>
      </c>
      <c r="B158" s="10">
        <v>1</v>
      </c>
      <c r="C158" s="35">
        <v>3</v>
      </c>
      <c r="D158" s="36">
        <v>45194</v>
      </c>
      <c r="E158" s="36"/>
      <c r="F158" s="28" t="s">
        <v>435</v>
      </c>
      <c r="G158" s="37">
        <v>0</v>
      </c>
      <c r="H158" s="28" t="s">
        <v>8</v>
      </c>
      <c r="I158" s="28" t="s">
        <v>7</v>
      </c>
      <c r="J158" s="43" t="s">
        <v>9</v>
      </c>
    </row>
    <row r="159" spans="1:10" x14ac:dyDescent="0.2">
      <c r="A159" s="10" t="s">
        <v>479</v>
      </c>
      <c r="B159" s="10">
        <v>1</v>
      </c>
      <c r="C159" s="38">
        <v>3</v>
      </c>
      <c r="D159" s="39">
        <v>45194</v>
      </c>
      <c r="E159" s="39"/>
      <c r="F159" s="34" t="s">
        <v>436</v>
      </c>
      <c r="G159" s="40">
        <v>0</v>
      </c>
      <c r="H159" s="34" t="s">
        <v>8</v>
      </c>
      <c r="I159" s="34" t="s">
        <v>7</v>
      </c>
      <c r="J159" s="44" t="s">
        <v>9</v>
      </c>
    </row>
    <row r="160" spans="1:10" x14ac:dyDescent="0.2">
      <c r="A160" s="10" t="s">
        <v>479</v>
      </c>
      <c r="B160" s="10">
        <v>1</v>
      </c>
      <c r="C160" s="35">
        <v>3</v>
      </c>
      <c r="D160" s="36">
        <v>45194</v>
      </c>
      <c r="E160" s="36"/>
      <c r="F160" s="28" t="s">
        <v>437</v>
      </c>
      <c r="G160" s="37">
        <v>0</v>
      </c>
      <c r="H160" s="28" t="s">
        <v>8</v>
      </c>
      <c r="I160" s="28" t="s">
        <v>7</v>
      </c>
      <c r="J160" s="43" t="s">
        <v>9</v>
      </c>
    </row>
    <row r="161" spans="1:10" x14ac:dyDescent="0.2">
      <c r="A161" s="10" t="s">
        <v>479</v>
      </c>
      <c r="B161" s="10">
        <v>1</v>
      </c>
      <c r="C161" s="38">
        <v>3</v>
      </c>
      <c r="D161" s="39">
        <v>45194</v>
      </c>
      <c r="E161" s="39"/>
      <c r="F161" s="34" t="s">
        <v>438</v>
      </c>
      <c r="G161" s="40">
        <v>0</v>
      </c>
      <c r="H161" s="34" t="s">
        <v>8</v>
      </c>
      <c r="I161" s="34" t="s">
        <v>7</v>
      </c>
      <c r="J161" s="44" t="s">
        <v>9</v>
      </c>
    </row>
    <row r="162" spans="1:10" x14ac:dyDescent="0.2">
      <c r="A162" s="10" t="s">
        <v>479</v>
      </c>
      <c r="B162" s="10">
        <v>1</v>
      </c>
      <c r="C162" s="35">
        <v>3</v>
      </c>
      <c r="D162" s="36">
        <v>45194</v>
      </c>
      <c r="E162" s="36"/>
      <c r="F162" s="28" t="s">
        <v>466</v>
      </c>
      <c r="G162" s="37">
        <v>0</v>
      </c>
      <c r="H162" s="28" t="s">
        <v>8</v>
      </c>
      <c r="I162" s="28" t="s">
        <v>7</v>
      </c>
      <c r="J162" s="43" t="s">
        <v>9</v>
      </c>
    </row>
    <row r="163" spans="1:10" x14ac:dyDescent="0.2">
      <c r="A163" s="10" t="s">
        <v>479</v>
      </c>
      <c r="B163" s="10">
        <v>1</v>
      </c>
      <c r="C163" s="38">
        <v>3</v>
      </c>
      <c r="D163" s="39">
        <v>45194</v>
      </c>
      <c r="E163" s="39"/>
      <c r="F163" s="34" t="s">
        <v>439</v>
      </c>
      <c r="G163" s="40">
        <v>0</v>
      </c>
      <c r="H163" s="34" t="s">
        <v>8</v>
      </c>
      <c r="I163" s="34" t="s">
        <v>7</v>
      </c>
      <c r="J163" s="44" t="s">
        <v>9</v>
      </c>
    </row>
    <row r="164" spans="1:10" x14ac:dyDescent="0.2">
      <c r="A164" s="10" t="s">
        <v>479</v>
      </c>
      <c r="B164" s="10">
        <v>1</v>
      </c>
      <c r="C164" s="35">
        <v>3</v>
      </c>
      <c r="D164" s="36">
        <v>45194</v>
      </c>
      <c r="E164" s="36"/>
      <c r="F164" s="28" t="s">
        <v>440</v>
      </c>
      <c r="G164" s="37">
        <v>0</v>
      </c>
      <c r="H164" s="28" t="s">
        <v>8</v>
      </c>
      <c r="I164" s="28" t="s">
        <v>7</v>
      </c>
      <c r="J164" s="43" t="s">
        <v>9</v>
      </c>
    </row>
    <row r="165" spans="1:10" x14ac:dyDescent="0.2">
      <c r="A165" s="10" t="s">
        <v>479</v>
      </c>
      <c r="B165" s="10">
        <v>1</v>
      </c>
      <c r="C165" s="38">
        <v>3</v>
      </c>
      <c r="D165" s="39">
        <v>45194</v>
      </c>
      <c r="E165" s="39"/>
      <c r="F165" s="34" t="s">
        <v>441</v>
      </c>
      <c r="G165" s="40">
        <v>0.1</v>
      </c>
      <c r="H165" s="34" t="s">
        <v>81</v>
      </c>
      <c r="I165" s="34" t="s">
        <v>7</v>
      </c>
      <c r="J165" s="44" t="s">
        <v>9</v>
      </c>
    </row>
    <row r="166" spans="1:10" x14ac:dyDescent="0.2">
      <c r="A166" s="10" t="s">
        <v>479</v>
      </c>
      <c r="B166" s="10">
        <v>1</v>
      </c>
      <c r="C166" s="35">
        <v>3</v>
      </c>
      <c r="D166" s="36">
        <v>45194</v>
      </c>
      <c r="E166" s="36"/>
      <c r="F166" s="28" t="s">
        <v>467</v>
      </c>
      <c r="G166" s="37">
        <v>0</v>
      </c>
      <c r="H166" s="28" t="s">
        <v>8</v>
      </c>
      <c r="I166" s="28" t="s">
        <v>7</v>
      </c>
      <c r="J166" s="43" t="s">
        <v>9</v>
      </c>
    </row>
    <row r="167" spans="1:10" x14ac:dyDescent="0.2">
      <c r="A167" s="10" t="s">
        <v>479</v>
      </c>
      <c r="B167" s="10">
        <v>1</v>
      </c>
      <c r="C167" s="38">
        <v>3</v>
      </c>
      <c r="D167" s="39">
        <v>45194</v>
      </c>
      <c r="E167" s="39"/>
      <c r="F167" s="34" t="s">
        <v>442</v>
      </c>
      <c r="G167" s="40">
        <v>0.18</v>
      </c>
      <c r="H167" s="34" t="s">
        <v>101</v>
      </c>
      <c r="I167" s="34" t="s">
        <v>7</v>
      </c>
      <c r="J167" s="44" t="s">
        <v>9</v>
      </c>
    </row>
    <row r="168" spans="1:10" x14ac:dyDescent="0.2">
      <c r="A168" s="10" t="s">
        <v>479</v>
      </c>
      <c r="B168" s="10">
        <v>1</v>
      </c>
      <c r="C168" s="35">
        <v>3</v>
      </c>
      <c r="D168" s="36">
        <v>45194</v>
      </c>
      <c r="E168" s="36"/>
      <c r="F168" s="28" t="s">
        <v>443</v>
      </c>
      <c r="G168" s="37">
        <v>0.09</v>
      </c>
      <c r="H168" s="28" t="s">
        <v>102</v>
      </c>
      <c r="I168" s="28" t="s">
        <v>7</v>
      </c>
      <c r="J168" s="43" t="s">
        <v>9</v>
      </c>
    </row>
    <row r="169" spans="1:10" x14ac:dyDescent="0.2">
      <c r="A169" s="10" t="s">
        <v>479</v>
      </c>
      <c r="B169" s="10">
        <v>1</v>
      </c>
      <c r="C169" s="38">
        <v>3</v>
      </c>
      <c r="D169" s="39">
        <v>45194</v>
      </c>
      <c r="E169" s="39"/>
      <c r="F169" s="34" t="s">
        <v>444</v>
      </c>
      <c r="G169" s="40">
        <v>0</v>
      </c>
      <c r="H169" s="34" t="s">
        <v>8</v>
      </c>
      <c r="I169" s="34" t="s">
        <v>7</v>
      </c>
      <c r="J169" s="44" t="s">
        <v>9</v>
      </c>
    </row>
    <row r="170" spans="1:10" x14ac:dyDescent="0.2">
      <c r="A170" s="10" t="s">
        <v>479</v>
      </c>
      <c r="B170" s="10">
        <v>1</v>
      </c>
      <c r="C170" s="35">
        <v>3</v>
      </c>
      <c r="D170" s="36">
        <v>45194</v>
      </c>
      <c r="E170" s="36"/>
      <c r="F170" s="28" t="s">
        <v>445</v>
      </c>
      <c r="G170" s="37">
        <v>0</v>
      </c>
      <c r="H170" s="28" t="s">
        <v>8</v>
      </c>
      <c r="I170" s="28" t="s">
        <v>7</v>
      </c>
      <c r="J170" s="43" t="s">
        <v>9</v>
      </c>
    </row>
    <row r="171" spans="1:10" x14ac:dyDescent="0.2">
      <c r="A171" s="10" t="s">
        <v>479</v>
      </c>
      <c r="B171" s="10">
        <v>1</v>
      </c>
      <c r="C171" s="38">
        <v>3</v>
      </c>
      <c r="D171" s="39">
        <v>45194</v>
      </c>
      <c r="E171" s="39"/>
      <c r="F171" s="34" t="s">
        <v>446</v>
      </c>
      <c r="G171" s="40">
        <v>0.11</v>
      </c>
      <c r="H171" s="34" t="s">
        <v>84</v>
      </c>
      <c r="I171" s="34" t="s">
        <v>7</v>
      </c>
      <c r="J171" s="44" t="s">
        <v>9</v>
      </c>
    </row>
    <row r="172" spans="1:10" x14ac:dyDescent="0.2">
      <c r="A172" s="10" t="s">
        <v>479</v>
      </c>
      <c r="B172" s="10">
        <v>1</v>
      </c>
      <c r="C172" s="35">
        <v>3</v>
      </c>
      <c r="D172" s="36">
        <v>45194</v>
      </c>
      <c r="E172" s="36"/>
      <c r="F172" s="28" t="s">
        <v>401</v>
      </c>
      <c r="G172" s="37">
        <v>0.19</v>
      </c>
      <c r="H172" s="28" t="s">
        <v>103</v>
      </c>
      <c r="I172" s="28" t="s">
        <v>7</v>
      </c>
      <c r="J172" s="43" t="s">
        <v>9</v>
      </c>
    </row>
    <row r="173" spans="1:10" x14ac:dyDescent="0.2">
      <c r="A173" s="10" t="s">
        <v>479</v>
      </c>
      <c r="B173" s="10">
        <v>1</v>
      </c>
      <c r="C173" s="38">
        <v>3</v>
      </c>
      <c r="D173" s="39">
        <v>45194</v>
      </c>
      <c r="E173" s="39"/>
      <c r="F173" s="34" t="s">
        <v>447</v>
      </c>
      <c r="G173" s="40">
        <v>0.11</v>
      </c>
      <c r="H173" s="34" t="s">
        <v>104</v>
      </c>
      <c r="I173" s="34" t="s">
        <v>7</v>
      </c>
      <c r="J173" s="44" t="s">
        <v>9</v>
      </c>
    </row>
    <row r="174" spans="1:10" x14ac:dyDescent="0.2">
      <c r="A174" s="10" t="s">
        <v>479</v>
      </c>
      <c r="B174" s="10">
        <v>1</v>
      </c>
      <c r="C174" s="35">
        <v>3</v>
      </c>
      <c r="D174" s="36">
        <v>45194</v>
      </c>
      <c r="E174" s="36"/>
      <c r="F174" s="28" t="s">
        <v>448</v>
      </c>
      <c r="G174" s="37">
        <v>0</v>
      </c>
      <c r="H174" s="28" t="s">
        <v>8</v>
      </c>
      <c r="I174" s="28" t="s">
        <v>7</v>
      </c>
      <c r="J174" s="43" t="s">
        <v>9</v>
      </c>
    </row>
    <row r="175" spans="1:10" x14ac:dyDescent="0.2">
      <c r="A175" s="10" t="s">
        <v>479</v>
      </c>
      <c r="B175" s="10">
        <v>1</v>
      </c>
      <c r="C175" s="38">
        <v>3</v>
      </c>
      <c r="D175" s="39">
        <v>45194</v>
      </c>
      <c r="E175" s="39"/>
      <c r="F175" s="34" t="s">
        <v>449</v>
      </c>
      <c r="G175" s="40">
        <v>0</v>
      </c>
      <c r="H175" s="34" t="s">
        <v>8</v>
      </c>
      <c r="I175" s="34" t="s">
        <v>7</v>
      </c>
      <c r="J175" s="44" t="s">
        <v>9</v>
      </c>
    </row>
    <row r="176" spans="1:10" x14ac:dyDescent="0.2">
      <c r="A176" s="10" t="s">
        <v>479</v>
      </c>
      <c r="B176" s="10">
        <v>1</v>
      </c>
      <c r="C176" s="35">
        <v>3</v>
      </c>
      <c r="D176" s="36">
        <v>45194</v>
      </c>
      <c r="E176" s="36"/>
      <c r="F176" s="28" t="s">
        <v>399</v>
      </c>
      <c r="G176" s="37">
        <v>0</v>
      </c>
      <c r="H176" s="28" t="s">
        <v>8</v>
      </c>
      <c r="I176" s="28" t="s">
        <v>7</v>
      </c>
      <c r="J176" s="43" t="s">
        <v>9</v>
      </c>
    </row>
    <row r="177" spans="1:10" x14ac:dyDescent="0.2">
      <c r="A177" s="10" t="s">
        <v>479</v>
      </c>
      <c r="B177" s="10">
        <v>1</v>
      </c>
      <c r="C177" s="38">
        <v>3</v>
      </c>
      <c r="D177" s="39">
        <v>45194</v>
      </c>
      <c r="E177" s="39"/>
      <c r="F177" s="34" t="s">
        <v>450</v>
      </c>
      <c r="G177" s="40">
        <v>0.13</v>
      </c>
      <c r="H177" s="34" t="s">
        <v>105</v>
      </c>
      <c r="I177" s="34" t="s">
        <v>7</v>
      </c>
      <c r="J177" s="44" t="s">
        <v>9</v>
      </c>
    </row>
    <row r="178" spans="1:10" x14ac:dyDescent="0.2">
      <c r="A178" s="10" t="s">
        <v>479</v>
      </c>
      <c r="B178" s="10">
        <v>1</v>
      </c>
      <c r="C178" s="35">
        <v>3</v>
      </c>
      <c r="D178" s="36">
        <v>45194</v>
      </c>
      <c r="E178" s="36"/>
      <c r="F178" s="28" t="s">
        <v>451</v>
      </c>
      <c r="G178" s="37">
        <v>0.46</v>
      </c>
      <c r="H178" s="28" t="s">
        <v>89</v>
      </c>
      <c r="I178" s="28" t="s">
        <v>7</v>
      </c>
      <c r="J178" s="43" t="s">
        <v>9</v>
      </c>
    </row>
    <row r="179" spans="1:10" x14ac:dyDescent="0.2">
      <c r="A179" s="10" t="s">
        <v>479</v>
      </c>
      <c r="B179" s="10">
        <v>1</v>
      </c>
      <c r="C179" s="38">
        <v>3</v>
      </c>
      <c r="D179" s="39">
        <v>45194</v>
      </c>
      <c r="E179" s="39"/>
      <c r="F179" s="34" t="s">
        <v>452</v>
      </c>
      <c r="G179" s="40">
        <v>0.13</v>
      </c>
      <c r="H179" s="34" t="s">
        <v>106</v>
      </c>
      <c r="I179" s="34" t="s">
        <v>7</v>
      </c>
      <c r="J179" s="44" t="s">
        <v>9</v>
      </c>
    </row>
    <row r="180" spans="1:10" x14ac:dyDescent="0.2">
      <c r="A180" s="10" t="s">
        <v>479</v>
      </c>
      <c r="B180" s="10">
        <v>1</v>
      </c>
      <c r="C180" s="35">
        <v>3</v>
      </c>
      <c r="D180" s="36">
        <v>45194</v>
      </c>
      <c r="E180" s="36"/>
      <c r="F180" s="28" t="s">
        <v>453</v>
      </c>
      <c r="G180" s="37">
        <v>0.04</v>
      </c>
      <c r="H180" s="28" t="s">
        <v>73</v>
      </c>
      <c r="I180" s="28" t="s">
        <v>7</v>
      </c>
      <c r="J180" s="43" t="s">
        <v>9</v>
      </c>
    </row>
    <row r="181" spans="1:10" x14ac:dyDescent="0.2">
      <c r="A181" s="10" t="s">
        <v>479</v>
      </c>
      <c r="B181" s="10">
        <v>1</v>
      </c>
      <c r="C181" s="38">
        <v>3</v>
      </c>
      <c r="D181" s="39">
        <v>45194</v>
      </c>
      <c r="E181" s="39"/>
      <c r="F181" s="34" t="s">
        <v>454</v>
      </c>
      <c r="G181" s="40">
        <v>0</v>
      </c>
      <c r="H181" s="34" t="s">
        <v>8</v>
      </c>
      <c r="I181" s="34" t="s">
        <v>7</v>
      </c>
      <c r="J181" s="44" t="s">
        <v>9</v>
      </c>
    </row>
    <row r="182" spans="1:10" x14ac:dyDescent="0.2">
      <c r="A182" s="10" t="s">
        <v>479</v>
      </c>
      <c r="B182" s="10">
        <v>1</v>
      </c>
      <c r="C182" s="35">
        <v>3</v>
      </c>
      <c r="D182" s="36">
        <v>45194</v>
      </c>
      <c r="E182" s="36"/>
      <c r="F182" s="28" t="s">
        <v>455</v>
      </c>
      <c r="G182" s="37">
        <v>0.09</v>
      </c>
      <c r="H182" s="28" t="s">
        <v>107</v>
      </c>
      <c r="I182" s="28" t="s">
        <v>7</v>
      </c>
      <c r="J182" s="43" t="s">
        <v>9</v>
      </c>
    </row>
    <row r="183" spans="1:10" x14ac:dyDescent="0.2">
      <c r="A183" s="10" t="s">
        <v>479</v>
      </c>
      <c r="B183" s="10">
        <v>1</v>
      </c>
      <c r="C183" s="38">
        <v>3</v>
      </c>
      <c r="D183" s="39">
        <v>45194</v>
      </c>
      <c r="E183" s="39"/>
      <c r="F183" s="34" t="s">
        <v>456</v>
      </c>
      <c r="G183" s="40">
        <v>0</v>
      </c>
      <c r="H183" s="34" t="s">
        <v>8</v>
      </c>
      <c r="I183" s="34" t="s">
        <v>7</v>
      </c>
      <c r="J183" s="44" t="s">
        <v>9</v>
      </c>
    </row>
    <row r="184" spans="1:10" x14ac:dyDescent="0.2">
      <c r="A184" s="10" t="s">
        <v>479</v>
      </c>
      <c r="B184" s="10">
        <v>1</v>
      </c>
      <c r="C184" s="35">
        <v>3</v>
      </c>
      <c r="D184" s="36">
        <v>45194</v>
      </c>
      <c r="E184" s="36"/>
      <c r="F184" s="28" t="s">
        <v>468</v>
      </c>
      <c r="G184" s="37">
        <v>0</v>
      </c>
      <c r="H184" s="28" t="s">
        <v>8</v>
      </c>
      <c r="I184" s="28" t="s">
        <v>7</v>
      </c>
      <c r="J184" s="43" t="s">
        <v>9</v>
      </c>
    </row>
    <row r="185" spans="1:10" x14ac:dyDescent="0.2">
      <c r="A185" s="10" t="s">
        <v>479</v>
      </c>
      <c r="B185" s="10">
        <v>1</v>
      </c>
      <c r="C185" s="38">
        <v>3</v>
      </c>
      <c r="D185" s="39">
        <v>45194</v>
      </c>
      <c r="E185" s="39"/>
      <c r="F185" s="34" t="s">
        <v>457</v>
      </c>
      <c r="G185" s="40">
        <v>0.4</v>
      </c>
      <c r="H185" s="34" t="s">
        <v>108</v>
      </c>
      <c r="I185" s="34" t="s">
        <v>7</v>
      </c>
      <c r="J185" s="44" t="s">
        <v>9</v>
      </c>
    </row>
    <row r="186" spans="1:10" x14ac:dyDescent="0.2">
      <c r="A186" s="10" t="s">
        <v>479</v>
      </c>
      <c r="B186" s="10">
        <v>1</v>
      </c>
      <c r="C186" s="35">
        <v>3</v>
      </c>
      <c r="D186" s="36">
        <v>45194</v>
      </c>
      <c r="E186" s="36"/>
      <c r="F186" s="28" t="s">
        <v>458</v>
      </c>
      <c r="G186" s="37">
        <v>0</v>
      </c>
      <c r="H186" s="28" t="s">
        <v>8</v>
      </c>
      <c r="I186" s="28" t="s">
        <v>7</v>
      </c>
      <c r="J186" s="43" t="s">
        <v>9</v>
      </c>
    </row>
    <row r="187" spans="1:10" x14ac:dyDescent="0.2">
      <c r="A187" s="10" t="s">
        <v>479</v>
      </c>
      <c r="B187" s="10">
        <v>1</v>
      </c>
      <c r="C187" s="38">
        <v>3</v>
      </c>
      <c r="D187" s="39">
        <v>45194</v>
      </c>
      <c r="E187" s="39"/>
      <c r="F187" s="34" t="s">
        <v>469</v>
      </c>
      <c r="G187" s="40">
        <v>0</v>
      </c>
      <c r="H187" s="34" t="s">
        <v>8</v>
      </c>
      <c r="I187" s="34" t="s">
        <v>7</v>
      </c>
      <c r="J187" s="44" t="s">
        <v>9</v>
      </c>
    </row>
    <row r="188" spans="1:10" x14ac:dyDescent="0.2">
      <c r="A188" s="10" t="s">
        <v>479</v>
      </c>
      <c r="B188" s="10">
        <v>1</v>
      </c>
      <c r="C188" s="35">
        <v>3</v>
      </c>
      <c r="D188" s="36">
        <v>45194</v>
      </c>
      <c r="E188" s="36"/>
      <c r="F188" s="28" t="s">
        <v>419</v>
      </c>
      <c r="G188" s="37">
        <v>0</v>
      </c>
      <c r="H188" s="28" t="s">
        <v>8</v>
      </c>
      <c r="I188" s="28" t="s">
        <v>7</v>
      </c>
      <c r="J188" s="43" t="s">
        <v>9</v>
      </c>
    </row>
    <row r="189" spans="1:10" x14ac:dyDescent="0.2">
      <c r="A189" s="10" t="s">
        <v>479</v>
      </c>
      <c r="B189" s="10">
        <v>1</v>
      </c>
      <c r="C189" s="38">
        <v>3</v>
      </c>
      <c r="D189" s="39">
        <v>45194</v>
      </c>
      <c r="E189" s="39"/>
      <c r="F189" s="34" t="s">
        <v>459</v>
      </c>
      <c r="G189" s="40">
        <v>0</v>
      </c>
      <c r="H189" s="34" t="s">
        <v>8</v>
      </c>
      <c r="I189" s="34" t="s">
        <v>7</v>
      </c>
      <c r="J189" s="44" t="s">
        <v>9</v>
      </c>
    </row>
    <row r="190" spans="1:10" x14ac:dyDescent="0.2">
      <c r="A190" s="10" t="s">
        <v>479</v>
      </c>
      <c r="B190" s="10">
        <v>1</v>
      </c>
      <c r="C190" s="35">
        <v>3</v>
      </c>
      <c r="D190" s="36">
        <v>45194</v>
      </c>
      <c r="E190" s="36"/>
      <c r="F190" s="28" t="s">
        <v>460</v>
      </c>
      <c r="G190" s="37">
        <v>0</v>
      </c>
      <c r="H190" s="28" t="s">
        <v>8</v>
      </c>
      <c r="I190" s="28" t="s">
        <v>7</v>
      </c>
      <c r="J190" s="43" t="s">
        <v>9</v>
      </c>
    </row>
    <row r="191" spans="1:10" x14ac:dyDescent="0.2">
      <c r="A191" s="10" t="s">
        <v>479</v>
      </c>
      <c r="B191" s="10">
        <v>1</v>
      </c>
      <c r="C191" s="38">
        <v>3</v>
      </c>
      <c r="D191" s="39">
        <v>45194</v>
      </c>
      <c r="E191" s="39"/>
      <c r="F191" s="34" t="s">
        <v>461</v>
      </c>
      <c r="G191" s="40">
        <v>0</v>
      </c>
      <c r="H191" s="34" t="s">
        <v>8</v>
      </c>
      <c r="I191" s="34" t="s">
        <v>7</v>
      </c>
      <c r="J191" s="44" t="s">
        <v>9</v>
      </c>
    </row>
    <row r="192" spans="1:10" x14ac:dyDescent="0.2">
      <c r="A192" s="10" t="s">
        <v>479</v>
      </c>
      <c r="B192" s="10">
        <v>1</v>
      </c>
      <c r="C192" s="35">
        <v>3</v>
      </c>
      <c r="D192" s="36">
        <v>45194</v>
      </c>
      <c r="E192" s="36"/>
      <c r="F192" s="28" t="s">
        <v>462</v>
      </c>
      <c r="G192" s="37">
        <v>0</v>
      </c>
      <c r="H192" s="28" t="s">
        <v>8</v>
      </c>
      <c r="I192" s="28" t="s">
        <v>7</v>
      </c>
      <c r="J192" s="43" t="s">
        <v>9</v>
      </c>
    </row>
    <row r="193" spans="1:10" x14ac:dyDescent="0.2">
      <c r="A193" s="10" t="s">
        <v>479</v>
      </c>
      <c r="B193" s="10">
        <v>1</v>
      </c>
      <c r="C193" s="38">
        <v>3</v>
      </c>
      <c r="D193" s="39">
        <v>45194</v>
      </c>
      <c r="E193" s="39"/>
      <c r="F193" s="34" t="s">
        <v>463</v>
      </c>
      <c r="G193" s="40">
        <v>0.08</v>
      </c>
      <c r="H193" s="34" t="s">
        <v>77</v>
      </c>
      <c r="I193" s="34" t="s">
        <v>7</v>
      </c>
      <c r="J193" s="44" t="s">
        <v>9</v>
      </c>
    </row>
    <row r="194" spans="1:10" x14ac:dyDescent="0.2">
      <c r="A194" s="10" t="s">
        <v>479</v>
      </c>
      <c r="B194" s="10">
        <v>1</v>
      </c>
      <c r="C194" s="35">
        <v>3</v>
      </c>
      <c r="D194" s="36">
        <v>45194</v>
      </c>
      <c r="E194" s="36"/>
      <c r="F194" s="28" t="s">
        <v>464</v>
      </c>
      <c r="G194" s="37">
        <v>0.15</v>
      </c>
      <c r="H194" s="28" t="s">
        <v>73</v>
      </c>
      <c r="I194" s="28" t="s">
        <v>7</v>
      </c>
      <c r="J194" s="43" t="s">
        <v>9</v>
      </c>
    </row>
    <row r="195" spans="1:10" x14ac:dyDescent="0.2">
      <c r="A195" s="10" t="s">
        <v>479</v>
      </c>
      <c r="B195" s="10">
        <v>1</v>
      </c>
      <c r="C195" s="29">
        <v>4</v>
      </c>
      <c r="D195" s="30">
        <v>45201</v>
      </c>
      <c r="E195" s="30"/>
      <c r="F195" s="33" t="s">
        <v>408</v>
      </c>
      <c r="G195" s="32">
        <v>1</v>
      </c>
      <c r="H195" s="33" t="s">
        <v>111</v>
      </c>
      <c r="I195" s="41">
        <v>45197</v>
      </c>
      <c r="J195" s="47">
        <v>0.98</v>
      </c>
    </row>
    <row r="196" spans="1:10" x14ac:dyDescent="0.2">
      <c r="A196" s="10" t="s">
        <v>479</v>
      </c>
      <c r="B196" s="10">
        <v>1</v>
      </c>
      <c r="C196" s="23">
        <v>4</v>
      </c>
      <c r="D196" s="24">
        <v>45201</v>
      </c>
      <c r="E196" s="24"/>
      <c r="F196" s="27" t="s">
        <v>409</v>
      </c>
      <c r="G196" s="26">
        <v>0.03</v>
      </c>
      <c r="H196" s="27" t="s">
        <v>112</v>
      </c>
      <c r="I196" s="27" t="s">
        <v>7</v>
      </c>
      <c r="J196" s="46" t="s">
        <v>9</v>
      </c>
    </row>
    <row r="197" spans="1:10" x14ac:dyDescent="0.2">
      <c r="A197" s="10" t="s">
        <v>479</v>
      </c>
      <c r="B197" s="10">
        <v>1</v>
      </c>
      <c r="C197" s="29">
        <v>4</v>
      </c>
      <c r="D197" s="30">
        <v>45201</v>
      </c>
      <c r="E197" s="30"/>
      <c r="F197" s="33" t="s">
        <v>410</v>
      </c>
      <c r="G197" s="32">
        <v>0.15</v>
      </c>
      <c r="H197" s="33" t="s">
        <v>113</v>
      </c>
      <c r="I197" s="33" t="s">
        <v>7</v>
      </c>
      <c r="J197" s="45" t="s">
        <v>9</v>
      </c>
    </row>
    <row r="198" spans="1:10" x14ac:dyDescent="0.2">
      <c r="A198" s="10" t="s">
        <v>479</v>
      </c>
      <c r="B198" s="10">
        <v>1</v>
      </c>
      <c r="C198" s="23">
        <v>4</v>
      </c>
      <c r="D198" s="24">
        <v>45201</v>
      </c>
      <c r="E198" s="24"/>
      <c r="F198" s="27" t="s">
        <v>470</v>
      </c>
      <c r="G198" s="26">
        <v>0</v>
      </c>
      <c r="H198" s="27" t="s">
        <v>8</v>
      </c>
      <c r="I198" s="27" t="s">
        <v>7</v>
      </c>
      <c r="J198" s="46" t="s">
        <v>9</v>
      </c>
    </row>
    <row r="199" spans="1:10" x14ac:dyDescent="0.2">
      <c r="A199" s="10" t="s">
        <v>479</v>
      </c>
      <c r="B199" s="10">
        <v>1</v>
      </c>
      <c r="C199" s="29">
        <v>4</v>
      </c>
      <c r="D199" s="30">
        <v>45201</v>
      </c>
      <c r="E199" s="30"/>
      <c r="F199" s="33" t="s">
        <v>411</v>
      </c>
      <c r="G199" s="32">
        <v>0.08</v>
      </c>
      <c r="H199" s="33" t="s">
        <v>77</v>
      </c>
      <c r="I199" s="33" t="s">
        <v>7</v>
      </c>
      <c r="J199" s="45" t="s">
        <v>9</v>
      </c>
    </row>
    <row r="200" spans="1:10" x14ac:dyDescent="0.2">
      <c r="A200" s="10" t="s">
        <v>479</v>
      </c>
      <c r="B200" s="10">
        <v>1</v>
      </c>
      <c r="C200" s="23">
        <v>4</v>
      </c>
      <c r="D200" s="24">
        <v>45201</v>
      </c>
      <c r="E200" s="24"/>
      <c r="F200" s="27" t="s">
        <v>412</v>
      </c>
      <c r="G200" s="26">
        <v>0.11</v>
      </c>
      <c r="H200" s="27" t="s">
        <v>84</v>
      </c>
      <c r="I200" s="27" t="s">
        <v>7</v>
      </c>
      <c r="J200" s="46" t="s">
        <v>9</v>
      </c>
    </row>
    <row r="201" spans="1:10" x14ac:dyDescent="0.2">
      <c r="A201" s="10" t="s">
        <v>479</v>
      </c>
      <c r="B201" s="10">
        <v>1</v>
      </c>
      <c r="C201" s="29">
        <v>4</v>
      </c>
      <c r="D201" s="30">
        <v>45201</v>
      </c>
      <c r="E201" s="30"/>
      <c r="F201" s="33" t="s">
        <v>413</v>
      </c>
      <c r="G201" s="32">
        <v>0</v>
      </c>
      <c r="H201" s="33" t="s">
        <v>115</v>
      </c>
      <c r="I201" s="33" t="s">
        <v>7</v>
      </c>
      <c r="J201" s="45" t="s">
        <v>9</v>
      </c>
    </row>
    <row r="202" spans="1:10" x14ac:dyDescent="0.2">
      <c r="A202" s="10" t="s">
        <v>479</v>
      </c>
      <c r="B202" s="10">
        <v>1</v>
      </c>
      <c r="C202" s="23">
        <v>4</v>
      </c>
      <c r="D202" s="24">
        <v>45201</v>
      </c>
      <c r="E202" s="24"/>
      <c r="F202" s="27" t="s">
        <v>414</v>
      </c>
      <c r="G202" s="26">
        <v>0.05</v>
      </c>
      <c r="H202" s="27" t="s">
        <v>92</v>
      </c>
      <c r="I202" s="27" t="s">
        <v>7</v>
      </c>
      <c r="J202" s="46" t="s">
        <v>9</v>
      </c>
    </row>
    <row r="203" spans="1:10" x14ac:dyDescent="0.2">
      <c r="A203" s="10" t="s">
        <v>479</v>
      </c>
      <c r="B203" s="10">
        <v>1</v>
      </c>
      <c r="C203" s="29">
        <v>4</v>
      </c>
      <c r="D203" s="30">
        <v>45201</v>
      </c>
      <c r="E203" s="30"/>
      <c r="F203" s="33" t="s">
        <v>415</v>
      </c>
      <c r="G203" s="32">
        <v>0</v>
      </c>
      <c r="H203" s="33" t="s">
        <v>8</v>
      </c>
      <c r="I203" s="33" t="s">
        <v>7</v>
      </c>
      <c r="J203" s="45" t="s">
        <v>9</v>
      </c>
    </row>
    <row r="204" spans="1:10" x14ac:dyDescent="0.2">
      <c r="A204" s="10" t="s">
        <v>479</v>
      </c>
      <c r="B204" s="10">
        <v>1</v>
      </c>
      <c r="C204" s="23">
        <v>4</v>
      </c>
      <c r="D204" s="24">
        <v>45201</v>
      </c>
      <c r="E204" s="24"/>
      <c r="F204" s="27" t="s">
        <v>471</v>
      </c>
      <c r="G204" s="26">
        <v>0</v>
      </c>
      <c r="H204" s="27" t="s">
        <v>8</v>
      </c>
      <c r="I204" s="27" t="s">
        <v>7</v>
      </c>
      <c r="J204" s="46" t="s">
        <v>9</v>
      </c>
    </row>
    <row r="205" spans="1:10" x14ac:dyDescent="0.2">
      <c r="A205" s="10" t="s">
        <v>479</v>
      </c>
      <c r="B205" s="10">
        <v>1</v>
      </c>
      <c r="C205" s="29">
        <v>4</v>
      </c>
      <c r="D205" s="30">
        <v>45201</v>
      </c>
      <c r="E205" s="30"/>
      <c r="F205" s="33" t="s">
        <v>416</v>
      </c>
      <c r="G205" s="32">
        <v>0.23</v>
      </c>
      <c r="H205" s="33" t="s">
        <v>73</v>
      </c>
      <c r="I205" s="33" t="s">
        <v>7</v>
      </c>
      <c r="J205" s="45" t="s">
        <v>9</v>
      </c>
    </row>
    <row r="206" spans="1:10" x14ac:dyDescent="0.2">
      <c r="A206" s="10" t="s">
        <v>479</v>
      </c>
      <c r="B206" s="10">
        <v>1</v>
      </c>
      <c r="C206" s="23">
        <v>4</v>
      </c>
      <c r="D206" s="24">
        <v>45201</v>
      </c>
      <c r="E206" s="24"/>
      <c r="F206" s="27" t="s">
        <v>417</v>
      </c>
      <c r="G206" s="26">
        <v>0.37</v>
      </c>
      <c r="H206" s="27" t="s">
        <v>117</v>
      </c>
      <c r="I206" s="27" t="s">
        <v>7</v>
      </c>
      <c r="J206" s="46" t="s">
        <v>9</v>
      </c>
    </row>
    <row r="207" spans="1:10" x14ac:dyDescent="0.2">
      <c r="A207" s="10" t="s">
        <v>479</v>
      </c>
      <c r="B207" s="10">
        <v>1</v>
      </c>
      <c r="C207" s="29">
        <v>4</v>
      </c>
      <c r="D207" s="30">
        <v>45201</v>
      </c>
      <c r="E207" s="30"/>
      <c r="F207" s="33" t="s">
        <v>418</v>
      </c>
      <c r="G207" s="32">
        <v>0.5</v>
      </c>
      <c r="H207" s="33" t="s">
        <v>118</v>
      </c>
      <c r="I207" s="33" t="s">
        <v>7</v>
      </c>
      <c r="J207" s="45" t="s">
        <v>9</v>
      </c>
    </row>
    <row r="208" spans="1:10" x14ac:dyDescent="0.2">
      <c r="A208" s="10" t="s">
        <v>479</v>
      </c>
      <c r="B208" s="10">
        <v>1</v>
      </c>
      <c r="C208" s="23">
        <v>4</v>
      </c>
      <c r="D208" s="24">
        <v>45201</v>
      </c>
      <c r="E208" s="24"/>
      <c r="F208" s="27" t="s">
        <v>390</v>
      </c>
      <c r="G208" s="26">
        <v>0.2</v>
      </c>
      <c r="H208" s="27" t="s">
        <v>94</v>
      </c>
      <c r="I208" s="27" t="s">
        <v>7</v>
      </c>
      <c r="J208" s="46" t="s">
        <v>9</v>
      </c>
    </row>
    <row r="209" spans="1:10" x14ac:dyDescent="0.2">
      <c r="A209" s="10" t="s">
        <v>479</v>
      </c>
      <c r="B209" s="10">
        <v>1</v>
      </c>
      <c r="C209" s="29">
        <v>4</v>
      </c>
      <c r="D209" s="30">
        <v>45201</v>
      </c>
      <c r="E209" s="30"/>
      <c r="F209" s="33" t="s">
        <v>419</v>
      </c>
      <c r="G209" s="32">
        <v>0.16</v>
      </c>
      <c r="H209" s="33" t="s">
        <v>106</v>
      </c>
      <c r="I209" s="33" t="s">
        <v>7</v>
      </c>
      <c r="J209" s="45" t="s">
        <v>9</v>
      </c>
    </row>
    <row r="210" spans="1:10" x14ac:dyDescent="0.2">
      <c r="A210" s="10" t="s">
        <v>479</v>
      </c>
      <c r="B210" s="10">
        <v>1</v>
      </c>
      <c r="C210" s="23">
        <v>4</v>
      </c>
      <c r="D210" s="24">
        <v>45201</v>
      </c>
      <c r="E210" s="24"/>
      <c r="F210" s="27" t="s">
        <v>420</v>
      </c>
      <c r="G210" s="26">
        <v>0</v>
      </c>
      <c r="H210" s="27" t="s">
        <v>8</v>
      </c>
      <c r="I210" s="27" t="s">
        <v>7</v>
      </c>
      <c r="J210" s="46" t="s">
        <v>9</v>
      </c>
    </row>
    <row r="211" spans="1:10" x14ac:dyDescent="0.2">
      <c r="A211" s="10" t="s">
        <v>479</v>
      </c>
      <c r="B211" s="10">
        <v>1</v>
      </c>
      <c r="C211" s="29">
        <v>4</v>
      </c>
      <c r="D211" s="30">
        <v>45201</v>
      </c>
      <c r="E211" s="30"/>
      <c r="F211" s="33" t="s">
        <v>421</v>
      </c>
      <c r="G211" s="32">
        <v>0</v>
      </c>
      <c r="H211" s="33" t="s">
        <v>8</v>
      </c>
      <c r="I211" s="33" t="s">
        <v>7</v>
      </c>
      <c r="J211" s="45" t="s">
        <v>9</v>
      </c>
    </row>
    <row r="212" spans="1:10" x14ac:dyDescent="0.2">
      <c r="A212" s="10" t="s">
        <v>479</v>
      </c>
      <c r="B212" s="10">
        <v>1</v>
      </c>
      <c r="C212" s="23">
        <v>4</v>
      </c>
      <c r="D212" s="24">
        <v>45201</v>
      </c>
      <c r="E212" s="24"/>
      <c r="F212" s="27" t="s">
        <v>422</v>
      </c>
      <c r="G212" s="26">
        <v>0</v>
      </c>
      <c r="H212" s="27" t="s">
        <v>8</v>
      </c>
      <c r="I212" s="27" t="s">
        <v>7</v>
      </c>
      <c r="J212" s="46" t="s">
        <v>9</v>
      </c>
    </row>
    <row r="213" spans="1:10" x14ac:dyDescent="0.2">
      <c r="A213" s="10" t="s">
        <v>479</v>
      </c>
      <c r="B213" s="10">
        <v>1</v>
      </c>
      <c r="C213" s="29">
        <v>4</v>
      </c>
      <c r="D213" s="30">
        <v>45201</v>
      </c>
      <c r="E213" s="30"/>
      <c r="F213" s="33" t="s">
        <v>423</v>
      </c>
      <c r="G213" s="32">
        <v>0.15</v>
      </c>
      <c r="H213" s="33" t="s">
        <v>120</v>
      </c>
      <c r="I213" s="33" t="s">
        <v>7</v>
      </c>
      <c r="J213" s="45" t="s">
        <v>9</v>
      </c>
    </row>
    <row r="214" spans="1:10" x14ac:dyDescent="0.2">
      <c r="A214" s="10" t="s">
        <v>479</v>
      </c>
      <c r="B214" s="10">
        <v>1</v>
      </c>
      <c r="C214" s="23">
        <v>4</v>
      </c>
      <c r="D214" s="24">
        <v>45201</v>
      </c>
      <c r="E214" s="24"/>
      <c r="F214" s="27" t="s">
        <v>424</v>
      </c>
      <c r="G214" s="26">
        <v>0.14000000000000001</v>
      </c>
      <c r="H214" s="27" t="s">
        <v>121</v>
      </c>
      <c r="I214" s="27" t="s">
        <v>7</v>
      </c>
      <c r="J214" s="46" t="s">
        <v>9</v>
      </c>
    </row>
    <row r="215" spans="1:10" x14ac:dyDescent="0.2">
      <c r="A215" s="10" t="s">
        <v>479</v>
      </c>
      <c r="B215" s="10">
        <v>1</v>
      </c>
      <c r="C215" s="29">
        <v>4</v>
      </c>
      <c r="D215" s="30">
        <v>45201</v>
      </c>
      <c r="E215" s="30"/>
      <c r="F215" s="33" t="s">
        <v>425</v>
      </c>
      <c r="G215" s="32">
        <v>0</v>
      </c>
      <c r="H215" s="33" t="s">
        <v>8</v>
      </c>
      <c r="I215" s="33" t="s">
        <v>7</v>
      </c>
      <c r="J215" s="45" t="s">
        <v>9</v>
      </c>
    </row>
    <row r="216" spans="1:10" x14ac:dyDescent="0.2">
      <c r="A216" s="10" t="s">
        <v>479</v>
      </c>
      <c r="B216" s="10">
        <v>1</v>
      </c>
      <c r="C216" s="23">
        <v>4</v>
      </c>
      <c r="D216" s="24">
        <v>45201</v>
      </c>
      <c r="E216" s="24"/>
      <c r="F216" s="27" t="s">
        <v>426</v>
      </c>
      <c r="G216" s="26">
        <v>0</v>
      </c>
      <c r="H216" s="27" t="s">
        <v>8</v>
      </c>
      <c r="I216" s="27" t="s">
        <v>7</v>
      </c>
      <c r="J216" s="46" t="s">
        <v>9</v>
      </c>
    </row>
    <row r="217" spans="1:10" x14ac:dyDescent="0.2">
      <c r="A217" s="10" t="s">
        <v>479</v>
      </c>
      <c r="B217" s="10">
        <v>1</v>
      </c>
      <c r="C217" s="29">
        <v>4</v>
      </c>
      <c r="D217" s="30">
        <v>45201</v>
      </c>
      <c r="E217" s="30"/>
      <c r="F217" s="33" t="s">
        <v>427</v>
      </c>
      <c r="G217" s="32">
        <v>0.47</v>
      </c>
      <c r="H217" s="33" t="s">
        <v>122</v>
      </c>
      <c r="I217" s="33" t="s">
        <v>7</v>
      </c>
      <c r="J217" s="45" t="s">
        <v>9</v>
      </c>
    </row>
    <row r="218" spans="1:10" x14ac:dyDescent="0.2">
      <c r="A218" s="10" t="s">
        <v>479</v>
      </c>
      <c r="B218" s="10">
        <v>1</v>
      </c>
      <c r="C218" s="23">
        <v>4</v>
      </c>
      <c r="D218" s="24">
        <v>45201</v>
      </c>
      <c r="E218" s="24"/>
      <c r="F218" s="27" t="s">
        <v>428</v>
      </c>
      <c r="G218" s="26">
        <v>0.39</v>
      </c>
      <c r="H218" s="27" t="s">
        <v>123</v>
      </c>
      <c r="I218" s="27" t="s">
        <v>7</v>
      </c>
      <c r="J218" s="46" t="s">
        <v>9</v>
      </c>
    </row>
    <row r="219" spans="1:10" x14ac:dyDescent="0.2">
      <c r="A219" s="10" t="s">
        <v>479</v>
      </c>
      <c r="B219" s="10">
        <v>1</v>
      </c>
      <c r="C219" s="29">
        <v>4</v>
      </c>
      <c r="D219" s="30">
        <v>45201</v>
      </c>
      <c r="E219" s="30"/>
      <c r="F219" s="33" t="s">
        <v>429</v>
      </c>
      <c r="G219" s="32">
        <v>0.04</v>
      </c>
      <c r="H219" s="33" t="s">
        <v>99</v>
      </c>
      <c r="I219" s="33" t="s">
        <v>7</v>
      </c>
      <c r="J219" s="45" t="s">
        <v>9</v>
      </c>
    </row>
    <row r="220" spans="1:10" x14ac:dyDescent="0.2">
      <c r="A220" s="10" t="s">
        <v>479</v>
      </c>
      <c r="B220" s="10">
        <v>1</v>
      </c>
      <c r="C220" s="23">
        <v>4</v>
      </c>
      <c r="D220" s="24">
        <v>45201</v>
      </c>
      <c r="E220" s="24"/>
      <c r="F220" s="27" t="s">
        <v>465</v>
      </c>
      <c r="G220" s="26">
        <v>0</v>
      </c>
      <c r="H220" s="27" t="s">
        <v>8</v>
      </c>
      <c r="I220" s="27" t="s">
        <v>7</v>
      </c>
      <c r="J220" s="46" t="s">
        <v>9</v>
      </c>
    </row>
    <row r="221" spans="1:10" x14ac:dyDescent="0.2">
      <c r="A221" s="10" t="s">
        <v>479</v>
      </c>
      <c r="B221" s="10">
        <v>1</v>
      </c>
      <c r="C221" s="29">
        <v>4</v>
      </c>
      <c r="D221" s="30">
        <v>45201</v>
      </c>
      <c r="E221" s="30"/>
      <c r="F221" s="33" t="s">
        <v>430</v>
      </c>
      <c r="G221" s="32">
        <v>0.28000000000000003</v>
      </c>
      <c r="H221" s="33" t="s">
        <v>124</v>
      </c>
      <c r="I221" s="33" t="s">
        <v>7</v>
      </c>
      <c r="J221" s="45" t="s">
        <v>9</v>
      </c>
    </row>
    <row r="222" spans="1:10" x14ac:dyDescent="0.2">
      <c r="A222" s="10" t="s">
        <v>479</v>
      </c>
      <c r="B222" s="10">
        <v>1</v>
      </c>
      <c r="C222" s="23">
        <v>4</v>
      </c>
      <c r="D222" s="24">
        <v>45201</v>
      </c>
      <c r="E222" s="24"/>
      <c r="F222" s="27" t="s">
        <v>415</v>
      </c>
      <c r="G222" s="26">
        <v>7.0000000000000007E-2</v>
      </c>
      <c r="H222" s="27" t="s">
        <v>125</v>
      </c>
      <c r="I222" s="27" t="s">
        <v>7</v>
      </c>
      <c r="J222" s="46" t="s">
        <v>9</v>
      </c>
    </row>
    <row r="223" spans="1:10" x14ac:dyDescent="0.2">
      <c r="A223" s="10" t="s">
        <v>479</v>
      </c>
      <c r="B223" s="10">
        <v>1</v>
      </c>
      <c r="C223" s="29">
        <v>4</v>
      </c>
      <c r="D223" s="30">
        <v>45201</v>
      </c>
      <c r="E223" s="30"/>
      <c r="F223" s="33" t="s">
        <v>472</v>
      </c>
      <c r="G223" s="32">
        <v>0</v>
      </c>
      <c r="H223" s="33" t="s">
        <v>8</v>
      </c>
      <c r="I223" s="33" t="s">
        <v>7</v>
      </c>
      <c r="J223" s="45" t="s">
        <v>9</v>
      </c>
    </row>
    <row r="224" spans="1:10" x14ac:dyDescent="0.2">
      <c r="A224" s="10" t="s">
        <v>479</v>
      </c>
      <c r="B224" s="10">
        <v>1</v>
      </c>
      <c r="C224" s="23">
        <v>4</v>
      </c>
      <c r="D224" s="24">
        <v>45201</v>
      </c>
      <c r="E224" s="24"/>
      <c r="F224" s="27" t="s">
        <v>431</v>
      </c>
      <c r="G224" s="26">
        <v>0</v>
      </c>
      <c r="H224" s="27" t="s">
        <v>8</v>
      </c>
      <c r="I224" s="27" t="s">
        <v>7</v>
      </c>
      <c r="J224" s="46" t="s">
        <v>9</v>
      </c>
    </row>
    <row r="225" spans="1:10" x14ac:dyDescent="0.2">
      <c r="A225" s="10" t="s">
        <v>479</v>
      </c>
      <c r="B225" s="10">
        <v>1</v>
      </c>
      <c r="C225" s="29">
        <v>4</v>
      </c>
      <c r="D225" s="30">
        <v>45201</v>
      </c>
      <c r="E225" s="30"/>
      <c r="F225" s="33" t="s">
        <v>432</v>
      </c>
      <c r="G225" s="32">
        <v>0</v>
      </c>
      <c r="H225" s="33" t="s">
        <v>77</v>
      </c>
      <c r="I225" s="33" t="s">
        <v>7</v>
      </c>
      <c r="J225" s="45" t="s">
        <v>9</v>
      </c>
    </row>
    <row r="226" spans="1:10" x14ac:dyDescent="0.2">
      <c r="A226" s="10" t="s">
        <v>479</v>
      </c>
      <c r="B226" s="10">
        <v>1</v>
      </c>
      <c r="C226" s="23">
        <v>4</v>
      </c>
      <c r="D226" s="24">
        <v>45201</v>
      </c>
      <c r="E226" s="24"/>
      <c r="F226" s="27" t="s">
        <v>433</v>
      </c>
      <c r="G226" s="26">
        <v>0</v>
      </c>
      <c r="H226" s="27" t="s">
        <v>8</v>
      </c>
      <c r="I226" s="27" t="s">
        <v>7</v>
      </c>
      <c r="J226" s="46" t="s">
        <v>9</v>
      </c>
    </row>
    <row r="227" spans="1:10" x14ac:dyDescent="0.2">
      <c r="A227" s="10" t="s">
        <v>479</v>
      </c>
      <c r="B227" s="10">
        <v>1</v>
      </c>
      <c r="C227" s="29">
        <v>4</v>
      </c>
      <c r="D227" s="30">
        <v>45201</v>
      </c>
      <c r="E227" s="30"/>
      <c r="F227" s="33" t="s">
        <v>434</v>
      </c>
      <c r="G227" s="32">
        <v>0</v>
      </c>
      <c r="H227" s="33" t="s">
        <v>8</v>
      </c>
      <c r="I227" s="33" t="s">
        <v>7</v>
      </c>
      <c r="J227" s="45" t="s">
        <v>9</v>
      </c>
    </row>
    <row r="228" spans="1:10" x14ac:dyDescent="0.2">
      <c r="A228" s="10" t="s">
        <v>479</v>
      </c>
      <c r="B228" s="10">
        <v>1</v>
      </c>
      <c r="C228" s="23">
        <v>4</v>
      </c>
      <c r="D228" s="24">
        <v>45201</v>
      </c>
      <c r="E228" s="24"/>
      <c r="F228" s="27" t="s">
        <v>435</v>
      </c>
      <c r="G228" s="26">
        <v>0</v>
      </c>
      <c r="H228" s="27" t="s">
        <v>8</v>
      </c>
      <c r="I228" s="27" t="s">
        <v>7</v>
      </c>
      <c r="J228" s="46" t="s">
        <v>9</v>
      </c>
    </row>
    <row r="229" spans="1:10" x14ac:dyDescent="0.2">
      <c r="A229" s="10" t="s">
        <v>479</v>
      </c>
      <c r="B229" s="10">
        <v>1</v>
      </c>
      <c r="C229" s="29">
        <v>4</v>
      </c>
      <c r="D229" s="30">
        <v>45201</v>
      </c>
      <c r="E229" s="30"/>
      <c r="F229" s="33" t="s">
        <v>436</v>
      </c>
      <c r="G229" s="32">
        <v>0</v>
      </c>
      <c r="H229" s="33" t="s">
        <v>8</v>
      </c>
      <c r="I229" s="33" t="s">
        <v>7</v>
      </c>
      <c r="J229" s="45" t="s">
        <v>9</v>
      </c>
    </row>
    <row r="230" spans="1:10" x14ac:dyDescent="0.2">
      <c r="A230" s="10" t="s">
        <v>479</v>
      </c>
      <c r="B230" s="10">
        <v>1</v>
      </c>
      <c r="C230" s="23">
        <v>4</v>
      </c>
      <c r="D230" s="24">
        <v>45201</v>
      </c>
      <c r="E230" s="24"/>
      <c r="F230" s="27" t="s">
        <v>437</v>
      </c>
      <c r="G230" s="26">
        <v>0.02</v>
      </c>
      <c r="H230" s="27" t="s">
        <v>77</v>
      </c>
      <c r="I230" s="27" t="s">
        <v>7</v>
      </c>
      <c r="J230" s="46" t="s">
        <v>9</v>
      </c>
    </row>
    <row r="231" spans="1:10" x14ac:dyDescent="0.2">
      <c r="A231" s="10" t="s">
        <v>479</v>
      </c>
      <c r="B231" s="10">
        <v>1</v>
      </c>
      <c r="C231" s="29">
        <v>4</v>
      </c>
      <c r="D231" s="30">
        <v>45201</v>
      </c>
      <c r="E231" s="30"/>
      <c r="F231" s="33" t="s">
        <v>438</v>
      </c>
      <c r="G231" s="32">
        <v>0</v>
      </c>
      <c r="H231" s="33" t="s">
        <v>8</v>
      </c>
      <c r="I231" s="33" t="s">
        <v>7</v>
      </c>
      <c r="J231" s="45" t="s">
        <v>9</v>
      </c>
    </row>
    <row r="232" spans="1:10" x14ac:dyDescent="0.2">
      <c r="A232" s="10" t="s">
        <v>479</v>
      </c>
      <c r="B232" s="10">
        <v>1</v>
      </c>
      <c r="C232" s="23">
        <v>4</v>
      </c>
      <c r="D232" s="24">
        <v>45201</v>
      </c>
      <c r="E232" s="24"/>
      <c r="F232" s="27" t="s">
        <v>466</v>
      </c>
      <c r="G232" s="26">
        <v>0</v>
      </c>
      <c r="H232" s="27" t="s">
        <v>8</v>
      </c>
      <c r="I232" s="27" t="s">
        <v>7</v>
      </c>
      <c r="J232" s="46" t="s">
        <v>9</v>
      </c>
    </row>
    <row r="233" spans="1:10" x14ac:dyDescent="0.2">
      <c r="A233" s="10" t="s">
        <v>479</v>
      </c>
      <c r="B233" s="10">
        <v>1</v>
      </c>
      <c r="C233" s="29">
        <v>4</v>
      </c>
      <c r="D233" s="30">
        <v>45201</v>
      </c>
      <c r="E233" s="30"/>
      <c r="F233" s="33" t="s">
        <v>439</v>
      </c>
      <c r="G233" s="32">
        <v>0</v>
      </c>
      <c r="H233" s="33" t="s">
        <v>8</v>
      </c>
      <c r="I233" s="33" t="s">
        <v>7</v>
      </c>
      <c r="J233" s="45" t="s">
        <v>9</v>
      </c>
    </row>
    <row r="234" spans="1:10" x14ac:dyDescent="0.2">
      <c r="A234" s="10" t="s">
        <v>479</v>
      </c>
      <c r="B234" s="10">
        <v>1</v>
      </c>
      <c r="C234" s="23">
        <v>4</v>
      </c>
      <c r="D234" s="24">
        <v>45201</v>
      </c>
      <c r="E234" s="24"/>
      <c r="F234" s="27" t="s">
        <v>440</v>
      </c>
      <c r="G234" s="26">
        <v>0</v>
      </c>
      <c r="H234" s="27" t="s">
        <v>8</v>
      </c>
      <c r="I234" s="27" t="s">
        <v>7</v>
      </c>
      <c r="J234" s="46" t="s">
        <v>9</v>
      </c>
    </row>
    <row r="235" spans="1:10" x14ac:dyDescent="0.2">
      <c r="A235" s="10" t="s">
        <v>479</v>
      </c>
      <c r="B235" s="10">
        <v>1</v>
      </c>
      <c r="C235" s="29">
        <v>4</v>
      </c>
      <c r="D235" s="30">
        <v>45201</v>
      </c>
      <c r="E235" s="30"/>
      <c r="F235" s="33" t="s">
        <v>441</v>
      </c>
      <c r="G235" s="32">
        <v>0.1</v>
      </c>
      <c r="H235" s="33" t="s">
        <v>81</v>
      </c>
      <c r="I235" s="33" t="s">
        <v>7</v>
      </c>
      <c r="J235" s="45" t="s">
        <v>9</v>
      </c>
    </row>
    <row r="236" spans="1:10" x14ac:dyDescent="0.2">
      <c r="A236" s="10" t="s">
        <v>479</v>
      </c>
      <c r="B236" s="10">
        <v>1</v>
      </c>
      <c r="C236" s="23">
        <v>4</v>
      </c>
      <c r="D236" s="24">
        <v>45201</v>
      </c>
      <c r="E236" s="24"/>
      <c r="F236" s="27" t="s">
        <v>467</v>
      </c>
      <c r="G236" s="26">
        <v>0</v>
      </c>
      <c r="H236" s="27" t="s">
        <v>8</v>
      </c>
      <c r="I236" s="27" t="s">
        <v>7</v>
      </c>
      <c r="J236" s="46" t="s">
        <v>9</v>
      </c>
    </row>
    <row r="237" spans="1:10" x14ac:dyDescent="0.2">
      <c r="A237" s="10" t="s">
        <v>479</v>
      </c>
      <c r="B237" s="10">
        <v>1</v>
      </c>
      <c r="C237" s="29">
        <v>4</v>
      </c>
      <c r="D237" s="30">
        <v>45201</v>
      </c>
      <c r="E237" s="30"/>
      <c r="F237" s="33" t="s">
        <v>442</v>
      </c>
      <c r="G237" s="32">
        <v>0.26</v>
      </c>
      <c r="H237" s="33" t="s">
        <v>127</v>
      </c>
      <c r="I237" s="33" t="s">
        <v>7</v>
      </c>
      <c r="J237" s="45" t="s">
        <v>9</v>
      </c>
    </row>
    <row r="238" spans="1:10" x14ac:dyDescent="0.2">
      <c r="A238" s="10" t="s">
        <v>479</v>
      </c>
      <c r="B238" s="10">
        <v>1</v>
      </c>
      <c r="C238" s="23">
        <v>4</v>
      </c>
      <c r="D238" s="24">
        <v>45201</v>
      </c>
      <c r="E238" s="24"/>
      <c r="F238" s="27" t="s">
        <v>443</v>
      </c>
      <c r="G238" s="26">
        <v>0.09</v>
      </c>
      <c r="H238" s="27" t="s">
        <v>102</v>
      </c>
      <c r="I238" s="27" t="s">
        <v>7</v>
      </c>
      <c r="J238" s="46" t="s">
        <v>9</v>
      </c>
    </row>
    <row r="239" spans="1:10" x14ac:dyDescent="0.2">
      <c r="A239" s="10" t="s">
        <v>479</v>
      </c>
      <c r="B239" s="10">
        <v>1</v>
      </c>
      <c r="C239" s="29">
        <v>4</v>
      </c>
      <c r="D239" s="30">
        <v>45201</v>
      </c>
      <c r="E239" s="30"/>
      <c r="F239" s="33" t="s">
        <v>444</v>
      </c>
      <c r="G239" s="32">
        <v>0</v>
      </c>
      <c r="H239" s="33" t="s">
        <v>8</v>
      </c>
      <c r="I239" s="33" t="s">
        <v>7</v>
      </c>
      <c r="J239" s="45" t="s">
        <v>9</v>
      </c>
    </row>
    <row r="240" spans="1:10" x14ac:dyDescent="0.2">
      <c r="A240" s="10" t="s">
        <v>479</v>
      </c>
      <c r="B240" s="10">
        <v>1</v>
      </c>
      <c r="C240" s="23">
        <v>4</v>
      </c>
      <c r="D240" s="24">
        <v>45201</v>
      </c>
      <c r="E240" s="24"/>
      <c r="F240" s="27" t="s">
        <v>445</v>
      </c>
      <c r="G240" s="26">
        <v>0.02</v>
      </c>
      <c r="H240" s="27" t="s">
        <v>93</v>
      </c>
      <c r="I240" s="27" t="s">
        <v>7</v>
      </c>
      <c r="J240" s="46" t="s">
        <v>9</v>
      </c>
    </row>
    <row r="241" spans="1:10" x14ac:dyDescent="0.2">
      <c r="A241" s="10" t="s">
        <v>479</v>
      </c>
      <c r="B241" s="10">
        <v>1</v>
      </c>
      <c r="C241" s="29">
        <v>4</v>
      </c>
      <c r="D241" s="30">
        <v>45201</v>
      </c>
      <c r="E241" s="30"/>
      <c r="F241" s="33" t="s">
        <v>446</v>
      </c>
      <c r="G241" s="32">
        <v>0.11</v>
      </c>
      <c r="H241" s="33" t="s">
        <v>84</v>
      </c>
      <c r="I241" s="33" t="s">
        <v>7</v>
      </c>
      <c r="J241" s="45" t="s">
        <v>9</v>
      </c>
    </row>
    <row r="242" spans="1:10" x14ac:dyDescent="0.2">
      <c r="A242" s="10" t="s">
        <v>479</v>
      </c>
      <c r="B242" s="10">
        <v>1</v>
      </c>
      <c r="C242" s="23">
        <v>4</v>
      </c>
      <c r="D242" s="24">
        <v>45201</v>
      </c>
      <c r="E242" s="24"/>
      <c r="F242" s="27" t="s">
        <v>401</v>
      </c>
      <c r="G242" s="26">
        <v>0.19</v>
      </c>
      <c r="H242" s="27" t="s">
        <v>103</v>
      </c>
      <c r="I242" s="27" t="s">
        <v>7</v>
      </c>
      <c r="J242" s="46" t="s">
        <v>9</v>
      </c>
    </row>
    <row r="243" spans="1:10" x14ac:dyDescent="0.2">
      <c r="A243" s="10" t="s">
        <v>479</v>
      </c>
      <c r="B243" s="10">
        <v>1</v>
      </c>
      <c r="C243" s="29">
        <v>4</v>
      </c>
      <c r="D243" s="30">
        <v>45201</v>
      </c>
      <c r="E243" s="30"/>
      <c r="F243" s="33" t="s">
        <v>473</v>
      </c>
      <c r="G243" s="32">
        <v>0</v>
      </c>
      <c r="H243" s="33" t="s">
        <v>8</v>
      </c>
      <c r="I243" s="33" t="s">
        <v>7</v>
      </c>
      <c r="J243" s="45" t="s">
        <v>9</v>
      </c>
    </row>
    <row r="244" spans="1:10" x14ac:dyDescent="0.2">
      <c r="A244" s="10" t="s">
        <v>479</v>
      </c>
      <c r="B244" s="10">
        <v>1</v>
      </c>
      <c r="C244" s="23">
        <v>4</v>
      </c>
      <c r="D244" s="24">
        <v>45201</v>
      </c>
      <c r="E244" s="24"/>
      <c r="F244" s="27" t="s">
        <v>447</v>
      </c>
      <c r="G244" s="26">
        <v>0.17</v>
      </c>
      <c r="H244" s="27" t="s">
        <v>129</v>
      </c>
      <c r="I244" s="27" t="s">
        <v>7</v>
      </c>
      <c r="J244" s="46" t="s">
        <v>9</v>
      </c>
    </row>
    <row r="245" spans="1:10" x14ac:dyDescent="0.2">
      <c r="A245" s="10" t="s">
        <v>479</v>
      </c>
      <c r="B245" s="10">
        <v>1</v>
      </c>
      <c r="C245" s="29">
        <v>4</v>
      </c>
      <c r="D245" s="30">
        <v>45201</v>
      </c>
      <c r="E245" s="30"/>
      <c r="F245" s="33" t="s">
        <v>448</v>
      </c>
      <c r="G245" s="32">
        <v>0</v>
      </c>
      <c r="H245" s="33" t="s">
        <v>8</v>
      </c>
      <c r="I245" s="33" t="s">
        <v>7</v>
      </c>
      <c r="J245" s="45" t="s">
        <v>9</v>
      </c>
    </row>
    <row r="246" spans="1:10" x14ac:dyDescent="0.2">
      <c r="A246" s="10" t="s">
        <v>479</v>
      </c>
      <c r="B246" s="10">
        <v>1</v>
      </c>
      <c r="C246" s="23">
        <v>4</v>
      </c>
      <c r="D246" s="24">
        <v>45201</v>
      </c>
      <c r="E246" s="24"/>
      <c r="F246" s="27" t="s">
        <v>449</v>
      </c>
      <c r="G246" s="26">
        <v>0</v>
      </c>
      <c r="H246" s="27" t="s">
        <v>8</v>
      </c>
      <c r="I246" s="27" t="s">
        <v>7</v>
      </c>
      <c r="J246" s="46" t="s">
        <v>9</v>
      </c>
    </row>
    <row r="247" spans="1:10" x14ac:dyDescent="0.2">
      <c r="A247" s="10" t="s">
        <v>479</v>
      </c>
      <c r="B247" s="10">
        <v>1</v>
      </c>
      <c r="C247" s="29">
        <v>4</v>
      </c>
      <c r="D247" s="30">
        <v>45201</v>
      </c>
      <c r="E247" s="30"/>
      <c r="F247" s="33" t="s">
        <v>399</v>
      </c>
      <c r="G247" s="32">
        <v>0</v>
      </c>
      <c r="H247" s="33" t="s">
        <v>8</v>
      </c>
      <c r="I247" s="33" t="s">
        <v>7</v>
      </c>
      <c r="J247" s="45" t="s">
        <v>9</v>
      </c>
    </row>
    <row r="248" spans="1:10" x14ac:dyDescent="0.2">
      <c r="A248" s="10" t="s">
        <v>479</v>
      </c>
      <c r="B248" s="10">
        <v>1</v>
      </c>
      <c r="C248" s="23">
        <v>4</v>
      </c>
      <c r="D248" s="24">
        <v>45201</v>
      </c>
      <c r="E248" s="24"/>
      <c r="F248" s="27" t="s">
        <v>450</v>
      </c>
      <c r="G248" s="26">
        <v>0.13</v>
      </c>
      <c r="H248" s="27" t="s">
        <v>105</v>
      </c>
      <c r="I248" s="27" t="s">
        <v>7</v>
      </c>
      <c r="J248" s="46" t="s">
        <v>9</v>
      </c>
    </row>
    <row r="249" spans="1:10" x14ac:dyDescent="0.2">
      <c r="A249" s="10" t="s">
        <v>479</v>
      </c>
      <c r="B249" s="10">
        <v>1</v>
      </c>
      <c r="C249" s="29">
        <v>4</v>
      </c>
      <c r="D249" s="30">
        <v>45201</v>
      </c>
      <c r="E249" s="30"/>
      <c r="F249" s="33" t="s">
        <v>451</v>
      </c>
      <c r="G249" s="32">
        <v>0.53</v>
      </c>
      <c r="H249" s="33" t="s">
        <v>108</v>
      </c>
      <c r="I249" s="33" t="s">
        <v>7</v>
      </c>
      <c r="J249" s="45" t="s">
        <v>9</v>
      </c>
    </row>
    <row r="250" spans="1:10" x14ac:dyDescent="0.2">
      <c r="A250" s="10" t="s">
        <v>479</v>
      </c>
      <c r="B250" s="10">
        <v>1</v>
      </c>
      <c r="C250" s="23">
        <v>4</v>
      </c>
      <c r="D250" s="24">
        <v>45201</v>
      </c>
      <c r="E250" s="24"/>
      <c r="F250" s="27" t="s">
        <v>452</v>
      </c>
      <c r="G250" s="26">
        <v>0.13</v>
      </c>
      <c r="H250" s="27" t="s">
        <v>106</v>
      </c>
      <c r="I250" s="27" t="s">
        <v>7</v>
      </c>
      <c r="J250" s="46" t="s">
        <v>9</v>
      </c>
    </row>
    <row r="251" spans="1:10" x14ac:dyDescent="0.2">
      <c r="A251" s="10" t="s">
        <v>479</v>
      </c>
      <c r="B251" s="10">
        <v>1</v>
      </c>
      <c r="C251" s="29">
        <v>4</v>
      </c>
      <c r="D251" s="30">
        <v>45201</v>
      </c>
      <c r="E251" s="30"/>
      <c r="F251" s="33" t="s">
        <v>453</v>
      </c>
      <c r="G251" s="32">
        <v>0.05</v>
      </c>
      <c r="H251" s="33" t="s">
        <v>83</v>
      </c>
      <c r="I251" s="33" t="s">
        <v>7</v>
      </c>
      <c r="J251" s="45" t="s">
        <v>9</v>
      </c>
    </row>
    <row r="252" spans="1:10" x14ac:dyDescent="0.2">
      <c r="A252" s="10" t="s">
        <v>479</v>
      </c>
      <c r="B252" s="10">
        <v>1</v>
      </c>
      <c r="C252" s="23">
        <v>4</v>
      </c>
      <c r="D252" s="24">
        <v>45201</v>
      </c>
      <c r="E252" s="24"/>
      <c r="F252" s="27" t="s">
        <v>454</v>
      </c>
      <c r="G252" s="26">
        <v>0</v>
      </c>
      <c r="H252" s="27" t="s">
        <v>8</v>
      </c>
      <c r="I252" s="27" t="s">
        <v>7</v>
      </c>
      <c r="J252" s="46" t="s">
        <v>9</v>
      </c>
    </row>
    <row r="253" spans="1:10" x14ac:dyDescent="0.2">
      <c r="A253" s="10" t="s">
        <v>479</v>
      </c>
      <c r="B253" s="10">
        <v>1</v>
      </c>
      <c r="C253" s="29">
        <v>4</v>
      </c>
      <c r="D253" s="30">
        <v>45201</v>
      </c>
      <c r="E253" s="30"/>
      <c r="F253" s="33" t="s">
        <v>455</v>
      </c>
      <c r="G253" s="32">
        <v>0.15</v>
      </c>
      <c r="H253" s="33" t="s">
        <v>130</v>
      </c>
      <c r="I253" s="33" t="s">
        <v>7</v>
      </c>
      <c r="J253" s="45" t="s">
        <v>9</v>
      </c>
    </row>
    <row r="254" spans="1:10" x14ac:dyDescent="0.2">
      <c r="A254" s="10" t="s">
        <v>479</v>
      </c>
      <c r="B254" s="10">
        <v>1</v>
      </c>
      <c r="C254" s="23">
        <v>4</v>
      </c>
      <c r="D254" s="24">
        <v>45201</v>
      </c>
      <c r="E254" s="24"/>
      <c r="F254" s="27" t="s">
        <v>456</v>
      </c>
      <c r="G254" s="26">
        <v>0</v>
      </c>
      <c r="H254" s="27" t="s">
        <v>8</v>
      </c>
      <c r="I254" s="27" t="s">
        <v>7</v>
      </c>
      <c r="J254" s="46" t="s">
        <v>9</v>
      </c>
    </row>
    <row r="255" spans="1:10" x14ac:dyDescent="0.2">
      <c r="A255" s="10" t="s">
        <v>479</v>
      </c>
      <c r="B255" s="10">
        <v>1</v>
      </c>
      <c r="C255" s="29">
        <v>4</v>
      </c>
      <c r="D255" s="30">
        <v>45201</v>
      </c>
      <c r="E255" s="30"/>
      <c r="F255" s="33" t="s">
        <v>468</v>
      </c>
      <c r="G255" s="32">
        <v>0.04</v>
      </c>
      <c r="H255" s="33" t="s">
        <v>131</v>
      </c>
      <c r="I255" s="33" t="s">
        <v>7</v>
      </c>
      <c r="J255" s="45" t="s">
        <v>9</v>
      </c>
    </row>
    <row r="256" spans="1:10" x14ac:dyDescent="0.2">
      <c r="A256" s="10" t="s">
        <v>479</v>
      </c>
      <c r="B256" s="10">
        <v>1</v>
      </c>
      <c r="C256" s="23">
        <v>4</v>
      </c>
      <c r="D256" s="24">
        <v>45201</v>
      </c>
      <c r="E256" s="24"/>
      <c r="F256" s="27" t="s">
        <v>457</v>
      </c>
      <c r="G256" s="26">
        <v>0.57999999999999996</v>
      </c>
      <c r="H256" s="27" t="s">
        <v>127</v>
      </c>
      <c r="I256" s="27" t="s">
        <v>7</v>
      </c>
      <c r="J256" s="46" t="s">
        <v>9</v>
      </c>
    </row>
    <row r="257" spans="1:10" x14ac:dyDescent="0.2">
      <c r="A257" s="10" t="s">
        <v>479</v>
      </c>
      <c r="B257" s="10">
        <v>1</v>
      </c>
      <c r="C257" s="29">
        <v>4</v>
      </c>
      <c r="D257" s="30">
        <v>45201</v>
      </c>
      <c r="E257" s="30"/>
      <c r="F257" s="33" t="s">
        <v>474</v>
      </c>
      <c r="G257" s="32">
        <v>0</v>
      </c>
      <c r="H257" s="33" t="s">
        <v>8</v>
      </c>
      <c r="I257" s="33" t="s">
        <v>7</v>
      </c>
      <c r="J257" s="45" t="s">
        <v>9</v>
      </c>
    </row>
    <row r="258" spans="1:10" x14ac:dyDescent="0.2">
      <c r="A258" s="10" t="s">
        <v>479</v>
      </c>
      <c r="B258" s="10">
        <v>1</v>
      </c>
      <c r="C258" s="23">
        <v>4</v>
      </c>
      <c r="D258" s="24">
        <v>45201</v>
      </c>
      <c r="E258" s="24"/>
      <c r="F258" s="27" t="s">
        <v>469</v>
      </c>
      <c r="G258" s="26">
        <v>0</v>
      </c>
      <c r="H258" s="27" t="s">
        <v>8</v>
      </c>
      <c r="I258" s="27" t="s">
        <v>7</v>
      </c>
      <c r="J258" s="46" t="s">
        <v>9</v>
      </c>
    </row>
    <row r="259" spans="1:10" x14ac:dyDescent="0.2">
      <c r="A259" s="10" t="s">
        <v>479</v>
      </c>
      <c r="B259" s="10">
        <v>1</v>
      </c>
      <c r="C259" s="29">
        <v>4</v>
      </c>
      <c r="D259" s="30">
        <v>45201</v>
      </c>
      <c r="E259" s="30"/>
      <c r="F259" s="33" t="s">
        <v>419</v>
      </c>
      <c r="G259" s="32">
        <v>0</v>
      </c>
      <c r="H259" s="33" t="s">
        <v>8</v>
      </c>
      <c r="I259" s="33" t="s">
        <v>7</v>
      </c>
      <c r="J259" s="45" t="s">
        <v>9</v>
      </c>
    </row>
    <row r="260" spans="1:10" x14ac:dyDescent="0.2">
      <c r="A260" s="10" t="s">
        <v>479</v>
      </c>
      <c r="B260" s="10">
        <v>1</v>
      </c>
      <c r="C260" s="23">
        <v>4</v>
      </c>
      <c r="D260" s="24">
        <v>45201</v>
      </c>
      <c r="E260" s="24"/>
      <c r="F260" s="27" t="s">
        <v>459</v>
      </c>
      <c r="G260" s="26">
        <v>0</v>
      </c>
      <c r="H260" s="27" t="s">
        <v>77</v>
      </c>
      <c r="I260" s="27" t="s">
        <v>7</v>
      </c>
      <c r="J260" s="46" t="s">
        <v>9</v>
      </c>
    </row>
    <row r="261" spans="1:10" x14ac:dyDescent="0.2">
      <c r="A261" s="10" t="s">
        <v>479</v>
      </c>
      <c r="B261" s="10">
        <v>1</v>
      </c>
      <c r="C261" s="29">
        <v>4</v>
      </c>
      <c r="D261" s="30">
        <v>45201</v>
      </c>
      <c r="E261" s="30"/>
      <c r="F261" s="33" t="s">
        <v>460</v>
      </c>
      <c r="G261" s="32">
        <v>0</v>
      </c>
      <c r="H261" s="33" t="s">
        <v>8</v>
      </c>
      <c r="I261" s="33" t="s">
        <v>7</v>
      </c>
      <c r="J261" s="45" t="s">
        <v>9</v>
      </c>
    </row>
    <row r="262" spans="1:10" x14ac:dyDescent="0.2">
      <c r="A262" s="10" t="s">
        <v>479</v>
      </c>
      <c r="B262" s="10">
        <v>1</v>
      </c>
      <c r="C262" s="23">
        <v>4</v>
      </c>
      <c r="D262" s="24">
        <v>45201</v>
      </c>
      <c r="E262" s="24"/>
      <c r="F262" s="27" t="s">
        <v>475</v>
      </c>
      <c r="G262" s="26">
        <v>0</v>
      </c>
      <c r="H262" s="27" t="s">
        <v>8</v>
      </c>
      <c r="I262" s="27" t="s">
        <v>7</v>
      </c>
      <c r="J262" s="46" t="s">
        <v>9</v>
      </c>
    </row>
    <row r="263" spans="1:10" x14ac:dyDescent="0.2">
      <c r="A263" s="10" t="s">
        <v>479</v>
      </c>
      <c r="B263" s="10">
        <v>1</v>
      </c>
      <c r="C263" s="29">
        <v>4</v>
      </c>
      <c r="D263" s="30">
        <v>45201</v>
      </c>
      <c r="E263" s="30"/>
      <c r="F263" s="33" t="s">
        <v>476</v>
      </c>
      <c r="G263" s="32">
        <v>0</v>
      </c>
      <c r="H263" s="33" t="s">
        <v>8</v>
      </c>
      <c r="I263" s="33" t="s">
        <v>7</v>
      </c>
      <c r="J263" s="45" t="s">
        <v>9</v>
      </c>
    </row>
    <row r="264" spans="1:10" x14ac:dyDescent="0.2">
      <c r="A264" s="10" t="s">
        <v>479</v>
      </c>
      <c r="B264" s="10">
        <v>1</v>
      </c>
      <c r="C264" s="23">
        <v>4</v>
      </c>
      <c r="D264" s="24">
        <v>45201</v>
      </c>
      <c r="E264" s="24"/>
      <c r="F264" s="27" t="s">
        <v>461</v>
      </c>
      <c r="G264" s="26">
        <v>0.11</v>
      </c>
      <c r="H264" s="27" t="s">
        <v>113</v>
      </c>
      <c r="I264" s="27" t="s">
        <v>7</v>
      </c>
      <c r="J264" s="46" t="s">
        <v>9</v>
      </c>
    </row>
    <row r="265" spans="1:10" x14ac:dyDescent="0.2">
      <c r="A265" s="10" t="s">
        <v>479</v>
      </c>
      <c r="B265" s="10">
        <v>1</v>
      </c>
      <c r="C265" s="29">
        <v>4</v>
      </c>
      <c r="D265" s="30">
        <v>45201</v>
      </c>
      <c r="E265" s="30"/>
      <c r="F265" s="33" t="s">
        <v>462</v>
      </c>
      <c r="G265" s="32">
        <v>0</v>
      </c>
      <c r="H265" s="33" t="s">
        <v>8</v>
      </c>
      <c r="I265" s="33" t="s">
        <v>7</v>
      </c>
      <c r="J265" s="45" t="s">
        <v>9</v>
      </c>
    </row>
    <row r="266" spans="1:10" x14ac:dyDescent="0.2">
      <c r="A266" s="10" t="s">
        <v>479</v>
      </c>
      <c r="B266" s="10">
        <v>1</v>
      </c>
      <c r="C266" s="23">
        <v>4</v>
      </c>
      <c r="D266" s="24">
        <v>45201</v>
      </c>
      <c r="E266" s="24"/>
      <c r="F266" s="27" t="s">
        <v>463</v>
      </c>
      <c r="G266" s="26">
        <v>0.08</v>
      </c>
      <c r="H266" s="27" t="s">
        <v>77</v>
      </c>
      <c r="I266" s="27" t="s">
        <v>7</v>
      </c>
      <c r="J266" s="46" t="s">
        <v>9</v>
      </c>
    </row>
    <row r="267" spans="1:10" x14ac:dyDescent="0.2">
      <c r="A267" s="10" t="s">
        <v>479</v>
      </c>
      <c r="B267" s="10">
        <v>1</v>
      </c>
      <c r="C267" s="29">
        <v>4</v>
      </c>
      <c r="D267" s="30">
        <v>45201</v>
      </c>
      <c r="E267" s="30"/>
      <c r="F267" s="33" t="s">
        <v>464</v>
      </c>
      <c r="G267" s="32">
        <v>0.15</v>
      </c>
      <c r="H267" s="33" t="s">
        <v>73</v>
      </c>
      <c r="I267" s="33" t="s">
        <v>7</v>
      </c>
      <c r="J267" s="45" t="s">
        <v>9</v>
      </c>
    </row>
    <row r="268" spans="1:10" x14ac:dyDescent="0.2">
      <c r="A268" s="10" t="s">
        <v>479</v>
      </c>
      <c r="B268" s="10">
        <v>1</v>
      </c>
      <c r="C268" s="23">
        <v>5</v>
      </c>
      <c r="D268" s="24">
        <v>45208</v>
      </c>
      <c r="E268" s="24"/>
      <c r="F268" s="27" t="s">
        <v>408</v>
      </c>
      <c r="G268" s="26">
        <v>1</v>
      </c>
      <c r="H268" s="27" t="s">
        <v>111</v>
      </c>
      <c r="I268" s="48">
        <v>45197</v>
      </c>
      <c r="J268" s="49">
        <v>0.98</v>
      </c>
    </row>
    <row r="269" spans="1:10" x14ac:dyDescent="0.2">
      <c r="A269" s="10" t="s">
        <v>479</v>
      </c>
      <c r="B269" s="10">
        <v>1</v>
      </c>
      <c r="C269" s="29">
        <v>5</v>
      </c>
      <c r="D269" s="30">
        <v>45208</v>
      </c>
      <c r="E269" s="30"/>
      <c r="F269" s="33" t="s">
        <v>409</v>
      </c>
      <c r="G269" s="32">
        <v>0.03</v>
      </c>
      <c r="H269" s="33" t="s">
        <v>112</v>
      </c>
      <c r="I269" s="33" t="s">
        <v>7</v>
      </c>
      <c r="J269" s="45" t="s">
        <v>9</v>
      </c>
    </row>
    <row r="270" spans="1:10" x14ac:dyDescent="0.2">
      <c r="A270" s="10" t="s">
        <v>479</v>
      </c>
      <c r="B270" s="10">
        <v>1</v>
      </c>
      <c r="C270" s="23">
        <v>5</v>
      </c>
      <c r="D270" s="24">
        <v>45208</v>
      </c>
      <c r="E270" s="24"/>
      <c r="F270" s="27" t="s">
        <v>410</v>
      </c>
      <c r="G270" s="26">
        <v>0.17</v>
      </c>
      <c r="H270" s="27" t="s">
        <v>135</v>
      </c>
      <c r="I270" s="27" t="s">
        <v>7</v>
      </c>
      <c r="J270" s="46" t="s">
        <v>9</v>
      </c>
    </row>
    <row r="271" spans="1:10" x14ac:dyDescent="0.2">
      <c r="A271" s="10" t="s">
        <v>479</v>
      </c>
      <c r="B271" s="10">
        <v>1</v>
      </c>
      <c r="C271" s="29">
        <v>5</v>
      </c>
      <c r="D271" s="30">
        <v>45208</v>
      </c>
      <c r="E271" s="30"/>
      <c r="F271" s="33" t="s">
        <v>470</v>
      </c>
      <c r="G271" s="32">
        <v>0.04</v>
      </c>
      <c r="H271" s="33" t="s">
        <v>136</v>
      </c>
      <c r="I271" s="33" t="s">
        <v>7</v>
      </c>
      <c r="J271" s="45" t="s">
        <v>9</v>
      </c>
    </row>
    <row r="272" spans="1:10" x14ac:dyDescent="0.2">
      <c r="A272" s="10" t="s">
        <v>479</v>
      </c>
      <c r="B272" s="10">
        <v>1</v>
      </c>
      <c r="C272" s="23">
        <v>5</v>
      </c>
      <c r="D272" s="24">
        <v>45208</v>
      </c>
      <c r="E272" s="24"/>
      <c r="F272" s="27" t="s">
        <v>411</v>
      </c>
      <c r="G272" s="26">
        <v>0.21</v>
      </c>
      <c r="H272" s="27" t="s">
        <v>137</v>
      </c>
      <c r="I272" s="27" t="s">
        <v>7</v>
      </c>
      <c r="J272" s="46" t="s">
        <v>9</v>
      </c>
    </row>
    <row r="273" spans="1:10" x14ac:dyDescent="0.2">
      <c r="A273" s="10" t="s">
        <v>479</v>
      </c>
      <c r="B273" s="10">
        <v>1</v>
      </c>
      <c r="C273" s="29">
        <v>5</v>
      </c>
      <c r="D273" s="30">
        <v>45208</v>
      </c>
      <c r="E273" s="30"/>
      <c r="F273" s="33" t="s">
        <v>412</v>
      </c>
      <c r="G273" s="32">
        <v>0.28999999999999998</v>
      </c>
      <c r="H273" s="33" t="s">
        <v>138</v>
      </c>
      <c r="I273" s="33" t="s">
        <v>7</v>
      </c>
      <c r="J273" s="45" t="s">
        <v>9</v>
      </c>
    </row>
    <row r="274" spans="1:10" x14ac:dyDescent="0.2">
      <c r="A274" s="10" t="s">
        <v>479</v>
      </c>
      <c r="B274" s="10">
        <v>1</v>
      </c>
      <c r="C274" s="23">
        <v>5</v>
      </c>
      <c r="D274" s="24">
        <v>45208</v>
      </c>
      <c r="E274" s="24"/>
      <c r="F274" s="27" t="s">
        <v>413</v>
      </c>
      <c r="G274" s="26">
        <v>0</v>
      </c>
      <c r="H274" s="27" t="s">
        <v>115</v>
      </c>
      <c r="I274" s="27" t="s">
        <v>7</v>
      </c>
      <c r="J274" s="46" t="s">
        <v>9</v>
      </c>
    </row>
    <row r="275" spans="1:10" x14ac:dyDescent="0.2">
      <c r="A275" s="10" t="s">
        <v>479</v>
      </c>
      <c r="B275" s="10">
        <v>1</v>
      </c>
      <c r="C275" s="29">
        <v>5</v>
      </c>
      <c r="D275" s="30">
        <v>45208</v>
      </c>
      <c r="E275" s="30"/>
      <c r="F275" s="33" t="s">
        <v>414</v>
      </c>
      <c r="G275" s="32">
        <v>0.1</v>
      </c>
      <c r="H275" s="33" t="s">
        <v>139</v>
      </c>
      <c r="I275" s="33" t="s">
        <v>7</v>
      </c>
      <c r="J275" s="45" t="s">
        <v>9</v>
      </c>
    </row>
    <row r="276" spans="1:10" x14ac:dyDescent="0.2">
      <c r="A276" s="10" t="s">
        <v>479</v>
      </c>
      <c r="B276" s="10">
        <v>1</v>
      </c>
      <c r="C276" s="23">
        <v>5</v>
      </c>
      <c r="D276" s="24">
        <v>45208</v>
      </c>
      <c r="E276" s="24"/>
      <c r="F276" s="27" t="s">
        <v>415</v>
      </c>
      <c r="G276" s="26">
        <v>0</v>
      </c>
      <c r="H276" s="27" t="s">
        <v>77</v>
      </c>
      <c r="I276" s="27" t="s">
        <v>7</v>
      </c>
      <c r="J276" s="46" t="s">
        <v>9</v>
      </c>
    </row>
    <row r="277" spans="1:10" x14ac:dyDescent="0.2">
      <c r="A277" s="10" t="s">
        <v>479</v>
      </c>
      <c r="B277" s="10">
        <v>1</v>
      </c>
      <c r="C277" s="29">
        <v>5</v>
      </c>
      <c r="D277" s="30">
        <v>45208</v>
      </c>
      <c r="E277" s="30"/>
      <c r="F277" s="33" t="s">
        <v>471</v>
      </c>
      <c r="G277" s="32">
        <v>0</v>
      </c>
      <c r="H277" s="33" t="s">
        <v>8</v>
      </c>
      <c r="I277" s="33" t="s">
        <v>7</v>
      </c>
      <c r="J277" s="45" t="s">
        <v>9</v>
      </c>
    </row>
    <row r="278" spans="1:10" x14ac:dyDescent="0.2">
      <c r="A278" s="10" t="s">
        <v>479</v>
      </c>
      <c r="B278" s="10">
        <v>1</v>
      </c>
      <c r="C278" s="23">
        <v>5</v>
      </c>
      <c r="D278" s="24">
        <v>45208</v>
      </c>
      <c r="E278" s="24"/>
      <c r="F278" s="27" t="s">
        <v>416</v>
      </c>
      <c r="G278" s="26">
        <v>0.61</v>
      </c>
      <c r="H278" s="27" t="s">
        <v>140</v>
      </c>
      <c r="I278" s="27" t="s">
        <v>7</v>
      </c>
      <c r="J278" s="46" t="s">
        <v>9</v>
      </c>
    </row>
    <row r="279" spans="1:10" x14ac:dyDescent="0.2">
      <c r="A279" s="10" t="s">
        <v>479</v>
      </c>
      <c r="B279" s="10">
        <v>1</v>
      </c>
      <c r="C279" s="29">
        <v>5</v>
      </c>
      <c r="D279" s="30">
        <v>45208</v>
      </c>
      <c r="E279" s="30"/>
      <c r="F279" s="33" t="s">
        <v>417</v>
      </c>
      <c r="G279" s="32">
        <v>0.66</v>
      </c>
      <c r="H279" s="33" t="s">
        <v>141</v>
      </c>
      <c r="I279" s="33" t="s">
        <v>7</v>
      </c>
      <c r="J279" s="45" t="s">
        <v>9</v>
      </c>
    </row>
    <row r="280" spans="1:10" x14ac:dyDescent="0.2">
      <c r="A280" s="10" t="s">
        <v>479</v>
      </c>
      <c r="B280" s="10">
        <v>1</v>
      </c>
      <c r="C280" s="23">
        <v>5</v>
      </c>
      <c r="D280" s="24">
        <v>45208</v>
      </c>
      <c r="E280" s="24"/>
      <c r="F280" s="27" t="s">
        <v>418</v>
      </c>
      <c r="G280" s="26">
        <v>0.68</v>
      </c>
      <c r="H280" s="27" t="s">
        <v>142</v>
      </c>
      <c r="I280" s="27" t="s">
        <v>7</v>
      </c>
      <c r="J280" s="46" t="s">
        <v>9</v>
      </c>
    </row>
    <row r="281" spans="1:10" x14ac:dyDescent="0.2">
      <c r="A281" s="10" t="s">
        <v>479</v>
      </c>
      <c r="B281" s="10">
        <v>1</v>
      </c>
      <c r="C281" s="29">
        <v>5</v>
      </c>
      <c r="D281" s="30">
        <v>45208</v>
      </c>
      <c r="E281" s="30"/>
      <c r="F281" s="33" t="s">
        <v>390</v>
      </c>
      <c r="G281" s="32">
        <v>0.25</v>
      </c>
      <c r="H281" s="33" t="s">
        <v>124</v>
      </c>
      <c r="I281" s="33" t="s">
        <v>7</v>
      </c>
      <c r="J281" s="45" t="s">
        <v>9</v>
      </c>
    </row>
    <row r="282" spans="1:10" x14ac:dyDescent="0.2">
      <c r="A282" s="10" t="s">
        <v>479</v>
      </c>
      <c r="B282" s="10">
        <v>1</v>
      </c>
      <c r="C282" s="23">
        <v>5</v>
      </c>
      <c r="D282" s="24">
        <v>45208</v>
      </c>
      <c r="E282" s="24"/>
      <c r="F282" s="27" t="s">
        <v>419</v>
      </c>
      <c r="G282" s="26">
        <v>0.37</v>
      </c>
      <c r="H282" s="27" t="s">
        <v>124</v>
      </c>
      <c r="I282" s="27" t="s">
        <v>7</v>
      </c>
      <c r="J282" s="46" t="s">
        <v>9</v>
      </c>
    </row>
    <row r="283" spans="1:10" x14ac:dyDescent="0.2">
      <c r="A283" s="10" t="s">
        <v>479</v>
      </c>
      <c r="B283" s="10">
        <v>1</v>
      </c>
      <c r="C283" s="29">
        <v>5</v>
      </c>
      <c r="D283" s="30">
        <v>45208</v>
      </c>
      <c r="E283" s="30"/>
      <c r="F283" s="33" t="s">
        <v>420</v>
      </c>
      <c r="G283" s="32">
        <v>0.09</v>
      </c>
      <c r="H283" s="33" t="s">
        <v>143</v>
      </c>
      <c r="I283" s="33" t="s">
        <v>7</v>
      </c>
      <c r="J283" s="45" t="s">
        <v>9</v>
      </c>
    </row>
    <row r="284" spans="1:10" x14ac:dyDescent="0.2">
      <c r="A284" s="10" t="s">
        <v>479</v>
      </c>
      <c r="B284" s="10">
        <v>1</v>
      </c>
      <c r="C284" s="23">
        <v>5</v>
      </c>
      <c r="D284" s="24">
        <v>45208</v>
      </c>
      <c r="E284" s="24"/>
      <c r="F284" s="27" t="s">
        <v>421</v>
      </c>
      <c r="G284" s="26">
        <v>0.13</v>
      </c>
      <c r="H284" s="27" t="s">
        <v>71</v>
      </c>
      <c r="I284" s="27" t="s">
        <v>7</v>
      </c>
      <c r="J284" s="46" t="s">
        <v>9</v>
      </c>
    </row>
    <row r="285" spans="1:10" x14ac:dyDescent="0.2">
      <c r="A285" s="10" t="s">
        <v>479</v>
      </c>
      <c r="B285" s="10">
        <v>1</v>
      </c>
      <c r="C285" s="29">
        <v>5</v>
      </c>
      <c r="D285" s="30">
        <v>45208</v>
      </c>
      <c r="E285" s="30"/>
      <c r="F285" s="33" t="s">
        <v>422</v>
      </c>
      <c r="G285" s="32">
        <v>0</v>
      </c>
      <c r="H285" s="33" t="s">
        <v>8</v>
      </c>
      <c r="I285" s="33" t="s">
        <v>7</v>
      </c>
      <c r="J285" s="45" t="s">
        <v>9</v>
      </c>
    </row>
    <row r="286" spans="1:10" x14ac:dyDescent="0.2">
      <c r="A286" s="10" t="s">
        <v>479</v>
      </c>
      <c r="B286" s="10">
        <v>1</v>
      </c>
      <c r="C286" s="23">
        <v>5</v>
      </c>
      <c r="D286" s="24">
        <v>45208</v>
      </c>
      <c r="E286" s="24"/>
      <c r="F286" s="27" t="s">
        <v>423</v>
      </c>
      <c r="G286" s="26">
        <v>0.15</v>
      </c>
      <c r="H286" s="27" t="s">
        <v>120</v>
      </c>
      <c r="I286" s="27" t="s">
        <v>7</v>
      </c>
      <c r="J286" s="46" t="s">
        <v>9</v>
      </c>
    </row>
    <row r="287" spans="1:10" x14ac:dyDescent="0.2">
      <c r="A287" s="10" t="s">
        <v>479</v>
      </c>
      <c r="B287" s="10">
        <v>1</v>
      </c>
      <c r="C287" s="29">
        <v>5</v>
      </c>
      <c r="D287" s="30">
        <v>45208</v>
      </c>
      <c r="E287" s="30"/>
      <c r="F287" s="33" t="s">
        <v>424</v>
      </c>
      <c r="G287" s="32">
        <v>0.39</v>
      </c>
      <c r="H287" s="33" t="s">
        <v>94</v>
      </c>
      <c r="I287" s="33" t="s">
        <v>7</v>
      </c>
      <c r="J287" s="45" t="s">
        <v>9</v>
      </c>
    </row>
    <row r="288" spans="1:10" x14ac:dyDescent="0.2">
      <c r="A288" s="10" t="s">
        <v>479</v>
      </c>
      <c r="B288" s="10">
        <v>1</v>
      </c>
      <c r="C288" s="23">
        <v>5</v>
      </c>
      <c r="D288" s="24">
        <v>45208</v>
      </c>
      <c r="E288" s="24"/>
      <c r="F288" s="27" t="s">
        <v>425</v>
      </c>
      <c r="G288" s="26">
        <v>0.13</v>
      </c>
      <c r="H288" s="27" t="s">
        <v>144</v>
      </c>
      <c r="I288" s="27" t="s">
        <v>7</v>
      </c>
      <c r="J288" s="46" t="s">
        <v>9</v>
      </c>
    </row>
    <row r="289" spans="1:10" x14ac:dyDescent="0.2">
      <c r="A289" s="10" t="s">
        <v>479</v>
      </c>
      <c r="B289" s="10">
        <v>1</v>
      </c>
      <c r="C289" s="29">
        <v>5</v>
      </c>
      <c r="D289" s="30">
        <v>45208</v>
      </c>
      <c r="E289" s="30"/>
      <c r="F289" s="33" t="s">
        <v>426</v>
      </c>
      <c r="G289" s="32">
        <v>0.1</v>
      </c>
      <c r="H289" s="33" t="s">
        <v>145</v>
      </c>
      <c r="I289" s="33" t="s">
        <v>7</v>
      </c>
      <c r="J289" s="45" t="s">
        <v>9</v>
      </c>
    </row>
    <row r="290" spans="1:10" x14ac:dyDescent="0.2">
      <c r="A290" s="10" t="s">
        <v>479</v>
      </c>
      <c r="B290" s="10">
        <v>1</v>
      </c>
      <c r="C290" s="23">
        <v>5</v>
      </c>
      <c r="D290" s="24">
        <v>45208</v>
      </c>
      <c r="E290" s="24"/>
      <c r="F290" s="27" t="s">
        <v>427</v>
      </c>
      <c r="G290" s="26">
        <v>0.98</v>
      </c>
      <c r="H290" s="27" t="s">
        <v>146</v>
      </c>
      <c r="I290" s="27" t="s">
        <v>7</v>
      </c>
      <c r="J290" s="46" t="s">
        <v>9</v>
      </c>
    </row>
    <row r="291" spans="1:10" x14ac:dyDescent="0.2">
      <c r="A291" s="10" t="s">
        <v>479</v>
      </c>
      <c r="B291" s="10">
        <v>1</v>
      </c>
      <c r="C291" s="29">
        <v>5</v>
      </c>
      <c r="D291" s="30">
        <v>45208</v>
      </c>
      <c r="E291" s="30"/>
      <c r="F291" s="33" t="s">
        <v>428</v>
      </c>
      <c r="G291" s="32">
        <v>0.54</v>
      </c>
      <c r="H291" s="33" t="s">
        <v>147</v>
      </c>
      <c r="I291" s="33" t="s">
        <v>7</v>
      </c>
      <c r="J291" s="45" t="s">
        <v>9</v>
      </c>
    </row>
    <row r="292" spans="1:10" x14ac:dyDescent="0.2">
      <c r="A292" s="10" t="s">
        <v>479</v>
      </c>
      <c r="B292" s="10">
        <v>1</v>
      </c>
      <c r="C292" s="23">
        <v>5</v>
      </c>
      <c r="D292" s="24">
        <v>45208</v>
      </c>
      <c r="E292" s="24"/>
      <c r="F292" s="27" t="s">
        <v>429</v>
      </c>
      <c r="G292" s="26">
        <v>0.28000000000000003</v>
      </c>
      <c r="H292" s="27" t="s">
        <v>148</v>
      </c>
      <c r="I292" s="27" t="s">
        <v>7</v>
      </c>
      <c r="J292" s="46" t="s">
        <v>9</v>
      </c>
    </row>
    <row r="293" spans="1:10" x14ac:dyDescent="0.2">
      <c r="A293" s="10" t="s">
        <v>479</v>
      </c>
      <c r="B293" s="10">
        <v>1</v>
      </c>
      <c r="C293" s="29">
        <v>5</v>
      </c>
      <c r="D293" s="30">
        <v>45208</v>
      </c>
      <c r="E293" s="30"/>
      <c r="F293" s="33" t="s">
        <v>465</v>
      </c>
      <c r="G293" s="32">
        <v>0</v>
      </c>
      <c r="H293" s="33" t="s">
        <v>8</v>
      </c>
      <c r="I293" s="33" t="s">
        <v>7</v>
      </c>
      <c r="J293" s="45" t="s">
        <v>9</v>
      </c>
    </row>
    <row r="294" spans="1:10" x14ac:dyDescent="0.2">
      <c r="A294" s="10" t="s">
        <v>479</v>
      </c>
      <c r="B294" s="10">
        <v>1</v>
      </c>
      <c r="C294" s="23">
        <v>5</v>
      </c>
      <c r="D294" s="24">
        <v>45208</v>
      </c>
      <c r="E294" s="24"/>
      <c r="F294" s="27" t="s">
        <v>430</v>
      </c>
      <c r="G294" s="26">
        <v>0.68</v>
      </c>
      <c r="H294" s="27" t="s">
        <v>149</v>
      </c>
      <c r="I294" s="27" t="s">
        <v>7</v>
      </c>
      <c r="J294" s="46" t="s">
        <v>9</v>
      </c>
    </row>
    <row r="295" spans="1:10" x14ac:dyDescent="0.2">
      <c r="A295" s="10" t="s">
        <v>479</v>
      </c>
      <c r="B295" s="10">
        <v>1</v>
      </c>
      <c r="C295" s="29">
        <v>5</v>
      </c>
      <c r="D295" s="30">
        <v>45208</v>
      </c>
      <c r="E295" s="30"/>
      <c r="F295" s="33" t="s">
        <v>415</v>
      </c>
      <c r="G295" s="32">
        <v>7.0000000000000007E-2</v>
      </c>
      <c r="H295" s="33" t="s">
        <v>150</v>
      </c>
      <c r="I295" s="33" t="s">
        <v>7</v>
      </c>
      <c r="J295" s="45" t="s">
        <v>9</v>
      </c>
    </row>
    <row r="296" spans="1:10" x14ac:dyDescent="0.2">
      <c r="A296" s="10" t="s">
        <v>479</v>
      </c>
      <c r="B296" s="10">
        <v>1</v>
      </c>
      <c r="C296" s="23">
        <v>5</v>
      </c>
      <c r="D296" s="24">
        <v>45208</v>
      </c>
      <c r="E296" s="24"/>
      <c r="F296" s="27" t="s">
        <v>472</v>
      </c>
      <c r="G296" s="26">
        <v>0</v>
      </c>
      <c r="H296" s="27" t="s">
        <v>8</v>
      </c>
      <c r="I296" s="27" t="s">
        <v>7</v>
      </c>
      <c r="J296" s="46" t="s">
        <v>9</v>
      </c>
    </row>
    <row r="297" spans="1:10" x14ac:dyDescent="0.2">
      <c r="A297" s="10" t="s">
        <v>479</v>
      </c>
      <c r="B297" s="10">
        <v>1</v>
      </c>
      <c r="C297" s="29">
        <v>5</v>
      </c>
      <c r="D297" s="30">
        <v>45208</v>
      </c>
      <c r="E297" s="30"/>
      <c r="F297" s="33" t="s">
        <v>431</v>
      </c>
      <c r="G297" s="32">
        <v>0</v>
      </c>
      <c r="H297" s="33" t="s">
        <v>8</v>
      </c>
      <c r="I297" s="33" t="s">
        <v>7</v>
      </c>
      <c r="J297" s="45" t="s">
        <v>9</v>
      </c>
    </row>
    <row r="298" spans="1:10" x14ac:dyDescent="0.2">
      <c r="A298" s="10" t="s">
        <v>479</v>
      </c>
      <c r="B298" s="10">
        <v>1</v>
      </c>
      <c r="C298" s="23">
        <v>5</v>
      </c>
      <c r="D298" s="24">
        <v>45208</v>
      </c>
      <c r="E298" s="24"/>
      <c r="F298" s="27" t="s">
        <v>432</v>
      </c>
      <c r="G298" s="26">
        <v>0</v>
      </c>
      <c r="H298" s="27" t="s">
        <v>77</v>
      </c>
      <c r="I298" s="27" t="s">
        <v>7</v>
      </c>
      <c r="J298" s="46" t="s">
        <v>9</v>
      </c>
    </row>
    <row r="299" spans="1:10" x14ac:dyDescent="0.2">
      <c r="A299" s="10" t="s">
        <v>479</v>
      </c>
      <c r="B299" s="10">
        <v>1</v>
      </c>
      <c r="C299" s="29">
        <v>5</v>
      </c>
      <c r="D299" s="30">
        <v>45208</v>
      </c>
      <c r="E299" s="30"/>
      <c r="F299" s="33" t="s">
        <v>433</v>
      </c>
      <c r="G299" s="32">
        <v>0</v>
      </c>
      <c r="H299" s="33" t="s">
        <v>8</v>
      </c>
      <c r="I299" s="33" t="s">
        <v>7</v>
      </c>
      <c r="J299" s="45" t="s">
        <v>9</v>
      </c>
    </row>
    <row r="300" spans="1:10" x14ac:dyDescent="0.2">
      <c r="A300" s="10" t="s">
        <v>479</v>
      </c>
      <c r="B300" s="10">
        <v>1</v>
      </c>
      <c r="C300" s="23">
        <v>5</v>
      </c>
      <c r="D300" s="24">
        <v>45208</v>
      </c>
      <c r="E300" s="24"/>
      <c r="F300" s="27" t="s">
        <v>434</v>
      </c>
      <c r="G300" s="26">
        <v>0.06</v>
      </c>
      <c r="H300" s="27" t="s">
        <v>127</v>
      </c>
      <c r="I300" s="27" t="s">
        <v>7</v>
      </c>
      <c r="J300" s="46" t="s">
        <v>9</v>
      </c>
    </row>
    <row r="301" spans="1:10" x14ac:dyDescent="0.2">
      <c r="A301" s="10" t="s">
        <v>479</v>
      </c>
      <c r="B301" s="10">
        <v>1</v>
      </c>
      <c r="C301" s="29">
        <v>5</v>
      </c>
      <c r="D301" s="30">
        <v>45208</v>
      </c>
      <c r="E301" s="30"/>
      <c r="F301" s="33" t="s">
        <v>435</v>
      </c>
      <c r="G301" s="32">
        <v>0.32</v>
      </c>
      <c r="H301" s="33" t="s">
        <v>151</v>
      </c>
      <c r="I301" s="33" t="s">
        <v>7</v>
      </c>
      <c r="J301" s="45" t="s">
        <v>9</v>
      </c>
    </row>
    <row r="302" spans="1:10" x14ac:dyDescent="0.2">
      <c r="A302" s="10" t="s">
        <v>479</v>
      </c>
      <c r="B302" s="10">
        <v>1</v>
      </c>
      <c r="C302" s="23">
        <v>5</v>
      </c>
      <c r="D302" s="24">
        <v>45208</v>
      </c>
      <c r="E302" s="24"/>
      <c r="F302" s="27" t="s">
        <v>436</v>
      </c>
      <c r="G302" s="26">
        <v>0.28000000000000003</v>
      </c>
      <c r="H302" s="27" t="s">
        <v>152</v>
      </c>
      <c r="I302" s="27" t="s">
        <v>7</v>
      </c>
      <c r="J302" s="46" t="s">
        <v>9</v>
      </c>
    </row>
    <row r="303" spans="1:10" x14ac:dyDescent="0.2">
      <c r="A303" s="10" t="s">
        <v>479</v>
      </c>
      <c r="B303" s="10">
        <v>1</v>
      </c>
      <c r="C303" s="29">
        <v>5</v>
      </c>
      <c r="D303" s="30">
        <v>45208</v>
      </c>
      <c r="E303" s="30"/>
      <c r="F303" s="33" t="s">
        <v>437</v>
      </c>
      <c r="G303" s="32">
        <v>0.13</v>
      </c>
      <c r="H303" s="33" t="s">
        <v>111</v>
      </c>
      <c r="I303" s="33" t="s">
        <v>7</v>
      </c>
      <c r="J303" s="45" t="s">
        <v>9</v>
      </c>
    </row>
    <row r="304" spans="1:10" x14ac:dyDescent="0.2">
      <c r="A304" s="10" t="s">
        <v>479</v>
      </c>
      <c r="B304" s="10">
        <v>1</v>
      </c>
      <c r="C304" s="23">
        <v>5</v>
      </c>
      <c r="D304" s="24">
        <v>45208</v>
      </c>
      <c r="E304" s="24"/>
      <c r="F304" s="27" t="s">
        <v>438</v>
      </c>
      <c r="G304" s="26">
        <v>0</v>
      </c>
      <c r="H304" s="27" t="s">
        <v>8</v>
      </c>
      <c r="I304" s="27" t="s">
        <v>7</v>
      </c>
      <c r="J304" s="46" t="s">
        <v>9</v>
      </c>
    </row>
    <row r="305" spans="1:10" x14ac:dyDescent="0.2">
      <c r="A305" s="10" t="s">
        <v>479</v>
      </c>
      <c r="B305" s="10">
        <v>1</v>
      </c>
      <c r="C305" s="29">
        <v>5</v>
      </c>
      <c r="D305" s="30">
        <v>45208</v>
      </c>
      <c r="E305" s="30"/>
      <c r="F305" s="33" t="s">
        <v>466</v>
      </c>
      <c r="G305" s="32">
        <v>0.69</v>
      </c>
      <c r="H305" s="33" t="s">
        <v>153</v>
      </c>
      <c r="I305" s="33" t="s">
        <v>7</v>
      </c>
      <c r="J305" s="45" t="s">
        <v>9</v>
      </c>
    </row>
    <row r="306" spans="1:10" x14ac:dyDescent="0.2">
      <c r="A306" s="10" t="s">
        <v>479</v>
      </c>
      <c r="B306" s="10">
        <v>1</v>
      </c>
      <c r="C306" s="23">
        <v>5</v>
      </c>
      <c r="D306" s="24">
        <v>45208</v>
      </c>
      <c r="E306" s="24"/>
      <c r="F306" s="27" t="s">
        <v>439</v>
      </c>
      <c r="G306" s="26">
        <v>0.03</v>
      </c>
      <c r="H306" s="27" t="s">
        <v>131</v>
      </c>
      <c r="I306" s="27" t="s">
        <v>7</v>
      </c>
      <c r="J306" s="46" t="s">
        <v>9</v>
      </c>
    </row>
    <row r="307" spans="1:10" x14ac:dyDescent="0.2">
      <c r="A307" s="10" t="s">
        <v>479</v>
      </c>
      <c r="B307" s="10">
        <v>1</v>
      </c>
      <c r="C307" s="29">
        <v>5</v>
      </c>
      <c r="D307" s="30">
        <v>45208</v>
      </c>
      <c r="E307" s="30"/>
      <c r="F307" s="33" t="s">
        <v>440</v>
      </c>
      <c r="G307" s="32">
        <v>0</v>
      </c>
      <c r="H307" s="33" t="s">
        <v>8</v>
      </c>
      <c r="I307" s="33" t="s">
        <v>7</v>
      </c>
      <c r="J307" s="45" t="s">
        <v>9</v>
      </c>
    </row>
    <row r="308" spans="1:10" x14ac:dyDescent="0.2">
      <c r="A308" s="10" t="s">
        <v>479</v>
      </c>
      <c r="B308" s="10">
        <v>1</v>
      </c>
      <c r="C308" s="23">
        <v>5</v>
      </c>
      <c r="D308" s="24">
        <v>45208</v>
      </c>
      <c r="E308" s="24"/>
      <c r="F308" s="27" t="s">
        <v>441</v>
      </c>
      <c r="G308" s="26">
        <v>0.77</v>
      </c>
      <c r="H308" s="27" t="s">
        <v>154</v>
      </c>
      <c r="I308" s="27" t="s">
        <v>7</v>
      </c>
      <c r="J308" s="46" t="s">
        <v>9</v>
      </c>
    </row>
    <row r="309" spans="1:10" x14ac:dyDescent="0.2">
      <c r="A309" s="10" t="s">
        <v>479</v>
      </c>
      <c r="B309" s="10">
        <v>1</v>
      </c>
      <c r="C309" s="29">
        <v>5</v>
      </c>
      <c r="D309" s="30">
        <v>45208</v>
      </c>
      <c r="E309" s="30"/>
      <c r="F309" s="33" t="s">
        <v>467</v>
      </c>
      <c r="G309" s="32">
        <v>0</v>
      </c>
      <c r="H309" s="33" t="s">
        <v>8</v>
      </c>
      <c r="I309" s="33" t="s">
        <v>7</v>
      </c>
      <c r="J309" s="45" t="s">
        <v>9</v>
      </c>
    </row>
    <row r="310" spans="1:10" x14ac:dyDescent="0.2">
      <c r="A310" s="10" t="s">
        <v>479</v>
      </c>
      <c r="B310" s="10">
        <v>1</v>
      </c>
      <c r="C310" s="23">
        <v>5</v>
      </c>
      <c r="D310" s="24">
        <v>45208</v>
      </c>
      <c r="E310" s="24"/>
      <c r="F310" s="27" t="s">
        <v>442</v>
      </c>
      <c r="G310" s="26">
        <v>0.53</v>
      </c>
      <c r="H310" s="27" t="s">
        <v>155</v>
      </c>
      <c r="I310" s="27" t="s">
        <v>7</v>
      </c>
      <c r="J310" s="46" t="s">
        <v>9</v>
      </c>
    </row>
    <row r="311" spans="1:10" x14ac:dyDescent="0.2">
      <c r="A311" s="10" t="s">
        <v>479</v>
      </c>
      <c r="B311" s="10">
        <v>1</v>
      </c>
      <c r="C311" s="29">
        <v>5</v>
      </c>
      <c r="D311" s="30">
        <v>45208</v>
      </c>
      <c r="E311" s="30"/>
      <c r="F311" s="33" t="s">
        <v>443</v>
      </c>
      <c r="G311" s="32">
        <v>0.96</v>
      </c>
      <c r="H311" s="33" t="s">
        <v>156</v>
      </c>
      <c r="I311" s="33" t="s">
        <v>7</v>
      </c>
      <c r="J311" s="45" t="s">
        <v>9</v>
      </c>
    </row>
    <row r="312" spans="1:10" x14ac:dyDescent="0.2">
      <c r="A312" s="10" t="s">
        <v>479</v>
      </c>
      <c r="B312" s="10">
        <v>1</v>
      </c>
      <c r="C312" s="23">
        <v>5</v>
      </c>
      <c r="D312" s="24">
        <v>45208</v>
      </c>
      <c r="E312" s="24"/>
      <c r="F312" s="27" t="s">
        <v>444</v>
      </c>
      <c r="G312" s="26">
        <v>0</v>
      </c>
      <c r="H312" s="27" t="s">
        <v>8</v>
      </c>
      <c r="I312" s="27" t="s">
        <v>7</v>
      </c>
      <c r="J312" s="46" t="s">
        <v>9</v>
      </c>
    </row>
    <row r="313" spans="1:10" x14ac:dyDescent="0.2">
      <c r="A313" s="10" t="s">
        <v>479</v>
      </c>
      <c r="B313" s="10">
        <v>1</v>
      </c>
      <c r="C313" s="29">
        <v>5</v>
      </c>
      <c r="D313" s="30">
        <v>45208</v>
      </c>
      <c r="E313" s="30"/>
      <c r="F313" s="33" t="s">
        <v>445</v>
      </c>
      <c r="G313" s="32">
        <v>0.4</v>
      </c>
      <c r="H313" s="33" t="s">
        <v>157</v>
      </c>
      <c r="I313" s="33" t="s">
        <v>7</v>
      </c>
      <c r="J313" s="45" t="s">
        <v>9</v>
      </c>
    </row>
    <row r="314" spans="1:10" x14ac:dyDescent="0.2">
      <c r="A314" s="10" t="s">
        <v>479</v>
      </c>
      <c r="B314" s="10">
        <v>1</v>
      </c>
      <c r="C314" s="23">
        <v>5</v>
      </c>
      <c r="D314" s="24">
        <v>45208</v>
      </c>
      <c r="E314" s="24"/>
      <c r="F314" s="27" t="s">
        <v>446</v>
      </c>
      <c r="G314" s="26">
        <v>0.45</v>
      </c>
      <c r="H314" s="27" t="s">
        <v>158</v>
      </c>
      <c r="I314" s="27" t="s">
        <v>7</v>
      </c>
      <c r="J314" s="46" t="s">
        <v>9</v>
      </c>
    </row>
    <row r="315" spans="1:10" x14ac:dyDescent="0.2">
      <c r="A315" s="10" t="s">
        <v>479</v>
      </c>
      <c r="B315" s="10">
        <v>1</v>
      </c>
      <c r="C315" s="29">
        <v>5</v>
      </c>
      <c r="D315" s="30">
        <v>45208</v>
      </c>
      <c r="E315" s="30"/>
      <c r="F315" s="33" t="s">
        <v>401</v>
      </c>
      <c r="G315" s="32">
        <v>0.51</v>
      </c>
      <c r="H315" s="33" t="s">
        <v>112</v>
      </c>
      <c r="I315" s="33" t="s">
        <v>7</v>
      </c>
      <c r="J315" s="45" t="s">
        <v>9</v>
      </c>
    </row>
    <row r="316" spans="1:10" x14ac:dyDescent="0.2">
      <c r="A316" s="10" t="s">
        <v>479</v>
      </c>
      <c r="B316" s="10">
        <v>1</v>
      </c>
      <c r="C316" s="23">
        <v>5</v>
      </c>
      <c r="D316" s="24">
        <v>45208</v>
      </c>
      <c r="E316" s="24"/>
      <c r="F316" s="27" t="s">
        <v>473</v>
      </c>
      <c r="G316" s="26">
        <v>0</v>
      </c>
      <c r="H316" s="27" t="s">
        <v>8</v>
      </c>
      <c r="I316" s="27" t="s">
        <v>7</v>
      </c>
      <c r="J316" s="46" t="s">
        <v>9</v>
      </c>
    </row>
    <row r="317" spans="1:10" x14ac:dyDescent="0.2">
      <c r="A317" s="10" t="s">
        <v>479</v>
      </c>
      <c r="B317" s="10">
        <v>1</v>
      </c>
      <c r="C317" s="29">
        <v>5</v>
      </c>
      <c r="D317" s="30">
        <v>45208</v>
      </c>
      <c r="E317" s="30"/>
      <c r="F317" s="33" t="s">
        <v>447</v>
      </c>
      <c r="G317" s="32">
        <v>0.17</v>
      </c>
      <c r="H317" s="33" t="s">
        <v>129</v>
      </c>
      <c r="I317" s="33" t="s">
        <v>7</v>
      </c>
      <c r="J317" s="45" t="s">
        <v>9</v>
      </c>
    </row>
    <row r="318" spans="1:10" x14ac:dyDescent="0.2">
      <c r="A318" s="10" t="s">
        <v>479</v>
      </c>
      <c r="B318" s="10">
        <v>1</v>
      </c>
      <c r="C318" s="23">
        <v>5</v>
      </c>
      <c r="D318" s="24">
        <v>45208</v>
      </c>
      <c r="E318" s="24"/>
      <c r="F318" s="27" t="s">
        <v>448</v>
      </c>
      <c r="G318" s="26">
        <v>0</v>
      </c>
      <c r="H318" s="27" t="s">
        <v>8</v>
      </c>
      <c r="I318" s="27" t="s">
        <v>7</v>
      </c>
      <c r="J318" s="46" t="s">
        <v>9</v>
      </c>
    </row>
    <row r="319" spans="1:10" x14ac:dyDescent="0.2">
      <c r="A319" s="10" t="s">
        <v>479</v>
      </c>
      <c r="B319" s="10">
        <v>1</v>
      </c>
      <c r="C319" s="29">
        <v>5</v>
      </c>
      <c r="D319" s="30">
        <v>45208</v>
      </c>
      <c r="E319" s="30"/>
      <c r="F319" s="33" t="s">
        <v>449</v>
      </c>
      <c r="G319" s="32">
        <v>0</v>
      </c>
      <c r="H319" s="33" t="s">
        <v>8</v>
      </c>
      <c r="I319" s="33" t="s">
        <v>7</v>
      </c>
      <c r="J319" s="45" t="s">
        <v>9</v>
      </c>
    </row>
    <row r="320" spans="1:10" x14ac:dyDescent="0.2">
      <c r="A320" s="10" t="s">
        <v>479</v>
      </c>
      <c r="B320" s="10">
        <v>1</v>
      </c>
      <c r="C320" s="23">
        <v>5</v>
      </c>
      <c r="D320" s="24">
        <v>45208</v>
      </c>
      <c r="E320" s="24"/>
      <c r="F320" s="27" t="s">
        <v>399</v>
      </c>
      <c r="G320" s="26">
        <v>0</v>
      </c>
      <c r="H320" s="27" t="s">
        <v>8</v>
      </c>
      <c r="I320" s="27" t="s">
        <v>7</v>
      </c>
      <c r="J320" s="46" t="s">
        <v>9</v>
      </c>
    </row>
    <row r="321" spans="1:10" x14ac:dyDescent="0.2">
      <c r="A321" s="10" t="s">
        <v>479</v>
      </c>
      <c r="B321" s="10">
        <v>1</v>
      </c>
      <c r="C321" s="29">
        <v>5</v>
      </c>
      <c r="D321" s="30">
        <v>45208</v>
      </c>
      <c r="E321" s="30"/>
      <c r="F321" s="33" t="s">
        <v>450</v>
      </c>
      <c r="G321" s="32">
        <v>0.98</v>
      </c>
      <c r="H321" s="33" t="s">
        <v>159</v>
      </c>
      <c r="I321" s="33" t="s">
        <v>7</v>
      </c>
      <c r="J321" s="45" t="s">
        <v>9</v>
      </c>
    </row>
    <row r="322" spans="1:10" x14ac:dyDescent="0.2">
      <c r="A322" s="10" t="s">
        <v>479</v>
      </c>
      <c r="B322" s="10">
        <v>1</v>
      </c>
      <c r="C322" s="23">
        <v>5</v>
      </c>
      <c r="D322" s="24">
        <v>45208</v>
      </c>
      <c r="E322" s="24"/>
      <c r="F322" s="27" t="s">
        <v>451</v>
      </c>
      <c r="G322" s="26">
        <v>0.53</v>
      </c>
      <c r="H322" s="27" t="s">
        <v>108</v>
      </c>
      <c r="I322" s="27" t="s">
        <v>7</v>
      </c>
      <c r="J322" s="46" t="s">
        <v>9</v>
      </c>
    </row>
    <row r="323" spans="1:10" x14ac:dyDescent="0.2">
      <c r="A323" s="10" t="s">
        <v>479</v>
      </c>
      <c r="B323" s="10">
        <v>1</v>
      </c>
      <c r="C323" s="29">
        <v>5</v>
      </c>
      <c r="D323" s="30">
        <v>45208</v>
      </c>
      <c r="E323" s="30"/>
      <c r="F323" s="33" t="s">
        <v>452</v>
      </c>
      <c r="G323" s="32">
        <v>0.25</v>
      </c>
      <c r="H323" s="33" t="s">
        <v>148</v>
      </c>
      <c r="I323" s="33" t="s">
        <v>7</v>
      </c>
      <c r="J323" s="45" t="s">
        <v>9</v>
      </c>
    </row>
    <row r="324" spans="1:10" x14ac:dyDescent="0.2">
      <c r="A324" s="10" t="s">
        <v>479</v>
      </c>
      <c r="B324" s="10">
        <v>1</v>
      </c>
      <c r="C324" s="23">
        <v>5</v>
      </c>
      <c r="D324" s="24">
        <v>45208</v>
      </c>
      <c r="E324" s="24"/>
      <c r="F324" s="27" t="s">
        <v>453</v>
      </c>
      <c r="G324" s="26">
        <v>0.08</v>
      </c>
      <c r="H324" s="27" t="s">
        <v>160</v>
      </c>
      <c r="I324" s="27" t="s">
        <v>7</v>
      </c>
      <c r="J324" s="46" t="s">
        <v>9</v>
      </c>
    </row>
    <row r="325" spans="1:10" x14ac:dyDescent="0.2">
      <c r="A325" s="10" t="s">
        <v>479</v>
      </c>
      <c r="B325" s="10">
        <v>1</v>
      </c>
      <c r="C325" s="29">
        <v>5</v>
      </c>
      <c r="D325" s="30">
        <v>45208</v>
      </c>
      <c r="E325" s="30"/>
      <c r="F325" s="33" t="s">
        <v>454</v>
      </c>
      <c r="G325" s="32">
        <v>0</v>
      </c>
      <c r="H325" s="33" t="s">
        <v>8</v>
      </c>
      <c r="I325" s="33" t="s">
        <v>7</v>
      </c>
      <c r="J325" s="45" t="s">
        <v>9</v>
      </c>
    </row>
    <row r="326" spans="1:10" x14ac:dyDescent="0.2">
      <c r="A326" s="10" t="s">
        <v>479</v>
      </c>
      <c r="B326" s="10">
        <v>1</v>
      </c>
      <c r="C326" s="23">
        <v>5</v>
      </c>
      <c r="D326" s="24">
        <v>45208</v>
      </c>
      <c r="E326" s="24"/>
      <c r="F326" s="27" t="s">
        <v>455</v>
      </c>
      <c r="G326" s="26">
        <v>0.19</v>
      </c>
      <c r="H326" s="27" t="s">
        <v>161</v>
      </c>
      <c r="I326" s="27" t="s">
        <v>7</v>
      </c>
      <c r="J326" s="46" t="s">
        <v>9</v>
      </c>
    </row>
    <row r="327" spans="1:10" x14ac:dyDescent="0.2">
      <c r="A327" s="10" t="s">
        <v>479</v>
      </c>
      <c r="B327" s="10">
        <v>1</v>
      </c>
      <c r="C327" s="29">
        <v>5</v>
      </c>
      <c r="D327" s="30">
        <v>45208</v>
      </c>
      <c r="E327" s="30"/>
      <c r="F327" s="33" t="s">
        <v>456</v>
      </c>
      <c r="G327" s="32">
        <v>0</v>
      </c>
      <c r="H327" s="33" t="s">
        <v>8</v>
      </c>
      <c r="I327" s="33" t="s">
        <v>7</v>
      </c>
      <c r="J327" s="45" t="s">
        <v>9</v>
      </c>
    </row>
    <row r="328" spans="1:10" x14ac:dyDescent="0.2">
      <c r="A328" s="10" t="s">
        <v>479</v>
      </c>
      <c r="B328" s="10">
        <v>1</v>
      </c>
      <c r="C328" s="23">
        <v>5</v>
      </c>
      <c r="D328" s="24">
        <v>45208</v>
      </c>
      <c r="E328" s="24"/>
      <c r="F328" s="27" t="s">
        <v>468</v>
      </c>
      <c r="G328" s="26">
        <v>0.16</v>
      </c>
      <c r="H328" s="27" t="s">
        <v>162</v>
      </c>
      <c r="I328" s="27" t="s">
        <v>7</v>
      </c>
      <c r="J328" s="46" t="s">
        <v>9</v>
      </c>
    </row>
    <row r="329" spans="1:10" x14ac:dyDescent="0.2">
      <c r="A329" s="10" t="s">
        <v>479</v>
      </c>
      <c r="B329" s="10">
        <v>1</v>
      </c>
      <c r="C329" s="29">
        <v>5</v>
      </c>
      <c r="D329" s="30">
        <v>45208</v>
      </c>
      <c r="E329" s="30"/>
      <c r="F329" s="33" t="s">
        <v>457</v>
      </c>
      <c r="G329" s="32">
        <v>1</v>
      </c>
      <c r="H329" s="33" t="s">
        <v>163</v>
      </c>
      <c r="I329" s="41">
        <v>45202</v>
      </c>
      <c r="J329" s="47">
        <v>0.75</v>
      </c>
    </row>
    <row r="330" spans="1:10" x14ac:dyDescent="0.2">
      <c r="A330" s="10" t="s">
        <v>479</v>
      </c>
      <c r="B330" s="10">
        <v>1</v>
      </c>
      <c r="C330" s="23">
        <v>5</v>
      </c>
      <c r="D330" s="24">
        <v>45208</v>
      </c>
      <c r="E330" s="24"/>
      <c r="F330" s="27" t="s">
        <v>474</v>
      </c>
      <c r="G330" s="26">
        <v>0.04</v>
      </c>
      <c r="H330" s="27" t="s">
        <v>131</v>
      </c>
      <c r="I330" s="27" t="s">
        <v>7</v>
      </c>
      <c r="J330" s="46" t="s">
        <v>9</v>
      </c>
    </row>
    <row r="331" spans="1:10" x14ac:dyDescent="0.2">
      <c r="A331" s="10" t="s">
        <v>479</v>
      </c>
      <c r="B331" s="10">
        <v>1</v>
      </c>
      <c r="C331" s="29">
        <v>5</v>
      </c>
      <c r="D331" s="30">
        <v>45208</v>
      </c>
      <c r="E331" s="30"/>
      <c r="F331" s="33" t="s">
        <v>469</v>
      </c>
      <c r="G331" s="32">
        <v>0</v>
      </c>
      <c r="H331" s="33" t="s">
        <v>8</v>
      </c>
      <c r="I331" s="33" t="s">
        <v>7</v>
      </c>
      <c r="J331" s="45" t="s">
        <v>9</v>
      </c>
    </row>
    <row r="332" spans="1:10" x14ac:dyDescent="0.2">
      <c r="A332" s="10" t="s">
        <v>479</v>
      </c>
      <c r="B332" s="10">
        <v>1</v>
      </c>
      <c r="C332" s="23">
        <v>5</v>
      </c>
      <c r="D332" s="24">
        <v>45208</v>
      </c>
      <c r="E332" s="24"/>
      <c r="F332" s="27" t="s">
        <v>419</v>
      </c>
      <c r="G332" s="26">
        <v>0.02</v>
      </c>
      <c r="H332" s="27" t="s">
        <v>93</v>
      </c>
      <c r="I332" s="27" t="s">
        <v>7</v>
      </c>
      <c r="J332" s="46" t="s">
        <v>9</v>
      </c>
    </row>
    <row r="333" spans="1:10" x14ac:dyDescent="0.2">
      <c r="A333" s="10" t="s">
        <v>479</v>
      </c>
      <c r="B333" s="10">
        <v>1</v>
      </c>
      <c r="C333" s="29">
        <v>5</v>
      </c>
      <c r="D333" s="30">
        <v>45208</v>
      </c>
      <c r="E333" s="30"/>
      <c r="F333" s="33" t="s">
        <v>459</v>
      </c>
      <c r="G333" s="32">
        <v>0</v>
      </c>
      <c r="H333" s="33" t="s">
        <v>77</v>
      </c>
      <c r="I333" s="33" t="s">
        <v>7</v>
      </c>
      <c r="J333" s="45" t="s">
        <v>9</v>
      </c>
    </row>
    <row r="334" spans="1:10" x14ac:dyDescent="0.2">
      <c r="A334" s="10" t="s">
        <v>479</v>
      </c>
      <c r="B334" s="10">
        <v>1</v>
      </c>
      <c r="C334" s="23">
        <v>5</v>
      </c>
      <c r="D334" s="24">
        <v>45208</v>
      </c>
      <c r="E334" s="24"/>
      <c r="F334" s="27" t="s">
        <v>460</v>
      </c>
      <c r="G334" s="26">
        <v>0</v>
      </c>
      <c r="H334" s="27" t="s">
        <v>8</v>
      </c>
      <c r="I334" s="27" t="s">
        <v>7</v>
      </c>
      <c r="J334" s="46" t="s">
        <v>9</v>
      </c>
    </row>
    <row r="335" spans="1:10" x14ac:dyDescent="0.2">
      <c r="A335" s="10" t="s">
        <v>479</v>
      </c>
      <c r="B335" s="10">
        <v>1</v>
      </c>
      <c r="C335" s="29">
        <v>5</v>
      </c>
      <c r="D335" s="30">
        <v>45208</v>
      </c>
      <c r="E335" s="30"/>
      <c r="F335" s="33" t="s">
        <v>475</v>
      </c>
      <c r="G335" s="32">
        <v>0</v>
      </c>
      <c r="H335" s="33" t="s">
        <v>8</v>
      </c>
      <c r="I335" s="33" t="s">
        <v>7</v>
      </c>
      <c r="J335" s="45" t="s">
        <v>9</v>
      </c>
    </row>
    <row r="336" spans="1:10" x14ac:dyDescent="0.2">
      <c r="A336" s="10" t="s">
        <v>479</v>
      </c>
      <c r="B336" s="10">
        <v>1</v>
      </c>
      <c r="C336" s="23">
        <v>5</v>
      </c>
      <c r="D336" s="24">
        <v>45208</v>
      </c>
      <c r="E336" s="24"/>
      <c r="F336" s="27" t="s">
        <v>476</v>
      </c>
      <c r="G336" s="26">
        <v>0</v>
      </c>
      <c r="H336" s="27" t="s">
        <v>8</v>
      </c>
      <c r="I336" s="27" t="s">
        <v>7</v>
      </c>
      <c r="J336" s="46" t="s">
        <v>9</v>
      </c>
    </row>
    <row r="337" spans="1:10" x14ac:dyDescent="0.2">
      <c r="A337" s="10" t="s">
        <v>479</v>
      </c>
      <c r="B337" s="10">
        <v>1</v>
      </c>
      <c r="C337" s="29">
        <v>5</v>
      </c>
      <c r="D337" s="30">
        <v>45208</v>
      </c>
      <c r="E337" s="30"/>
      <c r="F337" s="33" t="s">
        <v>461</v>
      </c>
      <c r="G337" s="32">
        <v>0.28000000000000003</v>
      </c>
      <c r="H337" s="33" t="s">
        <v>139</v>
      </c>
      <c r="I337" s="33" t="s">
        <v>7</v>
      </c>
      <c r="J337" s="45" t="s">
        <v>9</v>
      </c>
    </row>
    <row r="338" spans="1:10" x14ac:dyDescent="0.2">
      <c r="A338" s="10" t="s">
        <v>479</v>
      </c>
      <c r="B338" s="10">
        <v>1</v>
      </c>
      <c r="C338" s="23">
        <v>5</v>
      </c>
      <c r="D338" s="24">
        <v>45208</v>
      </c>
      <c r="E338" s="24"/>
      <c r="F338" s="27" t="s">
        <v>462</v>
      </c>
      <c r="G338" s="26">
        <v>0.12</v>
      </c>
      <c r="H338" s="27" t="s">
        <v>164</v>
      </c>
      <c r="I338" s="27" t="s">
        <v>7</v>
      </c>
      <c r="J338" s="46" t="s">
        <v>9</v>
      </c>
    </row>
    <row r="339" spans="1:10" x14ac:dyDescent="0.2">
      <c r="A339" s="10" t="s">
        <v>479</v>
      </c>
      <c r="B339" s="10">
        <v>1</v>
      </c>
      <c r="C339" s="29">
        <v>5</v>
      </c>
      <c r="D339" s="30">
        <v>45208</v>
      </c>
      <c r="E339" s="30"/>
      <c r="F339" s="33" t="s">
        <v>463</v>
      </c>
      <c r="G339" s="32">
        <v>0.94</v>
      </c>
      <c r="H339" s="33" t="s">
        <v>160</v>
      </c>
      <c r="I339" s="33" t="s">
        <v>7</v>
      </c>
      <c r="J339" s="45" t="s">
        <v>9</v>
      </c>
    </row>
    <row r="340" spans="1:10" x14ac:dyDescent="0.2">
      <c r="A340" s="10" t="s">
        <v>479</v>
      </c>
      <c r="B340" s="10">
        <v>1</v>
      </c>
      <c r="C340" s="23">
        <v>5</v>
      </c>
      <c r="D340" s="24">
        <v>45208</v>
      </c>
      <c r="E340" s="24"/>
      <c r="F340" s="27" t="s">
        <v>464</v>
      </c>
      <c r="G340" s="26">
        <v>0.19</v>
      </c>
      <c r="H340" s="27" t="s">
        <v>165</v>
      </c>
      <c r="I340" s="27" t="s">
        <v>7</v>
      </c>
      <c r="J340" s="46" t="s">
        <v>9</v>
      </c>
    </row>
    <row r="341" spans="1:10" x14ac:dyDescent="0.2">
      <c r="A341" s="10" t="s">
        <v>479</v>
      </c>
      <c r="B341" s="10">
        <v>1</v>
      </c>
      <c r="C341" s="29">
        <v>6</v>
      </c>
      <c r="D341" s="30">
        <v>45215</v>
      </c>
      <c r="E341" s="30"/>
      <c r="F341" s="33" t="s">
        <v>408</v>
      </c>
      <c r="G341" s="32">
        <v>1</v>
      </c>
      <c r="H341" s="33" t="s">
        <v>111</v>
      </c>
      <c r="I341" s="41">
        <v>45197</v>
      </c>
      <c r="J341" s="47">
        <v>0.98</v>
      </c>
    </row>
    <row r="342" spans="1:10" x14ac:dyDescent="0.2">
      <c r="A342" s="10" t="s">
        <v>479</v>
      </c>
      <c r="B342" s="10">
        <v>1</v>
      </c>
      <c r="C342" s="23">
        <v>6</v>
      </c>
      <c r="D342" s="24">
        <v>45215</v>
      </c>
      <c r="E342" s="24"/>
      <c r="F342" s="27" t="s">
        <v>409</v>
      </c>
      <c r="G342" s="26">
        <v>0.03</v>
      </c>
      <c r="H342" s="27" t="s">
        <v>112</v>
      </c>
      <c r="I342" s="27" t="s">
        <v>7</v>
      </c>
      <c r="J342" s="46" t="s">
        <v>9</v>
      </c>
    </row>
    <row r="343" spans="1:10" x14ac:dyDescent="0.2">
      <c r="A343" s="10" t="s">
        <v>479</v>
      </c>
      <c r="B343" s="10">
        <v>1</v>
      </c>
      <c r="C343" s="29">
        <v>6</v>
      </c>
      <c r="D343" s="30">
        <v>45215</v>
      </c>
      <c r="E343" s="30"/>
      <c r="F343" s="33" t="s">
        <v>410</v>
      </c>
      <c r="G343" s="32">
        <v>0.99</v>
      </c>
      <c r="H343" s="33" t="s">
        <v>166</v>
      </c>
      <c r="I343" s="33" t="s">
        <v>7</v>
      </c>
      <c r="J343" s="45" t="s">
        <v>9</v>
      </c>
    </row>
    <row r="344" spans="1:10" x14ac:dyDescent="0.2">
      <c r="A344" s="10" t="s">
        <v>479</v>
      </c>
      <c r="B344" s="10">
        <v>1</v>
      </c>
      <c r="C344" s="23">
        <v>6</v>
      </c>
      <c r="D344" s="24">
        <v>45215</v>
      </c>
      <c r="E344" s="24"/>
      <c r="F344" s="27" t="s">
        <v>470</v>
      </c>
      <c r="G344" s="26">
        <v>0.04</v>
      </c>
      <c r="H344" s="27" t="s">
        <v>136</v>
      </c>
      <c r="I344" s="27" t="s">
        <v>7</v>
      </c>
      <c r="J344" s="46" t="s">
        <v>9</v>
      </c>
    </row>
    <row r="345" spans="1:10" x14ac:dyDescent="0.2">
      <c r="A345" s="10" t="s">
        <v>479</v>
      </c>
      <c r="B345" s="10">
        <v>1</v>
      </c>
      <c r="C345" s="29">
        <v>6</v>
      </c>
      <c r="D345" s="30">
        <v>45215</v>
      </c>
      <c r="E345" s="30"/>
      <c r="F345" s="33" t="s">
        <v>411</v>
      </c>
      <c r="G345" s="32">
        <v>0.56000000000000005</v>
      </c>
      <c r="H345" s="33" t="s">
        <v>106</v>
      </c>
      <c r="I345" s="33" t="s">
        <v>7</v>
      </c>
      <c r="J345" s="45" t="s">
        <v>9</v>
      </c>
    </row>
    <row r="346" spans="1:10" x14ac:dyDescent="0.2">
      <c r="A346" s="10" t="s">
        <v>479</v>
      </c>
      <c r="B346" s="10">
        <v>1</v>
      </c>
      <c r="C346" s="23">
        <v>6</v>
      </c>
      <c r="D346" s="24">
        <v>45215</v>
      </c>
      <c r="E346" s="24"/>
      <c r="F346" s="27" t="s">
        <v>412</v>
      </c>
      <c r="G346" s="26">
        <v>0.6</v>
      </c>
      <c r="H346" s="27" t="s">
        <v>167</v>
      </c>
      <c r="I346" s="27" t="s">
        <v>7</v>
      </c>
      <c r="J346" s="46" t="s">
        <v>9</v>
      </c>
    </row>
    <row r="347" spans="1:10" x14ac:dyDescent="0.2">
      <c r="A347" s="10" t="s">
        <v>479</v>
      </c>
      <c r="B347" s="10">
        <v>1</v>
      </c>
      <c r="C347" s="29">
        <v>6</v>
      </c>
      <c r="D347" s="30">
        <v>45215</v>
      </c>
      <c r="E347" s="30"/>
      <c r="F347" s="33" t="s">
        <v>413</v>
      </c>
      <c r="G347" s="32">
        <v>0.2</v>
      </c>
      <c r="H347" s="33" t="s">
        <v>168</v>
      </c>
      <c r="I347" s="33" t="s">
        <v>7</v>
      </c>
      <c r="J347" s="45" t="s">
        <v>9</v>
      </c>
    </row>
    <row r="348" spans="1:10" x14ac:dyDescent="0.2">
      <c r="A348" s="10" t="s">
        <v>479</v>
      </c>
      <c r="B348" s="10">
        <v>1</v>
      </c>
      <c r="C348" s="23">
        <v>6</v>
      </c>
      <c r="D348" s="24">
        <v>45215</v>
      </c>
      <c r="E348" s="24"/>
      <c r="F348" s="27" t="s">
        <v>414</v>
      </c>
      <c r="G348" s="26">
        <v>0.15</v>
      </c>
      <c r="H348" s="27" t="s">
        <v>102</v>
      </c>
      <c r="I348" s="27" t="s">
        <v>7</v>
      </c>
      <c r="J348" s="46" t="s">
        <v>9</v>
      </c>
    </row>
    <row r="349" spans="1:10" x14ac:dyDescent="0.2">
      <c r="A349" s="10" t="s">
        <v>479</v>
      </c>
      <c r="B349" s="10">
        <v>1</v>
      </c>
      <c r="C349" s="29">
        <v>6</v>
      </c>
      <c r="D349" s="30">
        <v>45215</v>
      </c>
      <c r="E349" s="30"/>
      <c r="F349" s="33" t="s">
        <v>415</v>
      </c>
      <c r="G349" s="32">
        <v>7.0000000000000007E-2</v>
      </c>
      <c r="H349" s="33" t="s">
        <v>169</v>
      </c>
      <c r="I349" s="33" t="s">
        <v>7</v>
      </c>
      <c r="J349" s="45" t="s">
        <v>9</v>
      </c>
    </row>
    <row r="350" spans="1:10" x14ac:dyDescent="0.2">
      <c r="A350" s="10" t="s">
        <v>479</v>
      </c>
      <c r="B350" s="10">
        <v>1</v>
      </c>
      <c r="C350" s="23">
        <v>6</v>
      </c>
      <c r="D350" s="24">
        <v>45215</v>
      </c>
      <c r="E350" s="24"/>
      <c r="F350" s="27" t="s">
        <v>471</v>
      </c>
      <c r="G350" s="26">
        <v>0</v>
      </c>
      <c r="H350" s="27" t="s">
        <v>8</v>
      </c>
      <c r="I350" s="27" t="s">
        <v>7</v>
      </c>
      <c r="J350" s="46" t="s">
        <v>9</v>
      </c>
    </row>
    <row r="351" spans="1:10" x14ac:dyDescent="0.2">
      <c r="A351" s="10" t="s">
        <v>479</v>
      </c>
      <c r="B351" s="10">
        <v>1</v>
      </c>
      <c r="C351" s="29">
        <v>6</v>
      </c>
      <c r="D351" s="30">
        <v>45215</v>
      </c>
      <c r="E351" s="30"/>
      <c r="F351" s="33" t="s">
        <v>416</v>
      </c>
      <c r="G351" s="32">
        <v>0.84</v>
      </c>
      <c r="H351" s="33" t="s">
        <v>170</v>
      </c>
      <c r="I351" s="33" t="s">
        <v>7</v>
      </c>
      <c r="J351" s="45" t="s">
        <v>9</v>
      </c>
    </row>
    <row r="352" spans="1:10" x14ac:dyDescent="0.2">
      <c r="A352" s="10" t="s">
        <v>479</v>
      </c>
      <c r="B352" s="10">
        <v>1</v>
      </c>
      <c r="C352" s="23">
        <v>6</v>
      </c>
      <c r="D352" s="24">
        <v>45215</v>
      </c>
      <c r="E352" s="24"/>
      <c r="F352" s="27" t="s">
        <v>417</v>
      </c>
      <c r="G352" s="26">
        <v>1</v>
      </c>
      <c r="H352" s="27" t="s">
        <v>171</v>
      </c>
      <c r="I352" s="48">
        <v>45212</v>
      </c>
      <c r="J352" s="49">
        <v>0.83</v>
      </c>
    </row>
    <row r="353" spans="1:10" x14ac:dyDescent="0.2">
      <c r="A353" s="10" t="s">
        <v>479</v>
      </c>
      <c r="B353" s="10">
        <v>1</v>
      </c>
      <c r="C353" s="29">
        <v>6</v>
      </c>
      <c r="D353" s="30">
        <v>45215</v>
      </c>
      <c r="E353" s="30"/>
      <c r="F353" s="33" t="s">
        <v>418</v>
      </c>
      <c r="G353" s="32">
        <v>1</v>
      </c>
      <c r="H353" s="33" t="s">
        <v>172</v>
      </c>
      <c r="I353" s="41">
        <v>45209</v>
      </c>
      <c r="J353" s="47">
        <v>0.83</v>
      </c>
    </row>
    <row r="354" spans="1:10" x14ac:dyDescent="0.2">
      <c r="A354" s="10" t="s">
        <v>479</v>
      </c>
      <c r="B354" s="10">
        <v>1</v>
      </c>
      <c r="C354" s="23">
        <v>6</v>
      </c>
      <c r="D354" s="24">
        <v>45215</v>
      </c>
      <c r="E354" s="24"/>
      <c r="F354" s="27" t="s">
        <v>390</v>
      </c>
      <c r="G354" s="26">
        <v>0.53</v>
      </c>
      <c r="H354" s="27" t="s">
        <v>173</v>
      </c>
      <c r="I354" s="27" t="s">
        <v>7</v>
      </c>
      <c r="J354" s="46" t="s">
        <v>9</v>
      </c>
    </row>
    <row r="355" spans="1:10" x14ac:dyDescent="0.2">
      <c r="A355" s="10" t="s">
        <v>479</v>
      </c>
      <c r="B355" s="10">
        <v>1</v>
      </c>
      <c r="C355" s="29">
        <v>6</v>
      </c>
      <c r="D355" s="30">
        <v>45215</v>
      </c>
      <c r="E355" s="30"/>
      <c r="F355" s="33" t="s">
        <v>419</v>
      </c>
      <c r="G355" s="32">
        <v>0.53</v>
      </c>
      <c r="H355" s="33" t="s">
        <v>103</v>
      </c>
      <c r="I355" s="33" t="s">
        <v>7</v>
      </c>
      <c r="J355" s="45" t="s">
        <v>9</v>
      </c>
    </row>
    <row r="356" spans="1:10" x14ac:dyDescent="0.2">
      <c r="A356" s="10" t="s">
        <v>479</v>
      </c>
      <c r="B356" s="10">
        <v>1</v>
      </c>
      <c r="C356" s="23">
        <v>6</v>
      </c>
      <c r="D356" s="24">
        <v>45215</v>
      </c>
      <c r="E356" s="24"/>
      <c r="F356" s="27" t="s">
        <v>420</v>
      </c>
      <c r="G356" s="26">
        <v>0.13</v>
      </c>
      <c r="H356" s="27" t="s">
        <v>174</v>
      </c>
      <c r="I356" s="27" t="s">
        <v>7</v>
      </c>
      <c r="J356" s="46" t="s">
        <v>9</v>
      </c>
    </row>
    <row r="357" spans="1:10" x14ac:dyDescent="0.2">
      <c r="A357" s="10" t="s">
        <v>479</v>
      </c>
      <c r="B357" s="10">
        <v>1</v>
      </c>
      <c r="C357" s="29">
        <v>6</v>
      </c>
      <c r="D357" s="30">
        <v>45215</v>
      </c>
      <c r="E357" s="30"/>
      <c r="F357" s="33" t="s">
        <v>421</v>
      </c>
      <c r="G357" s="32">
        <v>0.54</v>
      </c>
      <c r="H357" s="33" t="s">
        <v>175</v>
      </c>
      <c r="I357" s="33" t="s">
        <v>7</v>
      </c>
      <c r="J357" s="45" t="s">
        <v>9</v>
      </c>
    </row>
    <row r="358" spans="1:10" x14ac:dyDescent="0.2">
      <c r="A358" s="10" t="s">
        <v>479</v>
      </c>
      <c r="B358" s="10">
        <v>1</v>
      </c>
      <c r="C358" s="23">
        <v>6</v>
      </c>
      <c r="D358" s="24">
        <v>45215</v>
      </c>
      <c r="E358" s="24"/>
      <c r="F358" s="27" t="s">
        <v>422</v>
      </c>
      <c r="G358" s="26">
        <v>0</v>
      </c>
      <c r="H358" s="27" t="s">
        <v>8</v>
      </c>
      <c r="I358" s="27" t="s">
        <v>7</v>
      </c>
      <c r="J358" s="46" t="s">
        <v>9</v>
      </c>
    </row>
    <row r="359" spans="1:10" x14ac:dyDescent="0.2">
      <c r="A359" s="10" t="s">
        <v>479</v>
      </c>
      <c r="B359" s="10">
        <v>1</v>
      </c>
      <c r="C359" s="29">
        <v>6</v>
      </c>
      <c r="D359" s="30">
        <v>45215</v>
      </c>
      <c r="E359" s="30"/>
      <c r="F359" s="33" t="s">
        <v>423</v>
      </c>
      <c r="G359" s="32">
        <v>0.23</v>
      </c>
      <c r="H359" s="33" t="s">
        <v>176</v>
      </c>
      <c r="I359" s="33" t="s">
        <v>7</v>
      </c>
      <c r="J359" s="45" t="s">
        <v>9</v>
      </c>
    </row>
    <row r="360" spans="1:10" x14ac:dyDescent="0.2">
      <c r="A360" s="10" t="s">
        <v>479</v>
      </c>
      <c r="B360" s="10">
        <v>1</v>
      </c>
      <c r="C360" s="23">
        <v>6</v>
      </c>
      <c r="D360" s="24">
        <v>45215</v>
      </c>
      <c r="E360" s="24"/>
      <c r="F360" s="27" t="s">
        <v>424</v>
      </c>
      <c r="G360" s="26">
        <v>0.48</v>
      </c>
      <c r="H360" s="27" t="s">
        <v>177</v>
      </c>
      <c r="I360" s="27" t="s">
        <v>7</v>
      </c>
      <c r="J360" s="46" t="s">
        <v>9</v>
      </c>
    </row>
    <row r="361" spans="1:10" x14ac:dyDescent="0.2">
      <c r="A361" s="10" t="s">
        <v>479</v>
      </c>
      <c r="B361" s="10">
        <v>1</v>
      </c>
      <c r="C361" s="29">
        <v>6</v>
      </c>
      <c r="D361" s="30">
        <v>45215</v>
      </c>
      <c r="E361" s="30"/>
      <c r="F361" s="33" t="s">
        <v>425</v>
      </c>
      <c r="G361" s="32">
        <v>0.53</v>
      </c>
      <c r="H361" s="33" t="s">
        <v>178</v>
      </c>
      <c r="I361" s="33" t="s">
        <v>7</v>
      </c>
      <c r="J361" s="45" t="s">
        <v>9</v>
      </c>
    </row>
    <row r="362" spans="1:10" x14ac:dyDescent="0.2">
      <c r="A362" s="10" t="s">
        <v>479</v>
      </c>
      <c r="B362" s="10">
        <v>1</v>
      </c>
      <c r="C362" s="23">
        <v>6</v>
      </c>
      <c r="D362" s="24">
        <v>45215</v>
      </c>
      <c r="E362" s="24"/>
      <c r="F362" s="27" t="s">
        <v>426</v>
      </c>
      <c r="G362" s="26">
        <v>0.26</v>
      </c>
      <c r="H362" s="27" t="s">
        <v>179</v>
      </c>
      <c r="I362" s="27" t="s">
        <v>7</v>
      </c>
      <c r="J362" s="46" t="s">
        <v>9</v>
      </c>
    </row>
    <row r="363" spans="1:10" x14ac:dyDescent="0.2">
      <c r="A363" s="10" t="s">
        <v>479</v>
      </c>
      <c r="B363" s="10">
        <v>1</v>
      </c>
      <c r="C363" s="29">
        <v>6</v>
      </c>
      <c r="D363" s="30">
        <v>45215</v>
      </c>
      <c r="E363" s="30"/>
      <c r="F363" s="33" t="s">
        <v>427</v>
      </c>
      <c r="G363" s="32">
        <v>1</v>
      </c>
      <c r="H363" s="33" t="s">
        <v>180</v>
      </c>
      <c r="I363" s="41">
        <v>45210</v>
      </c>
      <c r="J363" s="47">
        <v>0.85</v>
      </c>
    </row>
    <row r="364" spans="1:10" x14ac:dyDescent="0.2">
      <c r="A364" s="10" t="s">
        <v>479</v>
      </c>
      <c r="B364" s="10">
        <v>1</v>
      </c>
      <c r="C364" s="23">
        <v>6</v>
      </c>
      <c r="D364" s="24">
        <v>45215</v>
      </c>
      <c r="E364" s="24"/>
      <c r="F364" s="27" t="s">
        <v>428</v>
      </c>
      <c r="G364" s="26">
        <v>0.75</v>
      </c>
      <c r="H364" s="27" t="s">
        <v>181</v>
      </c>
      <c r="I364" s="27" t="s">
        <v>7</v>
      </c>
      <c r="J364" s="46" t="s">
        <v>9</v>
      </c>
    </row>
    <row r="365" spans="1:10" x14ac:dyDescent="0.2">
      <c r="A365" s="10" t="s">
        <v>479</v>
      </c>
      <c r="B365" s="10">
        <v>1</v>
      </c>
      <c r="C365" s="29">
        <v>6</v>
      </c>
      <c r="D365" s="30">
        <v>45215</v>
      </c>
      <c r="E365" s="30"/>
      <c r="F365" s="33" t="s">
        <v>429</v>
      </c>
      <c r="G365" s="32">
        <v>0.56000000000000005</v>
      </c>
      <c r="H365" s="33" t="s">
        <v>165</v>
      </c>
      <c r="I365" s="33" t="s">
        <v>7</v>
      </c>
      <c r="J365" s="45" t="s">
        <v>9</v>
      </c>
    </row>
    <row r="366" spans="1:10" x14ac:dyDescent="0.2">
      <c r="A366" s="10" t="s">
        <v>479</v>
      </c>
      <c r="B366" s="10">
        <v>1</v>
      </c>
      <c r="C366" s="23">
        <v>6</v>
      </c>
      <c r="D366" s="24">
        <v>45215</v>
      </c>
      <c r="E366" s="24"/>
      <c r="F366" s="27" t="s">
        <v>465</v>
      </c>
      <c r="G366" s="26">
        <v>0</v>
      </c>
      <c r="H366" s="27" t="s">
        <v>8</v>
      </c>
      <c r="I366" s="27" t="s">
        <v>7</v>
      </c>
      <c r="J366" s="46" t="s">
        <v>9</v>
      </c>
    </row>
    <row r="367" spans="1:10" x14ac:dyDescent="0.2">
      <c r="A367" s="10" t="s">
        <v>479</v>
      </c>
      <c r="B367" s="10">
        <v>1</v>
      </c>
      <c r="C367" s="29">
        <v>6</v>
      </c>
      <c r="D367" s="30">
        <v>45215</v>
      </c>
      <c r="E367" s="30"/>
      <c r="F367" s="33" t="s">
        <v>430</v>
      </c>
      <c r="G367" s="32">
        <v>1</v>
      </c>
      <c r="H367" s="33" t="s">
        <v>182</v>
      </c>
      <c r="I367" s="41">
        <v>45209</v>
      </c>
      <c r="J367" s="47">
        <v>0.78</v>
      </c>
    </row>
    <row r="368" spans="1:10" x14ac:dyDescent="0.2">
      <c r="A368" s="10" t="s">
        <v>479</v>
      </c>
      <c r="B368" s="10">
        <v>1</v>
      </c>
      <c r="C368" s="23">
        <v>6</v>
      </c>
      <c r="D368" s="24">
        <v>45215</v>
      </c>
      <c r="E368" s="24"/>
      <c r="F368" s="27" t="s">
        <v>415</v>
      </c>
      <c r="G368" s="26">
        <v>0.2</v>
      </c>
      <c r="H368" s="27" t="s">
        <v>183</v>
      </c>
      <c r="I368" s="27" t="s">
        <v>7</v>
      </c>
      <c r="J368" s="46" t="s">
        <v>9</v>
      </c>
    </row>
    <row r="369" spans="1:10" x14ac:dyDescent="0.2">
      <c r="A369" s="10" t="s">
        <v>479</v>
      </c>
      <c r="B369" s="10">
        <v>1</v>
      </c>
      <c r="C369" s="29">
        <v>6</v>
      </c>
      <c r="D369" s="30">
        <v>45215</v>
      </c>
      <c r="E369" s="30"/>
      <c r="F369" s="33" t="s">
        <v>472</v>
      </c>
      <c r="G369" s="32">
        <v>0</v>
      </c>
      <c r="H369" s="33" t="s">
        <v>8</v>
      </c>
      <c r="I369" s="33" t="s">
        <v>7</v>
      </c>
      <c r="J369" s="45" t="s">
        <v>9</v>
      </c>
    </row>
    <row r="370" spans="1:10" x14ac:dyDescent="0.2">
      <c r="A370" s="10" t="s">
        <v>479</v>
      </c>
      <c r="B370" s="10">
        <v>1</v>
      </c>
      <c r="C370" s="23">
        <v>6</v>
      </c>
      <c r="D370" s="24">
        <v>45215</v>
      </c>
      <c r="E370" s="24"/>
      <c r="F370" s="27" t="s">
        <v>431</v>
      </c>
      <c r="G370" s="26">
        <v>0</v>
      </c>
      <c r="H370" s="27" t="s">
        <v>8</v>
      </c>
      <c r="I370" s="27" t="s">
        <v>7</v>
      </c>
      <c r="J370" s="46" t="s">
        <v>9</v>
      </c>
    </row>
    <row r="371" spans="1:10" x14ac:dyDescent="0.2">
      <c r="A371" s="10" t="s">
        <v>479</v>
      </c>
      <c r="B371" s="10">
        <v>1</v>
      </c>
      <c r="C371" s="29">
        <v>6</v>
      </c>
      <c r="D371" s="30">
        <v>45215</v>
      </c>
      <c r="E371" s="30"/>
      <c r="F371" s="33" t="s">
        <v>432</v>
      </c>
      <c r="G371" s="32">
        <v>7.0000000000000007E-2</v>
      </c>
      <c r="H371" s="33" t="s">
        <v>118</v>
      </c>
      <c r="I371" s="33" t="s">
        <v>7</v>
      </c>
      <c r="J371" s="45" t="s">
        <v>9</v>
      </c>
    </row>
    <row r="372" spans="1:10" x14ac:dyDescent="0.2">
      <c r="A372" s="10" t="s">
        <v>479</v>
      </c>
      <c r="B372" s="10">
        <v>1</v>
      </c>
      <c r="C372" s="23">
        <v>6</v>
      </c>
      <c r="D372" s="24">
        <v>45215</v>
      </c>
      <c r="E372" s="24"/>
      <c r="F372" s="27" t="s">
        <v>433</v>
      </c>
      <c r="G372" s="26">
        <v>0.22</v>
      </c>
      <c r="H372" s="27" t="s">
        <v>148</v>
      </c>
      <c r="I372" s="27" t="s">
        <v>7</v>
      </c>
      <c r="J372" s="46" t="s">
        <v>9</v>
      </c>
    </row>
    <row r="373" spans="1:10" x14ac:dyDescent="0.2">
      <c r="A373" s="10" t="s">
        <v>479</v>
      </c>
      <c r="B373" s="10">
        <v>1</v>
      </c>
      <c r="C373" s="29">
        <v>6</v>
      </c>
      <c r="D373" s="30">
        <v>45215</v>
      </c>
      <c r="E373" s="30"/>
      <c r="F373" s="33" t="s">
        <v>434</v>
      </c>
      <c r="G373" s="32">
        <v>0.13</v>
      </c>
      <c r="H373" s="33" t="s">
        <v>184</v>
      </c>
      <c r="I373" s="33" t="s">
        <v>7</v>
      </c>
      <c r="J373" s="45" t="s">
        <v>9</v>
      </c>
    </row>
    <row r="374" spans="1:10" x14ac:dyDescent="0.2">
      <c r="A374" s="10" t="s">
        <v>479</v>
      </c>
      <c r="B374" s="10">
        <v>1</v>
      </c>
      <c r="C374" s="23">
        <v>6</v>
      </c>
      <c r="D374" s="24">
        <v>45215</v>
      </c>
      <c r="E374" s="24"/>
      <c r="F374" s="27" t="s">
        <v>435</v>
      </c>
      <c r="G374" s="26">
        <v>0.47</v>
      </c>
      <c r="H374" s="27" t="s">
        <v>88</v>
      </c>
      <c r="I374" s="27" t="s">
        <v>7</v>
      </c>
      <c r="J374" s="46" t="s">
        <v>9</v>
      </c>
    </row>
    <row r="375" spans="1:10" x14ac:dyDescent="0.2">
      <c r="A375" s="10" t="s">
        <v>479</v>
      </c>
      <c r="B375" s="10">
        <v>1</v>
      </c>
      <c r="C375" s="29">
        <v>6</v>
      </c>
      <c r="D375" s="30">
        <v>45215</v>
      </c>
      <c r="E375" s="30"/>
      <c r="F375" s="33" t="s">
        <v>436</v>
      </c>
      <c r="G375" s="32">
        <v>0.53</v>
      </c>
      <c r="H375" s="33" t="s">
        <v>185</v>
      </c>
      <c r="I375" s="33" t="s">
        <v>7</v>
      </c>
      <c r="J375" s="45" t="s">
        <v>9</v>
      </c>
    </row>
    <row r="376" spans="1:10" x14ac:dyDescent="0.2">
      <c r="A376" s="10" t="s">
        <v>479</v>
      </c>
      <c r="B376" s="10">
        <v>1</v>
      </c>
      <c r="C376" s="23">
        <v>6</v>
      </c>
      <c r="D376" s="24">
        <v>45215</v>
      </c>
      <c r="E376" s="24"/>
      <c r="F376" s="27" t="s">
        <v>437</v>
      </c>
      <c r="G376" s="26">
        <v>0.13</v>
      </c>
      <c r="H376" s="27" t="s">
        <v>111</v>
      </c>
      <c r="I376" s="27" t="s">
        <v>7</v>
      </c>
      <c r="J376" s="46" t="s">
        <v>9</v>
      </c>
    </row>
    <row r="377" spans="1:10" x14ac:dyDescent="0.2">
      <c r="A377" s="10" t="s">
        <v>479</v>
      </c>
      <c r="B377" s="10">
        <v>1</v>
      </c>
      <c r="C377" s="29">
        <v>6</v>
      </c>
      <c r="D377" s="30">
        <v>45215</v>
      </c>
      <c r="E377" s="30"/>
      <c r="F377" s="33" t="s">
        <v>438</v>
      </c>
      <c r="G377" s="32">
        <v>0.2</v>
      </c>
      <c r="H377" s="33" t="s">
        <v>186</v>
      </c>
      <c r="I377" s="33" t="s">
        <v>7</v>
      </c>
      <c r="J377" s="45" t="s">
        <v>9</v>
      </c>
    </row>
    <row r="378" spans="1:10" x14ac:dyDescent="0.2">
      <c r="A378" s="10" t="s">
        <v>479</v>
      </c>
      <c r="B378" s="10">
        <v>1</v>
      </c>
      <c r="C378" s="23">
        <v>6</v>
      </c>
      <c r="D378" s="24">
        <v>45215</v>
      </c>
      <c r="E378" s="24"/>
      <c r="F378" s="27" t="s">
        <v>466</v>
      </c>
      <c r="G378" s="26">
        <v>1</v>
      </c>
      <c r="H378" s="27" t="s">
        <v>73</v>
      </c>
      <c r="I378" s="48">
        <v>45214</v>
      </c>
      <c r="J378" s="49">
        <v>0.7</v>
      </c>
    </row>
    <row r="379" spans="1:10" x14ac:dyDescent="0.2">
      <c r="A379" s="10" t="s">
        <v>479</v>
      </c>
      <c r="B379" s="10">
        <v>1</v>
      </c>
      <c r="C379" s="29">
        <v>6</v>
      </c>
      <c r="D379" s="30">
        <v>45215</v>
      </c>
      <c r="E379" s="30"/>
      <c r="F379" s="33" t="s">
        <v>439</v>
      </c>
      <c r="G379" s="32">
        <v>0.03</v>
      </c>
      <c r="H379" s="33" t="s">
        <v>131</v>
      </c>
      <c r="I379" s="33" t="s">
        <v>7</v>
      </c>
      <c r="J379" s="45" t="s">
        <v>9</v>
      </c>
    </row>
    <row r="380" spans="1:10" x14ac:dyDescent="0.2">
      <c r="A380" s="10" t="s">
        <v>479</v>
      </c>
      <c r="B380" s="10">
        <v>1</v>
      </c>
      <c r="C380" s="23">
        <v>6</v>
      </c>
      <c r="D380" s="24">
        <v>45215</v>
      </c>
      <c r="E380" s="24"/>
      <c r="F380" s="27" t="s">
        <v>440</v>
      </c>
      <c r="G380" s="26">
        <v>0.3</v>
      </c>
      <c r="H380" s="27" t="s">
        <v>187</v>
      </c>
      <c r="I380" s="27" t="s">
        <v>7</v>
      </c>
      <c r="J380" s="46" t="s">
        <v>9</v>
      </c>
    </row>
    <row r="381" spans="1:10" x14ac:dyDescent="0.2">
      <c r="A381" s="10" t="s">
        <v>479</v>
      </c>
      <c r="B381" s="10">
        <v>1</v>
      </c>
      <c r="C381" s="29">
        <v>6</v>
      </c>
      <c r="D381" s="30">
        <v>45215</v>
      </c>
      <c r="E381" s="30"/>
      <c r="F381" s="33" t="s">
        <v>441</v>
      </c>
      <c r="G381" s="32">
        <v>0.97</v>
      </c>
      <c r="H381" s="33" t="s">
        <v>150</v>
      </c>
      <c r="I381" s="33" t="s">
        <v>7</v>
      </c>
      <c r="J381" s="45" t="s">
        <v>9</v>
      </c>
    </row>
    <row r="382" spans="1:10" x14ac:dyDescent="0.2">
      <c r="A382" s="10" t="s">
        <v>479</v>
      </c>
      <c r="B382" s="10">
        <v>1</v>
      </c>
      <c r="C382" s="23">
        <v>6</v>
      </c>
      <c r="D382" s="24">
        <v>45215</v>
      </c>
      <c r="E382" s="24"/>
      <c r="F382" s="27" t="s">
        <v>467</v>
      </c>
      <c r="G382" s="26">
        <v>0.04</v>
      </c>
      <c r="H382" s="27" t="s">
        <v>79</v>
      </c>
      <c r="I382" s="27" t="s">
        <v>7</v>
      </c>
      <c r="J382" s="46" t="s">
        <v>9</v>
      </c>
    </row>
    <row r="383" spans="1:10" x14ac:dyDescent="0.2">
      <c r="A383" s="10" t="s">
        <v>479</v>
      </c>
      <c r="B383" s="10">
        <v>1</v>
      </c>
      <c r="C383" s="29">
        <v>6</v>
      </c>
      <c r="D383" s="30">
        <v>45215</v>
      </c>
      <c r="E383" s="30"/>
      <c r="F383" s="33" t="s">
        <v>442</v>
      </c>
      <c r="G383" s="32">
        <v>0.54</v>
      </c>
      <c r="H383" s="33" t="s">
        <v>188</v>
      </c>
      <c r="I383" s="33" t="s">
        <v>7</v>
      </c>
      <c r="J383" s="45" t="s">
        <v>9</v>
      </c>
    </row>
    <row r="384" spans="1:10" x14ac:dyDescent="0.2">
      <c r="A384" s="10" t="s">
        <v>479</v>
      </c>
      <c r="B384" s="10">
        <v>1</v>
      </c>
      <c r="C384" s="23">
        <v>6</v>
      </c>
      <c r="D384" s="24">
        <v>45215</v>
      </c>
      <c r="E384" s="24"/>
      <c r="F384" s="27" t="s">
        <v>443</v>
      </c>
      <c r="G384" s="26">
        <v>0.99</v>
      </c>
      <c r="H384" s="27" t="s">
        <v>189</v>
      </c>
      <c r="I384" s="27" t="s">
        <v>7</v>
      </c>
      <c r="J384" s="46" t="s">
        <v>9</v>
      </c>
    </row>
    <row r="385" spans="1:10" x14ac:dyDescent="0.2">
      <c r="A385" s="10" t="s">
        <v>479</v>
      </c>
      <c r="B385" s="10">
        <v>1</v>
      </c>
      <c r="C385" s="29">
        <v>6</v>
      </c>
      <c r="D385" s="30">
        <v>45215</v>
      </c>
      <c r="E385" s="30"/>
      <c r="F385" s="33" t="s">
        <v>444</v>
      </c>
      <c r="G385" s="32">
        <v>0</v>
      </c>
      <c r="H385" s="33" t="s">
        <v>8</v>
      </c>
      <c r="I385" s="33" t="s">
        <v>7</v>
      </c>
      <c r="J385" s="45" t="s">
        <v>9</v>
      </c>
    </row>
    <row r="386" spans="1:10" x14ac:dyDescent="0.2">
      <c r="A386" s="10" t="s">
        <v>479</v>
      </c>
      <c r="B386" s="10">
        <v>1</v>
      </c>
      <c r="C386" s="23">
        <v>6</v>
      </c>
      <c r="D386" s="24">
        <v>45215</v>
      </c>
      <c r="E386" s="24"/>
      <c r="F386" s="27" t="s">
        <v>445</v>
      </c>
      <c r="G386" s="26">
        <v>1</v>
      </c>
      <c r="H386" s="27" t="s">
        <v>190</v>
      </c>
      <c r="I386" s="27" t="s">
        <v>7</v>
      </c>
      <c r="J386" s="46" t="s">
        <v>9</v>
      </c>
    </row>
    <row r="387" spans="1:10" x14ac:dyDescent="0.2">
      <c r="A387" s="10" t="s">
        <v>479</v>
      </c>
      <c r="B387" s="10">
        <v>1</v>
      </c>
      <c r="C387" s="29">
        <v>6</v>
      </c>
      <c r="D387" s="30">
        <v>45215</v>
      </c>
      <c r="E387" s="30"/>
      <c r="F387" s="33" t="s">
        <v>446</v>
      </c>
      <c r="G387" s="32">
        <v>0.99</v>
      </c>
      <c r="H387" s="33" t="s">
        <v>191</v>
      </c>
      <c r="I387" s="33" t="s">
        <v>7</v>
      </c>
      <c r="J387" s="45" t="s">
        <v>9</v>
      </c>
    </row>
    <row r="388" spans="1:10" x14ac:dyDescent="0.2">
      <c r="A388" s="10" t="s">
        <v>479</v>
      </c>
      <c r="B388" s="10">
        <v>1</v>
      </c>
      <c r="C388" s="23">
        <v>6</v>
      </c>
      <c r="D388" s="24">
        <v>45215</v>
      </c>
      <c r="E388" s="24"/>
      <c r="F388" s="27" t="s">
        <v>401</v>
      </c>
      <c r="G388" s="26">
        <v>0.98</v>
      </c>
      <c r="H388" s="27" t="s">
        <v>192</v>
      </c>
      <c r="I388" s="27" t="s">
        <v>7</v>
      </c>
      <c r="J388" s="46" t="s">
        <v>9</v>
      </c>
    </row>
    <row r="389" spans="1:10" x14ac:dyDescent="0.2">
      <c r="A389" s="10" t="s">
        <v>479</v>
      </c>
      <c r="B389" s="10">
        <v>1</v>
      </c>
      <c r="C389" s="29">
        <v>6</v>
      </c>
      <c r="D389" s="30">
        <v>45215</v>
      </c>
      <c r="E389" s="30"/>
      <c r="F389" s="33" t="s">
        <v>473</v>
      </c>
      <c r="G389" s="32">
        <v>0</v>
      </c>
      <c r="H389" s="33" t="s">
        <v>8</v>
      </c>
      <c r="I389" s="33" t="s">
        <v>7</v>
      </c>
      <c r="J389" s="45" t="s">
        <v>9</v>
      </c>
    </row>
    <row r="390" spans="1:10" x14ac:dyDescent="0.2">
      <c r="A390" s="10" t="s">
        <v>479</v>
      </c>
      <c r="B390" s="10">
        <v>1</v>
      </c>
      <c r="C390" s="23">
        <v>6</v>
      </c>
      <c r="D390" s="24">
        <v>45215</v>
      </c>
      <c r="E390" s="24"/>
      <c r="F390" s="27" t="s">
        <v>447</v>
      </c>
      <c r="G390" s="26">
        <v>0.51</v>
      </c>
      <c r="H390" s="27" t="s">
        <v>193</v>
      </c>
      <c r="I390" s="27" t="s">
        <v>7</v>
      </c>
      <c r="J390" s="46" t="s">
        <v>9</v>
      </c>
    </row>
    <row r="391" spans="1:10" x14ac:dyDescent="0.2">
      <c r="A391" s="10" t="s">
        <v>479</v>
      </c>
      <c r="B391" s="10">
        <v>1</v>
      </c>
      <c r="C391" s="29">
        <v>6</v>
      </c>
      <c r="D391" s="30">
        <v>45215</v>
      </c>
      <c r="E391" s="30"/>
      <c r="F391" s="33" t="s">
        <v>448</v>
      </c>
      <c r="G391" s="32">
        <v>0</v>
      </c>
      <c r="H391" s="33" t="s">
        <v>8</v>
      </c>
      <c r="I391" s="33" t="s">
        <v>7</v>
      </c>
      <c r="J391" s="45" t="s">
        <v>9</v>
      </c>
    </row>
    <row r="392" spans="1:10" x14ac:dyDescent="0.2">
      <c r="A392" s="10" t="s">
        <v>479</v>
      </c>
      <c r="B392" s="10">
        <v>1</v>
      </c>
      <c r="C392" s="23">
        <v>6</v>
      </c>
      <c r="D392" s="24">
        <v>45215</v>
      </c>
      <c r="E392" s="24"/>
      <c r="F392" s="27" t="s">
        <v>449</v>
      </c>
      <c r="G392" s="26">
        <v>0</v>
      </c>
      <c r="H392" s="27" t="s">
        <v>8</v>
      </c>
      <c r="I392" s="27" t="s">
        <v>7</v>
      </c>
      <c r="J392" s="46" t="s">
        <v>9</v>
      </c>
    </row>
    <row r="393" spans="1:10" x14ac:dyDescent="0.2">
      <c r="A393" s="10" t="s">
        <v>479</v>
      </c>
      <c r="B393" s="10">
        <v>1</v>
      </c>
      <c r="C393" s="29">
        <v>6</v>
      </c>
      <c r="D393" s="30">
        <v>45215</v>
      </c>
      <c r="E393" s="30"/>
      <c r="F393" s="33" t="s">
        <v>399</v>
      </c>
      <c r="G393" s="32">
        <v>0</v>
      </c>
      <c r="H393" s="33" t="s">
        <v>8</v>
      </c>
      <c r="I393" s="33" t="s">
        <v>7</v>
      </c>
      <c r="J393" s="45" t="s">
        <v>9</v>
      </c>
    </row>
    <row r="394" spans="1:10" x14ac:dyDescent="0.2">
      <c r="A394" s="10" t="s">
        <v>479</v>
      </c>
      <c r="B394" s="10">
        <v>1</v>
      </c>
      <c r="C394" s="23">
        <v>6</v>
      </c>
      <c r="D394" s="24">
        <v>45215</v>
      </c>
      <c r="E394" s="24"/>
      <c r="F394" s="27" t="s">
        <v>450</v>
      </c>
      <c r="G394" s="26">
        <v>0.98</v>
      </c>
      <c r="H394" s="27" t="s">
        <v>159</v>
      </c>
      <c r="I394" s="27" t="s">
        <v>7</v>
      </c>
      <c r="J394" s="46" t="s">
        <v>9</v>
      </c>
    </row>
    <row r="395" spans="1:10" x14ac:dyDescent="0.2">
      <c r="A395" s="10" t="s">
        <v>479</v>
      </c>
      <c r="B395" s="10">
        <v>1</v>
      </c>
      <c r="C395" s="29">
        <v>6</v>
      </c>
      <c r="D395" s="30">
        <v>45215</v>
      </c>
      <c r="E395" s="30"/>
      <c r="F395" s="33" t="s">
        <v>451</v>
      </c>
      <c r="G395" s="32">
        <v>0.68</v>
      </c>
      <c r="H395" s="33" t="s">
        <v>173</v>
      </c>
      <c r="I395" s="33" t="s">
        <v>7</v>
      </c>
      <c r="J395" s="45" t="s">
        <v>9</v>
      </c>
    </row>
    <row r="396" spans="1:10" x14ac:dyDescent="0.2">
      <c r="A396" s="10" t="s">
        <v>479</v>
      </c>
      <c r="B396" s="10">
        <v>1</v>
      </c>
      <c r="C396" s="23">
        <v>6</v>
      </c>
      <c r="D396" s="24">
        <v>45215</v>
      </c>
      <c r="E396" s="24"/>
      <c r="F396" s="27" t="s">
        <v>452</v>
      </c>
      <c r="G396" s="26">
        <v>0.57999999999999996</v>
      </c>
      <c r="H396" s="27" t="s">
        <v>194</v>
      </c>
      <c r="I396" s="27" t="s">
        <v>7</v>
      </c>
      <c r="J396" s="46" t="s">
        <v>9</v>
      </c>
    </row>
    <row r="397" spans="1:10" x14ac:dyDescent="0.2">
      <c r="A397" s="10" t="s">
        <v>479</v>
      </c>
      <c r="B397" s="10">
        <v>1</v>
      </c>
      <c r="C397" s="29">
        <v>6</v>
      </c>
      <c r="D397" s="30">
        <v>45215</v>
      </c>
      <c r="E397" s="30"/>
      <c r="F397" s="33" t="s">
        <v>453</v>
      </c>
      <c r="G397" s="32">
        <v>0.33</v>
      </c>
      <c r="H397" s="33" t="s">
        <v>195</v>
      </c>
      <c r="I397" s="33" t="s">
        <v>7</v>
      </c>
      <c r="J397" s="45" t="s">
        <v>9</v>
      </c>
    </row>
    <row r="398" spans="1:10" x14ac:dyDescent="0.2">
      <c r="A398" s="10" t="s">
        <v>479</v>
      </c>
      <c r="B398" s="10">
        <v>1</v>
      </c>
      <c r="C398" s="23">
        <v>6</v>
      </c>
      <c r="D398" s="24">
        <v>45215</v>
      </c>
      <c r="E398" s="24"/>
      <c r="F398" s="27" t="s">
        <v>454</v>
      </c>
      <c r="G398" s="26">
        <v>0.21</v>
      </c>
      <c r="H398" s="27" t="s">
        <v>196</v>
      </c>
      <c r="I398" s="27" t="s">
        <v>7</v>
      </c>
      <c r="J398" s="46" t="s">
        <v>9</v>
      </c>
    </row>
    <row r="399" spans="1:10" x14ac:dyDescent="0.2">
      <c r="A399" s="10" t="s">
        <v>479</v>
      </c>
      <c r="B399" s="10">
        <v>1</v>
      </c>
      <c r="C399" s="29">
        <v>6</v>
      </c>
      <c r="D399" s="30">
        <v>45215</v>
      </c>
      <c r="E399" s="30"/>
      <c r="F399" s="33" t="s">
        <v>455</v>
      </c>
      <c r="G399" s="32">
        <v>0.42</v>
      </c>
      <c r="H399" s="33" t="s">
        <v>197</v>
      </c>
      <c r="I399" s="33" t="s">
        <v>7</v>
      </c>
      <c r="J399" s="45" t="s">
        <v>9</v>
      </c>
    </row>
    <row r="400" spans="1:10" x14ac:dyDescent="0.2">
      <c r="A400" s="10" t="s">
        <v>479</v>
      </c>
      <c r="B400" s="10">
        <v>1</v>
      </c>
      <c r="C400" s="23">
        <v>6</v>
      </c>
      <c r="D400" s="24">
        <v>45215</v>
      </c>
      <c r="E400" s="24"/>
      <c r="F400" s="27" t="s">
        <v>456</v>
      </c>
      <c r="G400" s="26">
        <v>0</v>
      </c>
      <c r="H400" s="27" t="s">
        <v>8</v>
      </c>
      <c r="I400" s="27" t="s">
        <v>7</v>
      </c>
      <c r="J400" s="46" t="s">
        <v>9</v>
      </c>
    </row>
    <row r="401" spans="1:10" x14ac:dyDescent="0.2">
      <c r="A401" s="10" t="s">
        <v>479</v>
      </c>
      <c r="B401" s="10">
        <v>1</v>
      </c>
      <c r="C401" s="29">
        <v>6</v>
      </c>
      <c r="D401" s="30">
        <v>45215</v>
      </c>
      <c r="E401" s="30"/>
      <c r="F401" s="33" t="s">
        <v>468</v>
      </c>
      <c r="G401" s="32">
        <v>0.44</v>
      </c>
      <c r="H401" s="33" t="s">
        <v>179</v>
      </c>
      <c r="I401" s="33" t="s">
        <v>7</v>
      </c>
      <c r="J401" s="45" t="s">
        <v>9</v>
      </c>
    </row>
    <row r="402" spans="1:10" x14ac:dyDescent="0.2">
      <c r="A402" s="10" t="s">
        <v>479</v>
      </c>
      <c r="B402" s="10">
        <v>1</v>
      </c>
      <c r="C402" s="23">
        <v>6</v>
      </c>
      <c r="D402" s="24">
        <v>45215</v>
      </c>
      <c r="E402" s="24"/>
      <c r="F402" s="27" t="s">
        <v>457</v>
      </c>
      <c r="G402" s="26">
        <v>1</v>
      </c>
      <c r="H402" s="27" t="s">
        <v>163</v>
      </c>
      <c r="I402" s="48">
        <v>45202</v>
      </c>
      <c r="J402" s="49">
        <v>0.75</v>
      </c>
    </row>
    <row r="403" spans="1:10" x14ac:dyDescent="0.2">
      <c r="A403" s="10" t="s">
        <v>479</v>
      </c>
      <c r="B403" s="10">
        <v>1</v>
      </c>
      <c r="C403" s="29">
        <v>6</v>
      </c>
      <c r="D403" s="30">
        <v>45215</v>
      </c>
      <c r="E403" s="30"/>
      <c r="F403" s="33" t="s">
        <v>474</v>
      </c>
      <c r="G403" s="32">
        <v>0.04</v>
      </c>
      <c r="H403" s="33" t="s">
        <v>131</v>
      </c>
      <c r="I403" s="33" t="s">
        <v>7</v>
      </c>
      <c r="J403" s="45" t="s">
        <v>9</v>
      </c>
    </row>
    <row r="404" spans="1:10" x14ac:dyDescent="0.2">
      <c r="A404" s="10" t="s">
        <v>479</v>
      </c>
      <c r="B404" s="10">
        <v>1</v>
      </c>
      <c r="C404" s="23">
        <v>6</v>
      </c>
      <c r="D404" s="24">
        <v>45215</v>
      </c>
      <c r="E404" s="24"/>
      <c r="F404" s="27" t="s">
        <v>469</v>
      </c>
      <c r="G404" s="26">
        <v>0.06</v>
      </c>
      <c r="H404" s="27" t="s">
        <v>97</v>
      </c>
      <c r="I404" s="27" t="s">
        <v>7</v>
      </c>
      <c r="J404" s="46" t="s">
        <v>9</v>
      </c>
    </row>
    <row r="405" spans="1:10" x14ac:dyDescent="0.2">
      <c r="A405" s="10" t="s">
        <v>479</v>
      </c>
      <c r="B405" s="10">
        <v>1</v>
      </c>
      <c r="C405" s="29">
        <v>6</v>
      </c>
      <c r="D405" s="30">
        <v>45215</v>
      </c>
      <c r="E405" s="30"/>
      <c r="F405" s="33" t="s">
        <v>419</v>
      </c>
      <c r="G405" s="32">
        <v>7.0000000000000007E-2</v>
      </c>
      <c r="H405" s="33" t="s">
        <v>198</v>
      </c>
      <c r="I405" s="33" t="s">
        <v>7</v>
      </c>
      <c r="J405" s="45" t="s">
        <v>9</v>
      </c>
    </row>
    <row r="406" spans="1:10" x14ac:dyDescent="0.2">
      <c r="A406" s="10" t="s">
        <v>479</v>
      </c>
      <c r="B406" s="10">
        <v>1</v>
      </c>
      <c r="C406" s="23">
        <v>6</v>
      </c>
      <c r="D406" s="24">
        <v>45215</v>
      </c>
      <c r="E406" s="24"/>
      <c r="F406" s="27" t="s">
        <v>459</v>
      </c>
      <c r="G406" s="26">
        <v>0</v>
      </c>
      <c r="H406" s="27" t="s">
        <v>77</v>
      </c>
      <c r="I406" s="27" t="s">
        <v>7</v>
      </c>
      <c r="J406" s="46" t="s">
        <v>9</v>
      </c>
    </row>
    <row r="407" spans="1:10" x14ac:dyDescent="0.2">
      <c r="A407" s="10" t="s">
        <v>479</v>
      </c>
      <c r="B407" s="10">
        <v>1</v>
      </c>
      <c r="C407" s="29">
        <v>6</v>
      </c>
      <c r="D407" s="30">
        <v>45215</v>
      </c>
      <c r="E407" s="30"/>
      <c r="F407" s="33" t="s">
        <v>460</v>
      </c>
      <c r="G407" s="32">
        <v>0.02</v>
      </c>
      <c r="H407" s="33" t="s">
        <v>93</v>
      </c>
      <c r="I407" s="33" t="s">
        <v>7</v>
      </c>
      <c r="J407" s="45" t="s">
        <v>9</v>
      </c>
    </row>
    <row r="408" spans="1:10" x14ac:dyDescent="0.2">
      <c r="A408" s="10" t="s">
        <v>479</v>
      </c>
      <c r="B408" s="10">
        <v>1</v>
      </c>
      <c r="C408" s="23">
        <v>6</v>
      </c>
      <c r="D408" s="24">
        <v>45215</v>
      </c>
      <c r="E408" s="24"/>
      <c r="F408" s="27" t="s">
        <v>475</v>
      </c>
      <c r="G408" s="26">
        <v>0.13</v>
      </c>
      <c r="H408" s="27" t="s">
        <v>199</v>
      </c>
      <c r="I408" s="27" t="s">
        <v>7</v>
      </c>
      <c r="J408" s="46" t="s">
        <v>9</v>
      </c>
    </row>
    <row r="409" spans="1:10" x14ac:dyDescent="0.2">
      <c r="A409" s="10" t="s">
        <v>479</v>
      </c>
      <c r="B409" s="10">
        <v>1</v>
      </c>
      <c r="C409" s="29">
        <v>6</v>
      </c>
      <c r="D409" s="30">
        <v>45215</v>
      </c>
      <c r="E409" s="30"/>
      <c r="F409" s="33" t="s">
        <v>476</v>
      </c>
      <c r="G409" s="32">
        <v>0</v>
      </c>
      <c r="H409" s="33" t="s">
        <v>8</v>
      </c>
      <c r="I409" s="33" t="s">
        <v>7</v>
      </c>
      <c r="J409" s="45" t="s">
        <v>9</v>
      </c>
    </row>
    <row r="410" spans="1:10" x14ac:dyDescent="0.2">
      <c r="A410" s="10" t="s">
        <v>479</v>
      </c>
      <c r="B410" s="10">
        <v>1</v>
      </c>
      <c r="C410" s="23">
        <v>6</v>
      </c>
      <c r="D410" s="24">
        <v>45215</v>
      </c>
      <c r="E410" s="24"/>
      <c r="F410" s="27" t="s">
        <v>461</v>
      </c>
      <c r="G410" s="26">
        <v>0.62</v>
      </c>
      <c r="H410" s="27" t="s">
        <v>200</v>
      </c>
      <c r="I410" s="27" t="s">
        <v>7</v>
      </c>
      <c r="J410" s="46" t="s">
        <v>9</v>
      </c>
    </row>
    <row r="411" spans="1:10" x14ac:dyDescent="0.2">
      <c r="A411" s="10" t="s">
        <v>479</v>
      </c>
      <c r="B411" s="10">
        <v>1</v>
      </c>
      <c r="C411" s="29">
        <v>6</v>
      </c>
      <c r="D411" s="30">
        <v>45215</v>
      </c>
      <c r="E411" s="30"/>
      <c r="F411" s="33" t="s">
        <v>462</v>
      </c>
      <c r="G411" s="32">
        <v>0.17</v>
      </c>
      <c r="H411" s="33" t="s">
        <v>107</v>
      </c>
      <c r="I411" s="33" t="s">
        <v>7</v>
      </c>
      <c r="J411" s="45" t="s">
        <v>9</v>
      </c>
    </row>
    <row r="412" spans="1:10" x14ac:dyDescent="0.2">
      <c r="A412" s="10" t="s">
        <v>479</v>
      </c>
      <c r="B412" s="10">
        <v>1</v>
      </c>
      <c r="C412" s="23">
        <v>6</v>
      </c>
      <c r="D412" s="24">
        <v>45215</v>
      </c>
      <c r="E412" s="24"/>
      <c r="F412" s="27" t="s">
        <v>463</v>
      </c>
      <c r="G412" s="26">
        <v>0.98</v>
      </c>
      <c r="H412" s="27" t="s">
        <v>160</v>
      </c>
      <c r="I412" s="27" t="s">
        <v>7</v>
      </c>
      <c r="J412" s="46" t="s">
        <v>9</v>
      </c>
    </row>
    <row r="413" spans="1:10" x14ac:dyDescent="0.2">
      <c r="A413" s="10" t="s">
        <v>479</v>
      </c>
      <c r="B413" s="10">
        <v>1</v>
      </c>
      <c r="C413" s="29">
        <v>6</v>
      </c>
      <c r="D413" s="30">
        <v>45215</v>
      </c>
      <c r="E413" s="30"/>
      <c r="F413" s="33" t="s">
        <v>464</v>
      </c>
      <c r="G413" s="32">
        <v>0.27</v>
      </c>
      <c r="H413" s="33" t="s">
        <v>201</v>
      </c>
      <c r="I413" s="33" t="s">
        <v>7</v>
      </c>
      <c r="J413" s="45" t="s">
        <v>9</v>
      </c>
    </row>
    <row r="414" spans="1:10" x14ac:dyDescent="0.2">
      <c r="A414" s="10" t="s">
        <v>479</v>
      </c>
      <c r="B414" s="10">
        <v>1</v>
      </c>
      <c r="C414" s="23">
        <v>7</v>
      </c>
      <c r="D414" s="24">
        <v>45222</v>
      </c>
      <c r="E414" s="24"/>
      <c r="F414" s="27" t="s">
        <v>408</v>
      </c>
      <c r="G414" s="26">
        <v>1</v>
      </c>
      <c r="H414" s="27" t="s">
        <v>111</v>
      </c>
      <c r="I414" s="48">
        <v>45197</v>
      </c>
      <c r="J414" s="49">
        <v>0.98</v>
      </c>
    </row>
    <row r="415" spans="1:10" x14ac:dyDescent="0.2">
      <c r="A415" s="10" t="s">
        <v>479</v>
      </c>
      <c r="B415" s="10">
        <v>1</v>
      </c>
      <c r="C415" s="29">
        <v>7</v>
      </c>
      <c r="D415" s="30">
        <v>45222</v>
      </c>
      <c r="E415" s="30"/>
      <c r="F415" s="33" t="s">
        <v>409</v>
      </c>
      <c r="G415" s="32">
        <v>0.03</v>
      </c>
      <c r="H415" s="33" t="s">
        <v>112</v>
      </c>
      <c r="I415" s="33" t="s">
        <v>7</v>
      </c>
      <c r="J415" s="45" t="s">
        <v>9</v>
      </c>
    </row>
    <row r="416" spans="1:10" x14ac:dyDescent="0.2">
      <c r="A416" s="10" t="s">
        <v>479</v>
      </c>
      <c r="B416" s="10">
        <v>1</v>
      </c>
      <c r="C416" s="23">
        <v>7</v>
      </c>
      <c r="D416" s="24">
        <v>45222</v>
      </c>
      <c r="E416" s="24"/>
      <c r="F416" s="27" t="s">
        <v>410</v>
      </c>
      <c r="G416" s="26">
        <v>1</v>
      </c>
      <c r="H416" s="27" t="s">
        <v>141</v>
      </c>
      <c r="I416" s="48">
        <v>45219</v>
      </c>
      <c r="J416" s="49">
        <v>0.73</v>
      </c>
    </row>
    <row r="417" spans="1:10" x14ac:dyDescent="0.2">
      <c r="A417" s="10" t="s">
        <v>479</v>
      </c>
      <c r="B417" s="10">
        <v>1</v>
      </c>
      <c r="C417" s="29">
        <v>7</v>
      </c>
      <c r="D417" s="30">
        <v>45222</v>
      </c>
      <c r="E417" s="30"/>
      <c r="F417" s="33" t="s">
        <v>470</v>
      </c>
      <c r="G417" s="32">
        <v>0.13</v>
      </c>
      <c r="H417" s="33" t="s">
        <v>146</v>
      </c>
      <c r="I417" s="33" t="s">
        <v>7</v>
      </c>
      <c r="J417" s="45" t="s">
        <v>9</v>
      </c>
    </row>
    <row r="418" spans="1:10" x14ac:dyDescent="0.2">
      <c r="A418" s="10" t="s">
        <v>479</v>
      </c>
      <c r="B418" s="10">
        <v>1</v>
      </c>
      <c r="C418" s="23">
        <v>7</v>
      </c>
      <c r="D418" s="24">
        <v>45222</v>
      </c>
      <c r="E418" s="24"/>
      <c r="F418" s="27" t="s">
        <v>411</v>
      </c>
      <c r="G418" s="26">
        <v>0.99</v>
      </c>
      <c r="H418" s="27" t="s">
        <v>98</v>
      </c>
      <c r="I418" s="27" t="s">
        <v>7</v>
      </c>
      <c r="J418" s="46" t="s">
        <v>9</v>
      </c>
    </row>
    <row r="419" spans="1:10" x14ac:dyDescent="0.2">
      <c r="A419" s="10" t="s">
        <v>479</v>
      </c>
      <c r="B419" s="10">
        <v>1</v>
      </c>
      <c r="C419" s="29">
        <v>7</v>
      </c>
      <c r="D419" s="30">
        <v>45222</v>
      </c>
      <c r="E419" s="30"/>
      <c r="F419" s="33" t="s">
        <v>412</v>
      </c>
      <c r="G419" s="32">
        <v>0.68</v>
      </c>
      <c r="H419" s="33" t="s">
        <v>167</v>
      </c>
      <c r="I419" s="33" t="s">
        <v>7</v>
      </c>
      <c r="J419" s="45" t="s">
        <v>9</v>
      </c>
    </row>
    <row r="420" spans="1:10" x14ac:dyDescent="0.2">
      <c r="A420" s="10" t="s">
        <v>479</v>
      </c>
      <c r="B420" s="10">
        <v>1</v>
      </c>
      <c r="C420" s="23">
        <v>7</v>
      </c>
      <c r="D420" s="24">
        <v>45222</v>
      </c>
      <c r="E420" s="24"/>
      <c r="F420" s="27" t="s">
        <v>413</v>
      </c>
      <c r="G420" s="26">
        <v>0.33</v>
      </c>
      <c r="H420" s="27" t="s">
        <v>202</v>
      </c>
      <c r="I420" s="27" t="s">
        <v>7</v>
      </c>
      <c r="J420" s="46" t="s">
        <v>9</v>
      </c>
    </row>
    <row r="421" spans="1:10" x14ac:dyDescent="0.2">
      <c r="A421" s="10" t="s">
        <v>479</v>
      </c>
      <c r="B421" s="10">
        <v>1</v>
      </c>
      <c r="C421" s="29">
        <v>7</v>
      </c>
      <c r="D421" s="30">
        <v>45222</v>
      </c>
      <c r="E421" s="30"/>
      <c r="F421" s="33" t="s">
        <v>414</v>
      </c>
      <c r="G421" s="32">
        <v>0.53</v>
      </c>
      <c r="H421" s="33" t="s">
        <v>144</v>
      </c>
      <c r="I421" s="33" t="s">
        <v>7</v>
      </c>
      <c r="J421" s="45" t="s">
        <v>9</v>
      </c>
    </row>
    <row r="422" spans="1:10" x14ac:dyDescent="0.2">
      <c r="A422" s="10" t="s">
        <v>479</v>
      </c>
      <c r="B422" s="10">
        <v>1</v>
      </c>
      <c r="C422" s="23">
        <v>7</v>
      </c>
      <c r="D422" s="24">
        <v>45222</v>
      </c>
      <c r="E422" s="24"/>
      <c r="F422" s="27" t="s">
        <v>415</v>
      </c>
      <c r="G422" s="26">
        <v>7.0000000000000007E-2</v>
      </c>
      <c r="H422" s="27" t="s">
        <v>169</v>
      </c>
      <c r="I422" s="27" t="s">
        <v>7</v>
      </c>
      <c r="J422" s="46" t="s">
        <v>9</v>
      </c>
    </row>
    <row r="423" spans="1:10" x14ac:dyDescent="0.2">
      <c r="A423" s="10" t="s">
        <v>479</v>
      </c>
      <c r="B423" s="10">
        <v>1</v>
      </c>
      <c r="C423" s="29">
        <v>7</v>
      </c>
      <c r="D423" s="30">
        <v>45222</v>
      </c>
      <c r="E423" s="30"/>
      <c r="F423" s="33" t="s">
        <v>471</v>
      </c>
      <c r="G423" s="32">
        <v>0</v>
      </c>
      <c r="H423" s="33" t="s">
        <v>8</v>
      </c>
      <c r="I423" s="33" t="s">
        <v>7</v>
      </c>
      <c r="J423" s="45" t="s">
        <v>9</v>
      </c>
    </row>
    <row r="424" spans="1:10" x14ac:dyDescent="0.2">
      <c r="A424" s="10" t="s">
        <v>479</v>
      </c>
      <c r="B424" s="10">
        <v>1</v>
      </c>
      <c r="C424" s="23">
        <v>7</v>
      </c>
      <c r="D424" s="24">
        <v>45222</v>
      </c>
      <c r="E424" s="24"/>
      <c r="F424" s="27" t="s">
        <v>416</v>
      </c>
      <c r="G424" s="26">
        <v>1</v>
      </c>
      <c r="H424" s="27" t="s">
        <v>203</v>
      </c>
      <c r="I424" s="27" t="s">
        <v>7</v>
      </c>
      <c r="J424" s="46" t="s">
        <v>9</v>
      </c>
    </row>
    <row r="425" spans="1:10" x14ac:dyDescent="0.2">
      <c r="A425" s="10" t="s">
        <v>479</v>
      </c>
      <c r="B425" s="10">
        <v>1</v>
      </c>
      <c r="C425" s="29">
        <v>7</v>
      </c>
      <c r="D425" s="30">
        <v>45222</v>
      </c>
      <c r="E425" s="30"/>
      <c r="F425" s="33" t="s">
        <v>417</v>
      </c>
      <c r="G425" s="32">
        <v>1</v>
      </c>
      <c r="H425" s="33" t="s">
        <v>171</v>
      </c>
      <c r="I425" s="41">
        <v>45212</v>
      </c>
      <c r="J425" s="47">
        <v>0.83</v>
      </c>
    </row>
    <row r="426" spans="1:10" x14ac:dyDescent="0.2">
      <c r="A426" s="10" t="s">
        <v>479</v>
      </c>
      <c r="B426" s="10">
        <v>1</v>
      </c>
      <c r="C426" s="23">
        <v>7</v>
      </c>
      <c r="D426" s="24">
        <v>45222</v>
      </c>
      <c r="E426" s="24"/>
      <c r="F426" s="27" t="s">
        <v>418</v>
      </c>
      <c r="G426" s="26">
        <v>1</v>
      </c>
      <c r="H426" s="27" t="s">
        <v>172</v>
      </c>
      <c r="I426" s="48">
        <v>45209</v>
      </c>
      <c r="J426" s="49">
        <v>0.83</v>
      </c>
    </row>
    <row r="427" spans="1:10" x14ac:dyDescent="0.2">
      <c r="A427" s="10" t="s">
        <v>479</v>
      </c>
      <c r="B427" s="10">
        <v>1</v>
      </c>
      <c r="C427" s="29">
        <v>7</v>
      </c>
      <c r="D427" s="30">
        <v>45222</v>
      </c>
      <c r="E427" s="30"/>
      <c r="F427" s="33" t="s">
        <v>390</v>
      </c>
      <c r="G427" s="32">
        <v>0.53</v>
      </c>
      <c r="H427" s="33" t="s">
        <v>173</v>
      </c>
      <c r="I427" s="33" t="s">
        <v>7</v>
      </c>
      <c r="J427" s="45" t="s">
        <v>9</v>
      </c>
    </row>
    <row r="428" spans="1:10" x14ac:dyDescent="0.2">
      <c r="A428" s="10" t="s">
        <v>479</v>
      </c>
      <c r="B428" s="10">
        <v>1</v>
      </c>
      <c r="C428" s="23">
        <v>7</v>
      </c>
      <c r="D428" s="24">
        <v>45222</v>
      </c>
      <c r="E428" s="24"/>
      <c r="F428" s="27" t="s">
        <v>419</v>
      </c>
      <c r="G428" s="26">
        <v>0.89</v>
      </c>
      <c r="H428" s="27" t="s">
        <v>88</v>
      </c>
      <c r="I428" s="27" t="s">
        <v>7</v>
      </c>
      <c r="J428" s="46" t="s">
        <v>9</v>
      </c>
    </row>
    <row r="429" spans="1:10" x14ac:dyDescent="0.2">
      <c r="A429" s="10" t="s">
        <v>479</v>
      </c>
      <c r="B429" s="10">
        <v>1</v>
      </c>
      <c r="C429" s="29">
        <v>7</v>
      </c>
      <c r="D429" s="30">
        <v>45222</v>
      </c>
      <c r="E429" s="30"/>
      <c r="F429" s="33" t="s">
        <v>420</v>
      </c>
      <c r="G429" s="32">
        <v>0.13</v>
      </c>
      <c r="H429" s="33" t="s">
        <v>174</v>
      </c>
      <c r="I429" s="33" t="s">
        <v>7</v>
      </c>
      <c r="J429" s="45" t="s">
        <v>9</v>
      </c>
    </row>
    <row r="430" spans="1:10" x14ac:dyDescent="0.2">
      <c r="A430" s="10" t="s">
        <v>479</v>
      </c>
      <c r="B430" s="10">
        <v>1</v>
      </c>
      <c r="C430" s="23">
        <v>7</v>
      </c>
      <c r="D430" s="24">
        <v>45222</v>
      </c>
      <c r="E430" s="24"/>
      <c r="F430" s="27" t="s">
        <v>421</v>
      </c>
      <c r="G430" s="26">
        <v>0.98</v>
      </c>
      <c r="H430" s="27" t="s">
        <v>204</v>
      </c>
      <c r="I430" s="27" t="s">
        <v>7</v>
      </c>
      <c r="J430" s="46" t="s">
        <v>9</v>
      </c>
    </row>
    <row r="431" spans="1:10" x14ac:dyDescent="0.2">
      <c r="A431" s="10" t="s">
        <v>479</v>
      </c>
      <c r="B431" s="10">
        <v>1</v>
      </c>
      <c r="C431" s="29">
        <v>7</v>
      </c>
      <c r="D431" s="30">
        <v>45222</v>
      </c>
      <c r="E431" s="30"/>
      <c r="F431" s="33" t="s">
        <v>422</v>
      </c>
      <c r="G431" s="32">
        <v>0</v>
      </c>
      <c r="H431" s="33" t="s">
        <v>8</v>
      </c>
      <c r="I431" s="33" t="s">
        <v>7</v>
      </c>
      <c r="J431" s="45" t="s">
        <v>9</v>
      </c>
    </row>
    <row r="432" spans="1:10" x14ac:dyDescent="0.2">
      <c r="A432" s="10" t="s">
        <v>479</v>
      </c>
      <c r="B432" s="10">
        <v>1</v>
      </c>
      <c r="C432" s="23">
        <v>7</v>
      </c>
      <c r="D432" s="24">
        <v>45222</v>
      </c>
      <c r="E432" s="24"/>
      <c r="F432" s="27" t="s">
        <v>423</v>
      </c>
      <c r="G432" s="26">
        <v>0.56999999999999995</v>
      </c>
      <c r="H432" s="27" t="s">
        <v>199</v>
      </c>
      <c r="I432" s="27" t="s">
        <v>7</v>
      </c>
      <c r="J432" s="46" t="s">
        <v>9</v>
      </c>
    </row>
    <row r="433" spans="1:10" x14ac:dyDescent="0.2">
      <c r="A433" s="10" t="s">
        <v>479</v>
      </c>
      <c r="B433" s="10">
        <v>1</v>
      </c>
      <c r="C433" s="29">
        <v>7</v>
      </c>
      <c r="D433" s="30">
        <v>45222</v>
      </c>
      <c r="E433" s="30"/>
      <c r="F433" s="33" t="s">
        <v>424</v>
      </c>
      <c r="G433" s="32">
        <v>0.53</v>
      </c>
      <c r="H433" s="33" t="s">
        <v>161</v>
      </c>
      <c r="I433" s="33" t="s">
        <v>7</v>
      </c>
      <c r="J433" s="45" t="s">
        <v>9</v>
      </c>
    </row>
    <row r="434" spans="1:10" x14ac:dyDescent="0.2">
      <c r="A434" s="10" t="s">
        <v>479</v>
      </c>
      <c r="B434" s="10">
        <v>1</v>
      </c>
      <c r="C434" s="23">
        <v>7</v>
      </c>
      <c r="D434" s="24">
        <v>45222</v>
      </c>
      <c r="E434" s="24"/>
      <c r="F434" s="27" t="s">
        <v>425</v>
      </c>
      <c r="G434" s="26">
        <v>0.53</v>
      </c>
      <c r="H434" s="27" t="s">
        <v>178</v>
      </c>
      <c r="I434" s="27" t="s">
        <v>7</v>
      </c>
      <c r="J434" s="46" t="s">
        <v>9</v>
      </c>
    </row>
    <row r="435" spans="1:10" x14ac:dyDescent="0.2">
      <c r="A435" s="10" t="s">
        <v>479</v>
      </c>
      <c r="B435" s="10">
        <v>1</v>
      </c>
      <c r="C435" s="29">
        <v>7</v>
      </c>
      <c r="D435" s="30">
        <v>45222</v>
      </c>
      <c r="E435" s="30"/>
      <c r="F435" s="33" t="s">
        <v>426</v>
      </c>
      <c r="G435" s="32">
        <v>0.26</v>
      </c>
      <c r="H435" s="33" t="s">
        <v>179</v>
      </c>
      <c r="I435" s="33" t="s">
        <v>7</v>
      </c>
      <c r="J435" s="45" t="s">
        <v>9</v>
      </c>
    </row>
    <row r="436" spans="1:10" x14ac:dyDescent="0.2">
      <c r="A436" s="10" t="s">
        <v>479</v>
      </c>
      <c r="B436" s="10">
        <v>1</v>
      </c>
      <c r="C436" s="23">
        <v>7</v>
      </c>
      <c r="D436" s="24">
        <v>45222</v>
      </c>
      <c r="E436" s="24"/>
      <c r="F436" s="27" t="s">
        <v>427</v>
      </c>
      <c r="G436" s="26">
        <v>1</v>
      </c>
      <c r="H436" s="27" t="s">
        <v>180</v>
      </c>
      <c r="I436" s="48">
        <v>45210</v>
      </c>
      <c r="J436" s="49">
        <v>0.85</v>
      </c>
    </row>
    <row r="437" spans="1:10" x14ac:dyDescent="0.2">
      <c r="A437" s="10" t="s">
        <v>479</v>
      </c>
      <c r="B437" s="10">
        <v>1</v>
      </c>
      <c r="C437" s="29">
        <v>7</v>
      </c>
      <c r="D437" s="30">
        <v>45222</v>
      </c>
      <c r="E437" s="30"/>
      <c r="F437" s="33" t="s">
        <v>428</v>
      </c>
      <c r="G437" s="32">
        <v>0.94</v>
      </c>
      <c r="H437" s="33" t="s">
        <v>205</v>
      </c>
      <c r="I437" s="33" t="s">
        <v>7</v>
      </c>
      <c r="J437" s="45" t="s">
        <v>9</v>
      </c>
    </row>
    <row r="438" spans="1:10" x14ac:dyDescent="0.2">
      <c r="A438" s="10" t="s">
        <v>479</v>
      </c>
      <c r="B438" s="10">
        <v>1</v>
      </c>
      <c r="C438" s="23">
        <v>7</v>
      </c>
      <c r="D438" s="24">
        <v>45222</v>
      </c>
      <c r="E438" s="24"/>
      <c r="F438" s="27" t="s">
        <v>429</v>
      </c>
      <c r="G438" s="26">
        <v>0.84</v>
      </c>
      <c r="H438" s="27" t="s">
        <v>206</v>
      </c>
      <c r="I438" s="27" t="s">
        <v>7</v>
      </c>
      <c r="J438" s="46" t="s">
        <v>9</v>
      </c>
    </row>
    <row r="439" spans="1:10" x14ac:dyDescent="0.2">
      <c r="A439" s="10" t="s">
        <v>479</v>
      </c>
      <c r="B439" s="10">
        <v>1</v>
      </c>
      <c r="C439" s="29">
        <v>7</v>
      </c>
      <c r="D439" s="30">
        <v>45222</v>
      </c>
      <c r="E439" s="30"/>
      <c r="F439" s="33" t="s">
        <v>465</v>
      </c>
      <c r="G439" s="32">
        <v>0</v>
      </c>
      <c r="H439" s="33" t="s">
        <v>8</v>
      </c>
      <c r="I439" s="33" t="s">
        <v>7</v>
      </c>
      <c r="J439" s="45" t="s">
        <v>9</v>
      </c>
    </row>
    <row r="440" spans="1:10" x14ac:dyDescent="0.2">
      <c r="A440" s="10" t="s">
        <v>479</v>
      </c>
      <c r="B440" s="10">
        <v>1</v>
      </c>
      <c r="C440" s="23">
        <v>7</v>
      </c>
      <c r="D440" s="24">
        <v>45222</v>
      </c>
      <c r="E440" s="24"/>
      <c r="F440" s="27" t="s">
        <v>430</v>
      </c>
      <c r="G440" s="26">
        <v>1</v>
      </c>
      <c r="H440" s="27" t="s">
        <v>182</v>
      </c>
      <c r="I440" s="48">
        <v>45209</v>
      </c>
      <c r="J440" s="49">
        <v>0.78</v>
      </c>
    </row>
    <row r="441" spans="1:10" x14ac:dyDescent="0.2">
      <c r="A441" s="10" t="s">
        <v>479</v>
      </c>
      <c r="B441" s="10">
        <v>1</v>
      </c>
      <c r="C441" s="29">
        <v>7</v>
      </c>
      <c r="D441" s="30">
        <v>45222</v>
      </c>
      <c r="E441" s="30"/>
      <c r="F441" s="33" t="s">
        <v>415</v>
      </c>
      <c r="G441" s="32">
        <v>0.23</v>
      </c>
      <c r="H441" s="33" t="s">
        <v>183</v>
      </c>
      <c r="I441" s="33" t="s">
        <v>7</v>
      </c>
      <c r="J441" s="45" t="s">
        <v>9</v>
      </c>
    </row>
    <row r="442" spans="1:10" x14ac:dyDescent="0.2">
      <c r="A442" s="10" t="s">
        <v>479</v>
      </c>
      <c r="B442" s="10">
        <v>1</v>
      </c>
      <c r="C442" s="23">
        <v>7</v>
      </c>
      <c r="D442" s="24">
        <v>45222</v>
      </c>
      <c r="E442" s="24"/>
      <c r="F442" s="27" t="s">
        <v>472</v>
      </c>
      <c r="G442" s="26">
        <v>0</v>
      </c>
      <c r="H442" s="27" t="s">
        <v>8</v>
      </c>
      <c r="I442" s="27" t="s">
        <v>7</v>
      </c>
      <c r="J442" s="46" t="s">
        <v>9</v>
      </c>
    </row>
    <row r="443" spans="1:10" x14ac:dyDescent="0.2">
      <c r="A443" s="10" t="s">
        <v>479</v>
      </c>
      <c r="B443" s="10">
        <v>1</v>
      </c>
      <c r="C443" s="29">
        <v>7</v>
      </c>
      <c r="D443" s="30">
        <v>45222</v>
      </c>
      <c r="E443" s="30"/>
      <c r="F443" s="33" t="s">
        <v>431</v>
      </c>
      <c r="G443" s="32">
        <v>7.0000000000000007E-2</v>
      </c>
      <c r="H443" s="33" t="s">
        <v>207</v>
      </c>
      <c r="I443" s="33" t="s">
        <v>7</v>
      </c>
      <c r="J443" s="45" t="s">
        <v>9</v>
      </c>
    </row>
    <row r="444" spans="1:10" x14ac:dyDescent="0.2">
      <c r="A444" s="10" t="s">
        <v>479</v>
      </c>
      <c r="B444" s="10">
        <v>1</v>
      </c>
      <c r="C444" s="23">
        <v>7</v>
      </c>
      <c r="D444" s="24">
        <v>45222</v>
      </c>
      <c r="E444" s="24"/>
      <c r="F444" s="27" t="s">
        <v>432</v>
      </c>
      <c r="G444" s="26">
        <v>0.19</v>
      </c>
      <c r="H444" s="27" t="s">
        <v>191</v>
      </c>
      <c r="I444" s="27" t="s">
        <v>7</v>
      </c>
      <c r="J444" s="46" t="s">
        <v>9</v>
      </c>
    </row>
    <row r="445" spans="1:10" x14ac:dyDescent="0.2">
      <c r="A445" s="10" t="s">
        <v>479</v>
      </c>
      <c r="B445" s="10">
        <v>1</v>
      </c>
      <c r="C445" s="29">
        <v>7</v>
      </c>
      <c r="D445" s="30">
        <v>45222</v>
      </c>
      <c r="E445" s="30"/>
      <c r="F445" s="33" t="s">
        <v>433</v>
      </c>
      <c r="G445" s="32">
        <v>0.43</v>
      </c>
      <c r="H445" s="33" t="s">
        <v>208</v>
      </c>
      <c r="I445" s="33" t="s">
        <v>7</v>
      </c>
      <c r="J445" s="45" t="s">
        <v>9</v>
      </c>
    </row>
    <row r="446" spans="1:10" x14ac:dyDescent="0.2">
      <c r="A446" s="10" t="s">
        <v>479</v>
      </c>
      <c r="B446" s="10">
        <v>1</v>
      </c>
      <c r="C446" s="23">
        <v>7</v>
      </c>
      <c r="D446" s="24">
        <v>45222</v>
      </c>
      <c r="E446" s="24"/>
      <c r="F446" s="27" t="s">
        <v>434</v>
      </c>
      <c r="G446" s="26">
        <v>0.28999999999999998</v>
      </c>
      <c r="H446" s="27" t="s">
        <v>186</v>
      </c>
      <c r="I446" s="27" t="s">
        <v>7</v>
      </c>
      <c r="J446" s="46" t="s">
        <v>9</v>
      </c>
    </row>
    <row r="447" spans="1:10" x14ac:dyDescent="0.2">
      <c r="A447" s="10" t="s">
        <v>479</v>
      </c>
      <c r="B447" s="10">
        <v>1</v>
      </c>
      <c r="C447" s="29">
        <v>7</v>
      </c>
      <c r="D447" s="30">
        <v>45222</v>
      </c>
      <c r="E447" s="30"/>
      <c r="F447" s="33" t="s">
        <v>435</v>
      </c>
      <c r="G447" s="32">
        <v>1</v>
      </c>
      <c r="H447" s="33" t="s">
        <v>209</v>
      </c>
      <c r="I447" s="33" t="s">
        <v>7</v>
      </c>
      <c r="J447" s="45" t="s">
        <v>9</v>
      </c>
    </row>
    <row r="448" spans="1:10" x14ac:dyDescent="0.2">
      <c r="A448" s="10" t="s">
        <v>479</v>
      </c>
      <c r="B448" s="10">
        <v>1</v>
      </c>
      <c r="C448" s="23">
        <v>7</v>
      </c>
      <c r="D448" s="24">
        <v>45222</v>
      </c>
      <c r="E448" s="24"/>
      <c r="F448" s="27" t="s">
        <v>436</v>
      </c>
      <c r="G448" s="26">
        <v>0.69</v>
      </c>
      <c r="H448" s="27" t="s">
        <v>72</v>
      </c>
      <c r="I448" s="27" t="s">
        <v>7</v>
      </c>
      <c r="J448" s="46" t="s">
        <v>9</v>
      </c>
    </row>
    <row r="449" spans="1:10" x14ac:dyDescent="0.2">
      <c r="A449" s="10" t="s">
        <v>479</v>
      </c>
      <c r="B449" s="10">
        <v>1</v>
      </c>
      <c r="C449" s="29">
        <v>7</v>
      </c>
      <c r="D449" s="30">
        <v>45222</v>
      </c>
      <c r="E449" s="30"/>
      <c r="F449" s="33" t="s">
        <v>437</v>
      </c>
      <c r="G449" s="32">
        <v>0.69</v>
      </c>
      <c r="H449" s="33" t="s">
        <v>210</v>
      </c>
      <c r="I449" s="33" t="s">
        <v>7</v>
      </c>
      <c r="J449" s="45" t="s">
        <v>9</v>
      </c>
    </row>
    <row r="450" spans="1:10" x14ac:dyDescent="0.2">
      <c r="A450" s="10" t="s">
        <v>479</v>
      </c>
      <c r="B450" s="10">
        <v>1</v>
      </c>
      <c r="C450" s="23">
        <v>7</v>
      </c>
      <c r="D450" s="24">
        <v>45222</v>
      </c>
      <c r="E450" s="24"/>
      <c r="F450" s="27" t="s">
        <v>438</v>
      </c>
      <c r="G450" s="26">
        <v>1</v>
      </c>
      <c r="H450" s="27" t="s">
        <v>122</v>
      </c>
      <c r="I450" s="48">
        <v>45218</v>
      </c>
      <c r="J450" s="49">
        <v>0.83</v>
      </c>
    </row>
    <row r="451" spans="1:10" x14ac:dyDescent="0.2">
      <c r="A451" s="10" t="s">
        <v>479</v>
      </c>
      <c r="B451" s="10">
        <v>1</v>
      </c>
      <c r="C451" s="29">
        <v>7</v>
      </c>
      <c r="D451" s="30">
        <v>45222</v>
      </c>
      <c r="E451" s="30"/>
      <c r="F451" s="33" t="s">
        <v>466</v>
      </c>
      <c r="G451" s="32">
        <v>1</v>
      </c>
      <c r="H451" s="33" t="s">
        <v>73</v>
      </c>
      <c r="I451" s="41">
        <v>45214</v>
      </c>
      <c r="J451" s="47">
        <v>0.7</v>
      </c>
    </row>
    <row r="452" spans="1:10" x14ac:dyDescent="0.2">
      <c r="A452" s="10" t="s">
        <v>479</v>
      </c>
      <c r="B452" s="10">
        <v>1</v>
      </c>
      <c r="C452" s="23">
        <v>7</v>
      </c>
      <c r="D452" s="24">
        <v>45222</v>
      </c>
      <c r="E452" s="24"/>
      <c r="F452" s="27" t="s">
        <v>439</v>
      </c>
      <c r="G452" s="26">
        <v>0.17</v>
      </c>
      <c r="H452" s="27" t="s">
        <v>103</v>
      </c>
      <c r="I452" s="27" t="s">
        <v>7</v>
      </c>
      <c r="J452" s="46" t="s">
        <v>9</v>
      </c>
    </row>
    <row r="453" spans="1:10" x14ac:dyDescent="0.2">
      <c r="A453" s="10" t="s">
        <v>479</v>
      </c>
      <c r="B453" s="10">
        <v>1</v>
      </c>
      <c r="C453" s="29">
        <v>7</v>
      </c>
      <c r="D453" s="30">
        <v>45222</v>
      </c>
      <c r="E453" s="30"/>
      <c r="F453" s="33" t="s">
        <v>440</v>
      </c>
      <c r="G453" s="32">
        <v>0.57999999999999996</v>
      </c>
      <c r="H453" s="33" t="s">
        <v>199</v>
      </c>
      <c r="I453" s="33" t="s">
        <v>7</v>
      </c>
      <c r="J453" s="45" t="s">
        <v>9</v>
      </c>
    </row>
    <row r="454" spans="1:10" x14ac:dyDescent="0.2">
      <c r="A454" s="10" t="s">
        <v>479</v>
      </c>
      <c r="B454" s="10">
        <v>1</v>
      </c>
      <c r="C454" s="23">
        <v>7</v>
      </c>
      <c r="D454" s="24">
        <v>45222</v>
      </c>
      <c r="E454" s="24"/>
      <c r="F454" s="27" t="s">
        <v>441</v>
      </c>
      <c r="G454" s="26">
        <v>1</v>
      </c>
      <c r="H454" s="27" t="s">
        <v>103</v>
      </c>
      <c r="I454" s="48">
        <v>45217</v>
      </c>
      <c r="J454" s="49">
        <v>0.73</v>
      </c>
    </row>
    <row r="455" spans="1:10" x14ac:dyDescent="0.2">
      <c r="A455" s="10" t="s">
        <v>479</v>
      </c>
      <c r="B455" s="10">
        <v>1</v>
      </c>
      <c r="C455" s="29">
        <v>7</v>
      </c>
      <c r="D455" s="30">
        <v>45222</v>
      </c>
      <c r="E455" s="30"/>
      <c r="F455" s="33" t="s">
        <v>467</v>
      </c>
      <c r="G455" s="32">
        <v>0.53</v>
      </c>
      <c r="H455" s="33" t="s">
        <v>168</v>
      </c>
      <c r="I455" s="33" t="s">
        <v>7</v>
      </c>
      <c r="J455" s="45" t="s">
        <v>9</v>
      </c>
    </row>
    <row r="456" spans="1:10" x14ac:dyDescent="0.2">
      <c r="A456" s="10" t="s">
        <v>479</v>
      </c>
      <c r="B456" s="10">
        <v>1</v>
      </c>
      <c r="C456" s="23">
        <v>7</v>
      </c>
      <c r="D456" s="24">
        <v>45222</v>
      </c>
      <c r="E456" s="24"/>
      <c r="F456" s="27" t="s">
        <v>442</v>
      </c>
      <c r="G456" s="26">
        <v>0.57999999999999996</v>
      </c>
      <c r="H456" s="27" t="s">
        <v>176</v>
      </c>
      <c r="I456" s="27" t="s">
        <v>7</v>
      </c>
      <c r="J456" s="46" t="s">
        <v>9</v>
      </c>
    </row>
    <row r="457" spans="1:10" x14ac:dyDescent="0.2">
      <c r="A457" s="10" t="s">
        <v>479</v>
      </c>
      <c r="B457" s="10">
        <v>1</v>
      </c>
      <c r="C457" s="29">
        <v>7</v>
      </c>
      <c r="D457" s="30">
        <v>45222</v>
      </c>
      <c r="E457" s="30"/>
      <c r="F457" s="33" t="s">
        <v>443</v>
      </c>
      <c r="G457" s="32">
        <v>1</v>
      </c>
      <c r="H457" s="33" t="s">
        <v>211</v>
      </c>
      <c r="I457" s="41">
        <v>45217</v>
      </c>
      <c r="J457" s="47">
        <v>0.85</v>
      </c>
    </row>
    <row r="458" spans="1:10" x14ac:dyDescent="0.2">
      <c r="A458" s="10" t="s">
        <v>479</v>
      </c>
      <c r="B458" s="10">
        <v>1</v>
      </c>
      <c r="C458" s="23">
        <v>7</v>
      </c>
      <c r="D458" s="24">
        <v>45222</v>
      </c>
      <c r="E458" s="24"/>
      <c r="F458" s="27" t="s">
        <v>444</v>
      </c>
      <c r="G458" s="26">
        <v>0</v>
      </c>
      <c r="H458" s="27" t="s">
        <v>8</v>
      </c>
      <c r="I458" s="27" t="s">
        <v>7</v>
      </c>
      <c r="J458" s="46" t="s">
        <v>9</v>
      </c>
    </row>
    <row r="459" spans="1:10" x14ac:dyDescent="0.2">
      <c r="A459" s="10" t="s">
        <v>479</v>
      </c>
      <c r="B459" s="10">
        <v>1</v>
      </c>
      <c r="C459" s="29">
        <v>7</v>
      </c>
      <c r="D459" s="30">
        <v>45222</v>
      </c>
      <c r="E459" s="30"/>
      <c r="F459" s="33" t="s">
        <v>445</v>
      </c>
      <c r="G459" s="32">
        <v>1</v>
      </c>
      <c r="H459" s="33" t="s">
        <v>190</v>
      </c>
      <c r="I459" s="33" t="s">
        <v>7</v>
      </c>
      <c r="J459" s="45" t="s">
        <v>9</v>
      </c>
    </row>
    <row r="460" spans="1:10" x14ac:dyDescent="0.2">
      <c r="A460" s="10" t="s">
        <v>479</v>
      </c>
      <c r="B460" s="10">
        <v>1</v>
      </c>
      <c r="C460" s="23">
        <v>7</v>
      </c>
      <c r="D460" s="24">
        <v>45222</v>
      </c>
      <c r="E460" s="24"/>
      <c r="F460" s="27" t="s">
        <v>446</v>
      </c>
      <c r="G460" s="26">
        <v>1</v>
      </c>
      <c r="H460" s="27" t="s">
        <v>212</v>
      </c>
      <c r="I460" s="48">
        <v>45217</v>
      </c>
      <c r="J460" s="49">
        <v>0.73</v>
      </c>
    </row>
    <row r="461" spans="1:10" x14ac:dyDescent="0.2">
      <c r="A461" s="10" t="s">
        <v>479</v>
      </c>
      <c r="B461" s="10">
        <v>1</v>
      </c>
      <c r="C461" s="29">
        <v>7</v>
      </c>
      <c r="D461" s="30">
        <v>45222</v>
      </c>
      <c r="E461" s="30"/>
      <c r="F461" s="33" t="s">
        <v>401</v>
      </c>
      <c r="G461" s="32">
        <v>1</v>
      </c>
      <c r="H461" s="33" t="s">
        <v>213</v>
      </c>
      <c r="I461" s="41">
        <v>45217</v>
      </c>
      <c r="J461" s="47">
        <v>0.75</v>
      </c>
    </row>
    <row r="462" spans="1:10" x14ac:dyDescent="0.2">
      <c r="A462" s="10" t="s">
        <v>479</v>
      </c>
      <c r="B462" s="10">
        <v>1</v>
      </c>
      <c r="C462" s="23">
        <v>7</v>
      </c>
      <c r="D462" s="24">
        <v>45222</v>
      </c>
      <c r="E462" s="24"/>
      <c r="F462" s="27" t="s">
        <v>473</v>
      </c>
      <c r="G462" s="26">
        <v>0</v>
      </c>
      <c r="H462" s="27" t="s">
        <v>8</v>
      </c>
      <c r="I462" s="27" t="s">
        <v>7</v>
      </c>
      <c r="J462" s="46" t="s">
        <v>9</v>
      </c>
    </row>
    <row r="463" spans="1:10" x14ac:dyDescent="0.2">
      <c r="A463" s="10" t="s">
        <v>479</v>
      </c>
      <c r="B463" s="10">
        <v>1</v>
      </c>
      <c r="C463" s="29">
        <v>7</v>
      </c>
      <c r="D463" s="30">
        <v>45222</v>
      </c>
      <c r="E463" s="30"/>
      <c r="F463" s="33" t="s">
        <v>447</v>
      </c>
      <c r="G463" s="32">
        <v>0.56999999999999995</v>
      </c>
      <c r="H463" s="33" t="s">
        <v>214</v>
      </c>
      <c r="I463" s="33" t="s">
        <v>7</v>
      </c>
      <c r="J463" s="45" t="s">
        <v>9</v>
      </c>
    </row>
    <row r="464" spans="1:10" x14ac:dyDescent="0.2">
      <c r="A464" s="10" t="s">
        <v>479</v>
      </c>
      <c r="B464" s="10">
        <v>1</v>
      </c>
      <c r="C464" s="23">
        <v>7</v>
      </c>
      <c r="D464" s="24">
        <v>45222</v>
      </c>
      <c r="E464" s="24"/>
      <c r="F464" s="27" t="s">
        <v>448</v>
      </c>
      <c r="G464" s="26">
        <v>0</v>
      </c>
      <c r="H464" s="27" t="s">
        <v>8</v>
      </c>
      <c r="I464" s="27" t="s">
        <v>7</v>
      </c>
      <c r="J464" s="46" t="s">
        <v>9</v>
      </c>
    </row>
    <row r="465" spans="1:10" x14ac:dyDescent="0.2">
      <c r="A465" s="10" t="s">
        <v>479</v>
      </c>
      <c r="B465" s="10">
        <v>1</v>
      </c>
      <c r="C465" s="29">
        <v>7</v>
      </c>
      <c r="D465" s="30">
        <v>45222</v>
      </c>
      <c r="E465" s="30"/>
      <c r="F465" s="33" t="s">
        <v>449</v>
      </c>
      <c r="G465" s="32">
        <v>0</v>
      </c>
      <c r="H465" s="33" t="s">
        <v>8</v>
      </c>
      <c r="I465" s="33" t="s">
        <v>7</v>
      </c>
      <c r="J465" s="45" t="s">
        <v>9</v>
      </c>
    </row>
    <row r="466" spans="1:10" x14ac:dyDescent="0.2">
      <c r="A466" s="10" t="s">
        <v>479</v>
      </c>
      <c r="B466" s="10">
        <v>1</v>
      </c>
      <c r="C466" s="23">
        <v>7</v>
      </c>
      <c r="D466" s="24">
        <v>45222</v>
      </c>
      <c r="E466" s="24"/>
      <c r="F466" s="27" t="s">
        <v>399</v>
      </c>
      <c r="G466" s="26">
        <v>0.04</v>
      </c>
      <c r="H466" s="27" t="s">
        <v>77</v>
      </c>
      <c r="I466" s="27" t="s">
        <v>7</v>
      </c>
      <c r="J466" s="46" t="s">
        <v>9</v>
      </c>
    </row>
    <row r="467" spans="1:10" x14ac:dyDescent="0.2">
      <c r="A467" s="10" t="s">
        <v>479</v>
      </c>
      <c r="B467" s="10">
        <v>1</v>
      </c>
      <c r="C467" s="29">
        <v>7</v>
      </c>
      <c r="D467" s="30">
        <v>45222</v>
      </c>
      <c r="E467" s="30"/>
      <c r="F467" s="33" t="s">
        <v>450</v>
      </c>
      <c r="G467" s="32">
        <v>1</v>
      </c>
      <c r="H467" s="33" t="s">
        <v>215</v>
      </c>
      <c r="I467" s="41">
        <v>45217</v>
      </c>
      <c r="J467" s="47">
        <v>0.95</v>
      </c>
    </row>
    <row r="468" spans="1:10" x14ac:dyDescent="0.2">
      <c r="A468" s="10" t="s">
        <v>479</v>
      </c>
      <c r="B468" s="10">
        <v>1</v>
      </c>
      <c r="C468" s="23">
        <v>7</v>
      </c>
      <c r="D468" s="24">
        <v>45222</v>
      </c>
      <c r="E468" s="24"/>
      <c r="F468" s="27" t="s">
        <v>451</v>
      </c>
      <c r="G468" s="26">
        <v>0.99</v>
      </c>
      <c r="H468" s="27" t="s">
        <v>190</v>
      </c>
      <c r="I468" s="27" t="s">
        <v>7</v>
      </c>
      <c r="J468" s="46" t="s">
        <v>9</v>
      </c>
    </row>
    <row r="469" spans="1:10" x14ac:dyDescent="0.2">
      <c r="A469" s="10" t="s">
        <v>479</v>
      </c>
      <c r="B469" s="10">
        <v>1</v>
      </c>
      <c r="C469" s="29">
        <v>7</v>
      </c>
      <c r="D469" s="30">
        <v>45222</v>
      </c>
      <c r="E469" s="30"/>
      <c r="F469" s="33" t="s">
        <v>452</v>
      </c>
      <c r="G469" s="32">
        <v>0.68</v>
      </c>
      <c r="H469" s="33" t="s">
        <v>184</v>
      </c>
      <c r="I469" s="33" t="s">
        <v>7</v>
      </c>
      <c r="J469" s="45" t="s">
        <v>9</v>
      </c>
    </row>
    <row r="470" spans="1:10" x14ac:dyDescent="0.2">
      <c r="A470" s="10" t="s">
        <v>479</v>
      </c>
      <c r="B470" s="10">
        <v>1</v>
      </c>
      <c r="C470" s="23">
        <v>7</v>
      </c>
      <c r="D470" s="24">
        <v>45222</v>
      </c>
      <c r="E470" s="24"/>
      <c r="F470" s="27" t="s">
        <v>453</v>
      </c>
      <c r="G470" s="26">
        <v>0.4</v>
      </c>
      <c r="H470" s="27" t="s">
        <v>216</v>
      </c>
      <c r="I470" s="27" t="s">
        <v>7</v>
      </c>
      <c r="J470" s="46" t="s">
        <v>9</v>
      </c>
    </row>
    <row r="471" spans="1:10" x14ac:dyDescent="0.2">
      <c r="A471" s="10" t="s">
        <v>479</v>
      </c>
      <c r="B471" s="10">
        <v>1</v>
      </c>
      <c r="C471" s="29">
        <v>7</v>
      </c>
      <c r="D471" s="30">
        <v>45222</v>
      </c>
      <c r="E471" s="30"/>
      <c r="F471" s="33" t="s">
        <v>454</v>
      </c>
      <c r="G471" s="32">
        <v>0.21</v>
      </c>
      <c r="H471" s="33" t="s">
        <v>196</v>
      </c>
      <c r="I471" s="33" t="s">
        <v>7</v>
      </c>
      <c r="J471" s="45" t="s">
        <v>9</v>
      </c>
    </row>
    <row r="472" spans="1:10" x14ac:dyDescent="0.2">
      <c r="A472" s="10" t="s">
        <v>479</v>
      </c>
      <c r="B472" s="10">
        <v>1</v>
      </c>
      <c r="C472" s="23">
        <v>7</v>
      </c>
      <c r="D472" s="24">
        <v>45222</v>
      </c>
      <c r="E472" s="24"/>
      <c r="F472" s="27" t="s">
        <v>455</v>
      </c>
      <c r="G472" s="26">
        <v>0.89</v>
      </c>
      <c r="H472" s="27" t="s">
        <v>198</v>
      </c>
      <c r="I472" s="27" t="s">
        <v>7</v>
      </c>
      <c r="J472" s="46" t="s">
        <v>9</v>
      </c>
    </row>
    <row r="473" spans="1:10" x14ac:dyDescent="0.2">
      <c r="A473" s="10" t="s">
        <v>479</v>
      </c>
      <c r="B473" s="10">
        <v>1</v>
      </c>
      <c r="C473" s="29">
        <v>7</v>
      </c>
      <c r="D473" s="30">
        <v>45222</v>
      </c>
      <c r="E473" s="30"/>
      <c r="F473" s="33" t="s">
        <v>456</v>
      </c>
      <c r="G473" s="32">
        <v>0.13</v>
      </c>
      <c r="H473" s="33" t="s">
        <v>89</v>
      </c>
      <c r="I473" s="33" t="s">
        <v>7</v>
      </c>
      <c r="J473" s="45" t="s">
        <v>9</v>
      </c>
    </row>
    <row r="474" spans="1:10" x14ac:dyDescent="0.2">
      <c r="A474" s="10" t="s">
        <v>479</v>
      </c>
      <c r="B474" s="10">
        <v>1</v>
      </c>
      <c r="C474" s="23">
        <v>7</v>
      </c>
      <c r="D474" s="24">
        <v>45222</v>
      </c>
      <c r="E474" s="24"/>
      <c r="F474" s="27" t="s">
        <v>468</v>
      </c>
      <c r="G474" s="26">
        <v>0.69</v>
      </c>
      <c r="H474" s="27" t="s">
        <v>123</v>
      </c>
      <c r="I474" s="27" t="s">
        <v>7</v>
      </c>
      <c r="J474" s="46" t="s">
        <v>9</v>
      </c>
    </row>
    <row r="475" spans="1:10" x14ac:dyDescent="0.2">
      <c r="A475" s="10" t="s">
        <v>479</v>
      </c>
      <c r="B475" s="10">
        <v>1</v>
      </c>
      <c r="C475" s="29">
        <v>7</v>
      </c>
      <c r="D475" s="30">
        <v>45222</v>
      </c>
      <c r="E475" s="30"/>
      <c r="F475" s="33" t="s">
        <v>457</v>
      </c>
      <c r="G475" s="32">
        <v>1</v>
      </c>
      <c r="H475" s="33" t="s">
        <v>163</v>
      </c>
      <c r="I475" s="41">
        <v>45202</v>
      </c>
      <c r="J475" s="47">
        <v>0.75</v>
      </c>
    </row>
    <row r="476" spans="1:10" x14ac:dyDescent="0.2">
      <c r="A476" s="10" t="s">
        <v>479</v>
      </c>
      <c r="B476" s="10">
        <v>1</v>
      </c>
      <c r="C476" s="23">
        <v>7</v>
      </c>
      <c r="D476" s="24">
        <v>45222</v>
      </c>
      <c r="E476" s="24"/>
      <c r="F476" s="27" t="s">
        <v>474</v>
      </c>
      <c r="G476" s="26">
        <v>0.13</v>
      </c>
      <c r="H476" s="27" t="s">
        <v>217</v>
      </c>
      <c r="I476" s="27" t="s">
        <v>7</v>
      </c>
      <c r="J476" s="46" t="s">
        <v>9</v>
      </c>
    </row>
    <row r="477" spans="1:10" x14ac:dyDescent="0.2">
      <c r="A477" s="10" t="s">
        <v>479</v>
      </c>
      <c r="B477" s="10">
        <v>1</v>
      </c>
      <c r="C477" s="29">
        <v>7</v>
      </c>
      <c r="D477" s="30">
        <v>45222</v>
      </c>
      <c r="E477" s="30"/>
      <c r="F477" s="33" t="s">
        <v>469</v>
      </c>
      <c r="G477" s="32">
        <v>0.06</v>
      </c>
      <c r="H477" s="33" t="s">
        <v>97</v>
      </c>
      <c r="I477" s="33" t="s">
        <v>7</v>
      </c>
      <c r="J477" s="45" t="s">
        <v>9</v>
      </c>
    </row>
    <row r="478" spans="1:10" x14ac:dyDescent="0.2">
      <c r="A478" s="10" t="s">
        <v>479</v>
      </c>
      <c r="B478" s="10">
        <v>1</v>
      </c>
      <c r="C478" s="23">
        <v>7</v>
      </c>
      <c r="D478" s="24">
        <v>45222</v>
      </c>
      <c r="E478" s="24"/>
      <c r="F478" s="27" t="s">
        <v>419</v>
      </c>
      <c r="G478" s="26">
        <v>7.0000000000000007E-2</v>
      </c>
      <c r="H478" s="27" t="s">
        <v>198</v>
      </c>
      <c r="I478" s="27" t="s">
        <v>7</v>
      </c>
      <c r="J478" s="46" t="s">
        <v>9</v>
      </c>
    </row>
    <row r="479" spans="1:10" x14ac:dyDescent="0.2">
      <c r="A479" s="10" t="s">
        <v>479</v>
      </c>
      <c r="B479" s="10">
        <v>1</v>
      </c>
      <c r="C479" s="29">
        <v>7</v>
      </c>
      <c r="D479" s="30">
        <v>45222</v>
      </c>
      <c r="E479" s="30"/>
      <c r="F479" s="33" t="s">
        <v>459</v>
      </c>
      <c r="G479" s="32">
        <v>0</v>
      </c>
      <c r="H479" s="33" t="s">
        <v>77</v>
      </c>
      <c r="I479" s="33" t="s">
        <v>7</v>
      </c>
      <c r="J479" s="45" t="s">
        <v>9</v>
      </c>
    </row>
    <row r="480" spans="1:10" x14ac:dyDescent="0.2">
      <c r="A480" s="10" t="s">
        <v>479</v>
      </c>
      <c r="B480" s="10">
        <v>1</v>
      </c>
      <c r="C480" s="23">
        <v>7</v>
      </c>
      <c r="D480" s="24">
        <v>45222</v>
      </c>
      <c r="E480" s="24"/>
      <c r="F480" s="27" t="s">
        <v>460</v>
      </c>
      <c r="G480" s="26">
        <v>0.7</v>
      </c>
      <c r="H480" s="27" t="s">
        <v>206</v>
      </c>
      <c r="I480" s="27" t="s">
        <v>7</v>
      </c>
      <c r="J480" s="46" t="s">
        <v>9</v>
      </c>
    </row>
    <row r="481" spans="1:10" x14ac:dyDescent="0.2">
      <c r="A481" s="10" t="s">
        <v>479</v>
      </c>
      <c r="B481" s="10">
        <v>1</v>
      </c>
      <c r="C481" s="29">
        <v>7</v>
      </c>
      <c r="D481" s="30">
        <v>45222</v>
      </c>
      <c r="E481" s="30"/>
      <c r="F481" s="33" t="s">
        <v>475</v>
      </c>
      <c r="G481" s="32">
        <v>0.28000000000000003</v>
      </c>
      <c r="H481" s="33" t="s">
        <v>181</v>
      </c>
      <c r="I481" s="33" t="s">
        <v>7</v>
      </c>
      <c r="J481" s="45" t="s">
        <v>9</v>
      </c>
    </row>
    <row r="482" spans="1:10" x14ac:dyDescent="0.2">
      <c r="A482" s="10" t="s">
        <v>479</v>
      </c>
      <c r="B482" s="10">
        <v>1</v>
      </c>
      <c r="C482" s="23">
        <v>7</v>
      </c>
      <c r="D482" s="24">
        <v>45222</v>
      </c>
      <c r="E482" s="24"/>
      <c r="F482" s="27" t="s">
        <v>476</v>
      </c>
      <c r="G482" s="26">
        <v>0.02</v>
      </c>
      <c r="H482" s="27" t="s">
        <v>77</v>
      </c>
      <c r="I482" s="27" t="s">
        <v>7</v>
      </c>
      <c r="J482" s="46" t="s">
        <v>9</v>
      </c>
    </row>
    <row r="483" spans="1:10" x14ac:dyDescent="0.2">
      <c r="A483" s="10" t="s">
        <v>479</v>
      </c>
      <c r="B483" s="10">
        <v>1</v>
      </c>
      <c r="C483" s="29">
        <v>7</v>
      </c>
      <c r="D483" s="30">
        <v>45222</v>
      </c>
      <c r="E483" s="30"/>
      <c r="F483" s="33" t="s">
        <v>461</v>
      </c>
      <c r="G483" s="32">
        <v>0.73</v>
      </c>
      <c r="H483" s="33" t="s">
        <v>218</v>
      </c>
      <c r="I483" s="33" t="s">
        <v>7</v>
      </c>
      <c r="J483" s="45" t="s">
        <v>9</v>
      </c>
    </row>
    <row r="484" spans="1:10" x14ac:dyDescent="0.2">
      <c r="A484" s="10" t="s">
        <v>479</v>
      </c>
      <c r="B484" s="10">
        <v>1</v>
      </c>
      <c r="C484" s="23">
        <v>7</v>
      </c>
      <c r="D484" s="24">
        <v>45222</v>
      </c>
      <c r="E484" s="24"/>
      <c r="F484" s="27" t="s">
        <v>462</v>
      </c>
      <c r="G484" s="26">
        <v>0.17</v>
      </c>
      <c r="H484" s="27" t="s">
        <v>107</v>
      </c>
      <c r="I484" s="27" t="s">
        <v>7</v>
      </c>
      <c r="J484" s="46" t="s">
        <v>9</v>
      </c>
    </row>
    <row r="485" spans="1:10" x14ac:dyDescent="0.2">
      <c r="A485" s="10" t="s">
        <v>479</v>
      </c>
      <c r="B485" s="10">
        <v>1</v>
      </c>
      <c r="C485" s="29">
        <v>7</v>
      </c>
      <c r="D485" s="30">
        <v>45222</v>
      </c>
      <c r="E485" s="30"/>
      <c r="F485" s="33" t="s">
        <v>463</v>
      </c>
      <c r="G485" s="32">
        <v>1</v>
      </c>
      <c r="H485" s="33" t="s">
        <v>154</v>
      </c>
      <c r="I485" s="41">
        <v>45217</v>
      </c>
      <c r="J485" s="47">
        <v>0.73</v>
      </c>
    </row>
    <row r="486" spans="1:10" x14ac:dyDescent="0.2">
      <c r="A486" s="10" t="s">
        <v>479</v>
      </c>
      <c r="B486" s="10">
        <v>1</v>
      </c>
      <c r="C486" s="23">
        <v>7</v>
      </c>
      <c r="D486" s="24">
        <v>45222</v>
      </c>
      <c r="E486" s="24"/>
      <c r="F486" s="27" t="s">
        <v>464</v>
      </c>
      <c r="G486" s="26">
        <v>0.34</v>
      </c>
      <c r="H486" s="27" t="s">
        <v>219</v>
      </c>
      <c r="I486" s="27" t="s">
        <v>7</v>
      </c>
      <c r="J486" s="46" t="s">
        <v>9</v>
      </c>
    </row>
    <row r="487" spans="1:10" x14ac:dyDescent="0.2">
      <c r="A487" s="10" t="s">
        <v>479</v>
      </c>
      <c r="B487" s="10">
        <v>1</v>
      </c>
      <c r="C487" s="29">
        <v>8</v>
      </c>
      <c r="D487" s="30">
        <v>45229</v>
      </c>
      <c r="E487" s="30"/>
      <c r="F487" s="33" t="s">
        <v>408</v>
      </c>
      <c r="G487" s="32">
        <v>1</v>
      </c>
      <c r="H487" s="33" t="s">
        <v>111</v>
      </c>
      <c r="I487" s="41">
        <v>45197</v>
      </c>
      <c r="J487" s="47">
        <v>0.98</v>
      </c>
    </row>
    <row r="488" spans="1:10" x14ac:dyDescent="0.2">
      <c r="A488" s="10" t="s">
        <v>479</v>
      </c>
      <c r="B488" s="10">
        <v>1</v>
      </c>
      <c r="C488" s="23">
        <v>8</v>
      </c>
      <c r="D488" s="24">
        <v>45229</v>
      </c>
      <c r="E488" s="24"/>
      <c r="F488" s="27" t="s">
        <v>409</v>
      </c>
      <c r="G488" s="26">
        <v>0.03</v>
      </c>
      <c r="H488" s="27" t="s">
        <v>112</v>
      </c>
      <c r="I488" s="27" t="s">
        <v>7</v>
      </c>
      <c r="J488" s="46" t="s">
        <v>9</v>
      </c>
    </row>
    <row r="489" spans="1:10" x14ac:dyDescent="0.2">
      <c r="A489" s="10" t="s">
        <v>479</v>
      </c>
      <c r="B489" s="10">
        <v>1</v>
      </c>
      <c r="C489" s="29">
        <v>8</v>
      </c>
      <c r="D489" s="30">
        <v>45229</v>
      </c>
      <c r="E489" s="30"/>
      <c r="F489" s="33" t="s">
        <v>410</v>
      </c>
      <c r="G489" s="32">
        <v>1</v>
      </c>
      <c r="H489" s="33" t="s">
        <v>141</v>
      </c>
      <c r="I489" s="41">
        <v>45219</v>
      </c>
      <c r="J489" s="47">
        <v>0.73</v>
      </c>
    </row>
    <row r="490" spans="1:10" x14ac:dyDescent="0.2">
      <c r="A490" s="10" t="s">
        <v>479</v>
      </c>
      <c r="B490" s="10">
        <v>1</v>
      </c>
      <c r="C490" s="23">
        <v>8</v>
      </c>
      <c r="D490" s="24">
        <v>45229</v>
      </c>
      <c r="E490" s="24"/>
      <c r="F490" s="27" t="s">
        <v>470</v>
      </c>
      <c r="G490" s="26">
        <v>0.28000000000000003</v>
      </c>
      <c r="H490" s="27" t="s">
        <v>220</v>
      </c>
      <c r="I490" s="27" t="s">
        <v>7</v>
      </c>
      <c r="J490" s="46" t="s">
        <v>9</v>
      </c>
    </row>
    <row r="491" spans="1:10" x14ac:dyDescent="0.2">
      <c r="A491" s="10" t="s">
        <v>479</v>
      </c>
      <c r="B491" s="10">
        <v>1</v>
      </c>
      <c r="C491" s="29">
        <v>8</v>
      </c>
      <c r="D491" s="30">
        <v>45229</v>
      </c>
      <c r="E491" s="30"/>
      <c r="F491" s="33" t="s">
        <v>411</v>
      </c>
      <c r="G491" s="32">
        <v>0.99</v>
      </c>
      <c r="H491" s="33" t="s">
        <v>98</v>
      </c>
      <c r="I491" s="33" t="s">
        <v>7</v>
      </c>
      <c r="J491" s="45" t="s">
        <v>9</v>
      </c>
    </row>
    <row r="492" spans="1:10" x14ac:dyDescent="0.2">
      <c r="A492" s="10" t="s">
        <v>479</v>
      </c>
      <c r="B492" s="10">
        <v>1</v>
      </c>
      <c r="C492" s="23">
        <v>8</v>
      </c>
      <c r="D492" s="24">
        <v>45229</v>
      </c>
      <c r="E492" s="24"/>
      <c r="F492" s="27" t="s">
        <v>412</v>
      </c>
      <c r="G492" s="26">
        <v>0.68</v>
      </c>
      <c r="H492" s="27" t="s">
        <v>167</v>
      </c>
      <c r="I492" s="27" t="s">
        <v>7</v>
      </c>
      <c r="J492" s="46" t="s">
        <v>9</v>
      </c>
    </row>
    <row r="493" spans="1:10" x14ac:dyDescent="0.2">
      <c r="A493" s="10" t="s">
        <v>479</v>
      </c>
      <c r="B493" s="10">
        <v>1</v>
      </c>
      <c r="C493" s="29">
        <v>8</v>
      </c>
      <c r="D493" s="30">
        <v>45229</v>
      </c>
      <c r="E493" s="30"/>
      <c r="F493" s="33" t="s">
        <v>413</v>
      </c>
      <c r="G493" s="32">
        <v>0.33</v>
      </c>
      <c r="H493" s="33" t="s">
        <v>202</v>
      </c>
      <c r="I493" s="33" t="s">
        <v>7</v>
      </c>
      <c r="J493" s="45" t="s">
        <v>9</v>
      </c>
    </row>
    <row r="494" spans="1:10" x14ac:dyDescent="0.2">
      <c r="A494" s="10" t="s">
        <v>479</v>
      </c>
      <c r="B494" s="10">
        <v>1</v>
      </c>
      <c r="C494" s="23">
        <v>8</v>
      </c>
      <c r="D494" s="24">
        <v>45229</v>
      </c>
      <c r="E494" s="24"/>
      <c r="F494" s="27" t="s">
        <v>414</v>
      </c>
      <c r="G494" s="26">
        <v>0.84</v>
      </c>
      <c r="H494" s="27" t="s">
        <v>221</v>
      </c>
      <c r="I494" s="27" t="s">
        <v>7</v>
      </c>
      <c r="J494" s="46" t="s">
        <v>9</v>
      </c>
    </row>
    <row r="495" spans="1:10" x14ac:dyDescent="0.2">
      <c r="A495" s="10" t="s">
        <v>479</v>
      </c>
      <c r="B495" s="10">
        <v>1</v>
      </c>
      <c r="C495" s="29">
        <v>8</v>
      </c>
      <c r="D495" s="30">
        <v>45229</v>
      </c>
      <c r="E495" s="30"/>
      <c r="F495" s="33" t="s">
        <v>415</v>
      </c>
      <c r="G495" s="32">
        <v>7.0000000000000007E-2</v>
      </c>
      <c r="H495" s="33" t="s">
        <v>169</v>
      </c>
      <c r="I495" s="33" t="s">
        <v>7</v>
      </c>
      <c r="J495" s="45" t="s">
        <v>9</v>
      </c>
    </row>
    <row r="496" spans="1:10" x14ac:dyDescent="0.2">
      <c r="A496" s="10" t="s">
        <v>479</v>
      </c>
      <c r="B496" s="10">
        <v>1</v>
      </c>
      <c r="C496" s="23">
        <v>8</v>
      </c>
      <c r="D496" s="24">
        <v>45229</v>
      </c>
      <c r="E496" s="24"/>
      <c r="F496" s="27" t="s">
        <v>471</v>
      </c>
      <c r="G496" s="26">
        <v>0.93</v>
      </c>
      <c r="H496" s="27" t="s">
        <v>197</v>
      </c>
      <c r="I496" s="27" t="s">
        <v>7</v>
      </c>
      <c r="J496" s="46" t="s">
        <v>9</v>
      </c>
    </row>
    <row r="497" spans="1:10" x14ac:dyDescent="0.2">
      <c r="A497" s="10" t="s">
        <v>479</v>
      </c>
      <c r="B497" s="10">
        <v>1</v>
      </c>
      <c r="C497" s="29">
        <v>8</v>
      </c>
      <c r="D497" s="30">
        <v>45229</v>
      </c>
      <c r="E497" s="30"/>
      <c r="F497" s="33" t="s">
        <v>416</v>
      </c>
      <c r="G497" s="32">
        <v>1</v>
      </c>
      <c r="H497" s="33" t="s">
        <v>203</v>
      </c>
      <c r="I497" s="41">
        <v>45227</v>
      </c>
      <c r="J497" s="47">
        <v>0.73</v>
      </c>
    </row>
    <row r="498" spans="1:10" x14ac:dyDescent="0.2">
      <c r="A498" s="10" t="s">
        <v>479</v>
      </c>
      <c r="B498" s="10">
        <v>1</v>
      </c>
      <c r="C498" s="23">
        <v>8</v>
      </c>
      <c r="D498" s="24">
        <v>45229</v>
      </c>
      <c r="E498" s="24"/>
      <c r="F498" s="27" t="s">
        <v>417</v>
      </c>
      <c r="G498" s="26">
        <v>1</v>
      </c>
      <c r="H498" s="27" t="s">
        <v>171</v>
      </c>
      <c r="I498" s="48">
        <v>45212</v>
      </c>
      <c r="J498" s="49">
        <v>0.83</v>
      </c>
    </row>
    <row r="499" spans="1:10" x14ac:dyDescent="0.2">
      <c r="A499" s="10" t="s">
        <v>479</v>
      </c>
      <c r="B499" s="10">
        <v>1</v>
      </c>
      <c r="C499" s="29">
        <v>8</v>
      </c>
      <c r="D499" s="30">
        <v>45229</v>
      </c>
      <c r="E499" s="30"/>
      <c r="F499" s="33" t="s">
        <v>418</v>
      </c>
      <c r="G499" s="32">
        <v>1</v>
      </c>
      <c r="H499" s="33" t="s">
        <v>172</v>
      </c>
      <c r="I499" s="41">
        <v>45209</v>
      </c>
      <c r="J499" s="47">
        <v>0.83</v>
      </c>
    </row>
    <row r="500" spans="1:10" x14ac:dyDescent="0.2">
      <c r="A500" s="10" t="s">
        <v>479</v>
      </c>
      <c r="B500" s="10">
        <v>1</v>
      </c>
      <c r="C500" s="23">
        <v>8</v>
      </c>
      <c r="D500" s="24">
        <v>45229</v>
      </c>
      <c r="E500" s="24"/>
      <c r="F500" s="27" t="s">
        <v>390</v>
      </c>
      <c r="G500" s="26">
        <v>0.6</v>
      </c>
      <c r="H500" s="27" t="s">
        <v>160</v>
      </c>
      <c r="I500" s="27" t="s">
        <v>7</v>
      </c>
      <c r="J500" s="46" t="s">
        <v>9</v>
      </c>
    </row>
    <row r="501" spans="1:10" x14ac:dyDescent="0.2">
      <c r="A501" s="10" t="s">
        <v>479</v>
      </c>
      <c r="B501" s="10">
        <v>1</v>
      </c>
      <c r="C501" s="29">
        <v>8</v>
      </c>
      <c r="D501" s="30">
        <v>45229</v>
      </c>
      <c r="E501" s="30"/>
      <c r="F501" s="33" t="s">
        <v>419</v>
      </c>
      <c r="G501" s="32">
        <v>1</v>
      </c>
      <c r="H501" s="33" t="s">
        <v>222</v>
      </c>
      <c r="I501" s="41">
        <v>45225</v>
      </c>
      <c r="J501" s="47">
        <v>0.7</v>
      </c>
    </row>
    <row r="502" spans="1:10" x14ac:dyDescent="0.2">
      <c r="A502" s="10" t="s">
        <v>479</v>
      </c>
      <c r="B502" s="10">
        <v>1</v>
      </c>
      <c r="C502" s="23">
        <v>8</v>
      </c>
      <c r="D502" s="24">
        <v>45229</v>
      </c>
      <c r="E502" s="24"/>
      <c r="F502" s="27" t="s">
        <v>420</v>
      </c>
      <c r="G502" s="26">
        <v>0.46</v>
      </c>
      <c r="H502" s="27" t="s">
        <v>124</v>
      </c>
      <c r="I502" s="27" t="s">
        <v>7</v>
      </c>
      <c r="J502" s="46" t="s">
        <v>9</v>
      </c>
    </row>
    <row r="503" spans="1:10" x14ac:dyDescent="0.2">
      <c r="A503" s="10" t="s">
        <v>479</v>
      </c>
      <c r="B503" s="10">
        <v>1</v>
      </c>
      <c r="C503" s="29">
        <v>8</v>
      </c>
      <c r="D503" s="30">
        <v>45229</v>
      </c>
      <c r="E503" s="30"/>
      <c r="F503" s="33" t="s">
        <v>421</v>
      </c>
      <c r="G503" s="32">
        <v>1</v>
      </c>
      <c r="H503" s="33" t="s">
        <v>223</v>
      </c>
      <c r="I503" s="41">
        <v>45225</v>
      </c>
      <c r="J503" s="47">
        <v>0.73</v>
      </c>
    </row>
    <row r="504" spans="1:10" x14ac:dyDescent="0.2">
      <c r="A504" s="10" t="s">
        <v>479</v>
      </c>
      <c r="B504" s="10">
        <v>1</v>
      </c>
      <c r="C504" s="23">
        <v>8</v>
      </c>
      <c r="D504" s="24">
        <v>45229</v>
      </c>
      <c r="E504" s="24"/>
      <c r="F504" s="27" t="s">
        <v>422</v>
      </c>
      <c r="G504" s="26">
        <v>0</v>
      </c>
      <c r="H504" s="27" t="s">
        <v>8</v>
      </c>
      <c r="I504" s="27" t="s">
        <v>7</v>
      </c>
      <c r="J504" s="46" t="s">
        <v>9</v>
      </c>
    </row>
    <row r="505" spans="1:10" x14ac:dyDescent="0.2">
      <c r="A505" s="10" t="s">
        <v>479</v>
      </c>
      <c r="B505" s="10">
        <v>1</v>
      </c>
      <c r="C505" s="29">
        <v>8</v>
      </c>
      <c r="D505" s="30">
        <v>45229</v>
      </c>
      <c r="E505" s="30"/>
      <c r="F505" s="33" t="s">
        <v>423</v>
      </c>
      <c r="G505" s="32">
        <v>0.84</v>
      </c>
      <c r="H505" s="33" t="s">
        <v>224</v>
      </c>
      <c r="I505" s="33" t="s">
        <v>7</v>
      </c>
      <c r="J505" s="45" t="s">
        <v>9</v>
      </c>
    </row>
    <row r="506" spans="1:10" x14ac:dyDescent="0.2">
      <c r="A506" s="10" t="s">
        <v>479</v>
      </c>
      <c r="B506" s="10">
        <v>1</v>
      </c>
      <c r="C506" s="23">
        <v>8</v>
      </c>
      <c r="D506" s="24">
        <v>45229</v>
      </c>
      <c r="E506" s="24"/>
      <c r="F506" s="27" t="s">
        <v>424</v>
      </c>
      <c r="G506" s="26">
        <v>0.93</v>
      </c>
      <c r="H506" s="27" t="s">
        <v>225</v>
      </c>
      <c r="I506" s="27" t="s">
        <v>7</v>
      </c>
      <c r="J506" s="46" t="s">
        <v>9</v>
      </c>
    </row>
    <row r="507" spans="1:10" x14ac:dyDescent="0.2">
      <c r="A507" s="10" t="s">
        <v>479</v>
      </c>
      <c r="B507" s="10">
        <v>1</v>
      </c>
      <c r="C507" s="29">
        <v>8</v>
      </c>
      <c r="D507" s="30">
        <v>45229</v>
      </c>
      <c r="E507" s="30"/>
      <c r="F507" s="33" t="s">
        <v>425</v>
      </c>
      <c r="G507" s="32">
        <v>0.53</v>
      </c>
      <c r="H507" s="33" t="s">
        <v>178</v>
      </c>
      <c r="I507" s="33" t="s">
        <v>7</v>
      </c>
      <c r="J507" s="45" t="s">
        <v>9</v>
      </c>
    </row>
    <row r="508" spans="1:10" x14ac:dyDescent="0.2">
      <c r="A508" s="10" t="s">
        <v>479</v>
      </c>
      <c r="B508" s="10">
        <v>1</v>
      </c>
      <c r="C508" s="23">
        <v>8</v>
      </c>
      <c r="D508" s="24">
        <v>45229</v>
      </c>
      <c r="E508" s="24"/>
      <c r="F508" s="27" t="s">
        <v>426</v>
      </c>
      <c r="G508" s="26">
        <v>0.26</v>
      </c>
      <c r="H508" s="27" t="s">
        <v>179</v>
      </c>
      <c r="I508" s="27" t="s">
        <v>7</v>
      </c>
      <c r="J508" s="46" t="s">
        <v>9</v>
      </c>
    </row>
    <row r="509" spans="1:10" x14ac:dyDescent="0.2">
      <c r="A509" s="10" t="s">
        <v>479</v>
      </c>
      <c r="B509" s="10">
        <v>1</v>
      </c>
      <c r="C509" s="29">
        <v>8</v>
      </c>
      <c r="D509" s="30">
        <v>45229</v>
      </c>
      <c r="E509" s="30"/>
      <c r="F509" s="33" t="s">
        <v>427</v>
      </c>
      <c r="G509" s="32">
        <v>1</v>
      </c>
      <c r="H509" s="33" t="s">
        <v>180</v>
      </c>
      <c r="I509" s="41">
        <v>45210</v>
      </c>
      <c r="J509" s="47">
        <v>0.85</v>
      </c>
    </row>
    <row r="510" spans="1:10" x14ac:dyDescent="0.2">
      <c r="A510" s="10" t="s">
        <v>479</v>
      </c>
      <c r="B510" s="10">
        <v>1</v>
      </c>
      <c r="C510" s="23">
        <v>8</v>
      </c>
      <c r="D510" s="24">
        <v>45229</v>
      </c>
      <c r="E510" s="24"/>
      <c r="F510" s="27" t="s">
        <v>428</v>
      </c>
      <c r="G510" s="26">
        <v>1</v>
      </c>
      <c r="H510" s="27" t="s">
        <v>226</v>
      </c>
      <c r="I510" s="48">
        <v>45226</v>
      </c>
      <c r="J510" s="49">
        <v>0.75</v>
      </c>
    </row>
    <row r="511" spans="1:10" x14ac:dyDescent="0.2">
      <c r="A511" s="10" t="s">
        <v>479</v>
      </c>
      <c r="B511" s="10">
        <v>1</v>
      </c>
      <c r="C511" s="29">
        <v>8</v>
      </c>
      <c r="D511" s="30">
        <v>45229</v>
      </c>
      <c r="E511" s="30"/>
      <c r="F511" s="33" t="s">
        <v>429</v>
      </c>
      <c r="G511" s="32">
        <v>0.98</v>
      </c>
      <c r="H511" s="33" t="s">
        <v>173</v>
      </c>
      <c r="I511" s="33" t="s">
        <v>7</v>
      </c>
      <c r="J511" s="45" t="s">
        <v>9</v>
      </c>
    </row>
    <row r="512" spans="1:10" x14ac:dyDescent="0.2">
      <c r="A512" s="10" t="s">
        <v>479</v>
      </c>
      <c r="B512" s="10">
        <v>1</v>
      </c>
      <c r="C512" s="23">
        <v>8</v>
      </c>
      <c r="D512" s="24">
        <v>45229</v>
      </c>
      <c r="E512" s="24"/>
      <c r="F512" s="27" t="s">
        <v>465</v>
      </c>
      <c r="G512" s="26">
        <v>0</v>
      </c>
      <c r="H512" s="27" t="s">
        <v>8</v>
      </c>
      <c r="I512" s="27" t="s">
        <v>7</v>
      </c>
      <c r="J512" s="46" t="s">
        <v>9</v>
      </c>
    </row>
    <row r="513" spans="1:10" x14ac:dyDescent="0.2">
      <c r="A513" s="10" t="s">
        <v>479</v>
      </c>
      <c r="B513" s="10">
        <v>1</v>
      </c>
      <c r="C513" s="29">
        <v>8</v>
      </c>
      <c r="D513" s="30">
        <v>45229</v>
      </c>
      <c r="E513" s="30"/>
      <c r="F513" s="33" t="s">
        <v>430</v>
      </c>
      <c r="G513" s="32">
        <v>1</v>
      </c>
      <c r="H513" s="33" t="s">
        <v>182</v>
      </c>
      <c r="I513" s="41">
        <v>45209</v>
      </c>
      <c r="J513" s="47">
        <v>0.78</v>
      </c>
    </row>
    <row r="514" spans="1:10" x14ac:dyDescent="0.2">
      <c r="A514" s="10" t="s">
        <v>479</v>
      </c>
      <c r="B514" s="10">
        <v>1</v>
      </c>
      <c r="C514" s="23">
        <v>8</v>
      </c>
      <c r="D514" s="24">
        <v>45229</v>
      </c>
      <c r="E514" s="24"/>
      <c r="F514" s="27" t="s">
        <v>415</v>
      </c>
      <c r="G514" s="26">
        <v>0.23</v>
      </c>
      <c r="H514" s="27" t="s">
        <v>183</v>
      </c>
      <c r="I514" s="27" t="s">
        <v>7</v>
      </c>
      <c r="J514" s="46" t="s">
        <v>9</v>
      </c>
    </row>
    <row r="515" spans="1:10" x14ac:dyDescent="0.2">
      <c r="A515" s="10" t="s">
        <v>479</v>
      </c>
      <c r="B515" s="10">
        <v>1</v>
      </c>
      <c r="C515" s="29">
        <v>8</v>
      </c>
      <c r="D515" s="30">
        <v>45229</v>
      </c>
      <c r="E515" s="30"/>
      <c r="F515" s="33" t="s">
        <v>472</v>
      </c>
      <c r="G515" s="32">
        <v>0</v>
      </c>
      <c r="H515" s="33" t="s">
        <v>8</v>
      </c>
      <c r="I515" s="33" t="s">
        <v>7</v>
      </c>
      <c r="J515" s="45" t="s">
        <v>9</v>
      </c>
    </row>
    <row r="516" spans="1:10" x14ac:dyDescent="0.2">
      <c r="A516" s="10" t="s">
        <v>479</v>
      </c>
      <c r="B516" s="10">
        <v>1</v>
      </c>
      <c r="C516" s="23">
        <v>8</v>
      </c>
      <c r="D516" s="24">
        <v>45229</v>
      </c>
      <c r="E516" s="24"/>
      <c r="F516" s="27" t="s">
        <v>431</v>
      </c>
      <c r="G516" s="26">
        <v>7.0000000000000007E-2</v>
      </c>
      <c r="H516" s="27" t="s">
        <v>207</v>
      </c>
      <c r="I516" s="27" t="s">
        <v>7</v>
      </c>
      <c r="J516" s="46" t="s">
        <v>9</v>
      </c>
    </row>
    <row r="517" spans="1:10" x14ac:dyDescent="0.2">
      <c r="A517" s="10" t="s">
        <v>479</v>
      </c>
      <c r="B517" s="10">
        <v>1</v>
      </c>
      <c r="C517" s="29">
        <v>8</v>
      </c>
      <c r="D517" s="30">
        <v>45229</v>
      </c>
      <c r="E517" s="30"/>
      <c r="F517" s="33" t="s">
        <v>432</v>
      </c>
      <c r="G517" s="32">
        <v>0.22</v>
      </c>
      <c r="H517" s="33" t="s">
        <v>111</v>
      </c>
      <c r="I517" s="33" t="s">
        <v>7</v>
      </c>
      <c r="J517" s="45" t="s">
        <v>9</v>
      </c>
    </row>
    <row r="518" spans="1:10" x14ac:dyDescent="0.2">
      <c r="A518" s="10" t="s">
        <v>479</v>
      </c>
      <c r="B518" s="10">
        <v>1</v>
      </c>
      <c r="C518" s="23">
        <v>8</v>
      </c>
      <c r="D518" s="24">
        <v>45229</v>
      </c>
      <c r="E518" s="24"/>
      <c r="F518" s="27" t="s">
        <v>433</v>
      </c>
      <c r="G518" s="26">
        <v>1</v>
      </c>
      <c r="H518" s="27" t="s">
        <v>180</v>
      </c>
      <c r="I518" s="27" t="s">
        <v>7</v>
      </c>
      <c r="J518" s="46" t="s">
        <v>9</v>
      </c>
    </row>
    <row r="519" spans="1:10" x14ac:dyDescent="0.2">
      <c r="A519" s="10" t="s">
        <v>479</v>
      </c>
      <c r="B519" s="10">
        <v>1</v>
      </c>
      <c r="C519" s="29">
        <v>8</v>
      </c>
      <c r="D519" s="30">
        <v>45229</v>
      </c>
      <c r="E519" s="30"/>
      <c r="F519" s="33" t="s">
        <v>434</v>
      </c>
      <c r="G519" s="32">
        <v>1</v>
      </c>
      <c r="H519" s="33" t="s">
        <v>208</v>
      </c>
      <c r="I519" s="41">
        <v>45228</v>
      </c>
      <c r="J519" s="47">
        <v>0.8</v>
      </c>
    </row>
    <row r="520" spans="1:10" x14ac:dyDescent="0.2">
      <c r="A520" s="10" t="s">
        <v>479</v>
      </c>
      <c r="B520" s="10">
        <v>1</v>
      </c>
      <c r="C520" s="23">
        <v>8</v>
      </c>
      <c r="D520" s="24">
        <v>45229</v>
      </c>
      <c r="E520" s="24"/>
      <c r="F520" s="27" t="s">
        <v>435</v>
      </c>
      <c r="G520" s="26">
        <v>1</v>
      </c>
      <c r="H520" s="27" t="s">
        <v>209</v>
      </c>
      <c r="I520" s="48">
        <v>45223</v>
      </c>
      <c r="J520" s="49">
        <v>0.8</v>
      </c>
    </row>
    <row r="521" spans="1:10" x14ac:dyDescent="0.2">
      <c r="A521" s="10" t="s">
        <v>479</v>
      </c>
      <c r="B521" s="10">
        <v>1</v>
      </c>
      <c r="C521" s="29">
        <v>8</v>
      </c>
      <c r="D521" s="30">
        <v>45229</v>
      </c>
      <c r="E521" s="30"/>
      <c r="F521" s="33" t="s">
        <v>436</v>
      </c>
      <c r="G521" s="32">
        <v>1</v>
      </c>
      <c r="H521" s="33" t="s">
        <v>227</v>
      </c>
      <c r="I521" s="41">
        <v>45226</v>
      </c>
      <c r="J521" s="47">
        <v>0.75</v>
      </c>
    </row>
    <row r="522" spans="1:10" x14ac:dyDescent="0.2">
      <c r="A522" s="10" t="s">
        <v>479</v>
      </c>
      <c r="B522" s="10">
        <v>1</v>
      </c>
      <c r="C522" s="23">
        <v>8</v>
      </c>
      <c r="D522" s="24">
        <v>45229</v>
      </c>
      <c r="E522" s="24"/>
      <c r="F522" s="27" t="s">
        <v>437</v>
      </c>
      <c r="G522" s="26">
        <v>1</v>
      </c>
      <c r="H522" s="27" t="s">
        <v>228</v>
      </c>
      <c r="I522" s="48">
        <v>45225</v>
      </c>
      <c r="J522" s="49">
        <v>0.85</v>
      </c>
    </row>
    <row r="523" spans="1:10" x14ac:dyDescent="0.2">
      <c r="A523" s="10" t="s">
        <v>479</v>
      </c>
      <c r="B523" s="10">
        <v>1</v>
      </c>
      <c r="C523" s="29">
        <v>8</v>
      </c>
      <c r="D523" s="30">
        <v>45229</v>
      </c>
      <c r="E523" s="30"/>
      <c r="F523" s="33" t="s">
        <v>438</v>
      </c>
      <c r="G523" s="32">
        <v>1</v>
      </c>
      <c r="H523" s="33" t="s">
        <v>122</v>
      </c>
      <c r="I523" s="41">
        <v>45218</v>
      </c>
      <c r="J523" s="47">
        <v>0.83</v>
      </c>
    </row>
    <row r="524" spans="1:10" x14ac:dyDescent="0.2">
      <c r="A524" s="10" t="s">
        <v>479</v>
      </c>
      <c r="B524" s="10">
        <v>1</v>
      </c>
      <c r="C524" s="23">
        <v>8</v>
      </c>
      <c r="D524" s="24">
        <v>45229</v>
      </c>
      <c r="E524" s="24"/>
      <c r="F524" s="27" t="s">
        <v>466</v>
      </c>
      <c r="G524" s="26">
        <v>1</v>
      </c>
      <c r="H524" s="27" t="s">
        <v>73</v>
      </c>
      <c r="I524" s="48">
        <v>45214</v>
      </c>
      <c r="J524" s="49">
        <v>0.7</v>
      </c>
    </row>
    <row r="525" spans="1:10" x14ac:dyDescent="0.2">
      <c r="A525" s="10" t="s">
        <v>479</v>
      </c>
      <c r="B525" s="10">
        <v>1</v>
      </c>
      <c r="C525" s="29">
        <v>8</v>
      </c>
      <c r="D525" s="30">
        <v>45229</v>
      </c>
      <c r="E525" s="30"/>
      <c r="F525" s="33" t="s">
        <v>439</v>
      </c>
      <c r="G525" s="32">
        <v>1</v>
      </c>
      <c r="H525" s="33" t="s">
        <v>122</v>
      </c>
      <c r="I525" s="41">
        <v>45227</v>
      </c>
      <c r="J525" s="47">
        <v>0.7</v>
      </c>
    </row>
    <row r="526" spans="1:10" x14ac:dyDescent="0.2">
      <c r="A526" s="10" t="s">
        <v>479</v>
      </c>
      <c r="B526" s="10">
        <v>1</v>
      </c>
      <c r="C526" s="23">
        <v>8</v>
      </c>
      <c r="D526" s="24">
        <v>45229</v>
      </c>
      <c r="E526" s="24"/>
      <c r="F526" s="27" t="s">
        <v>440</v>
      </c>
      <c r="G526" s="26">
        <v>0.99</v>
      </c>
      <c r="H526" s="27" t="s">
        <v>229</v>
      </c>
      <c r="I526" s="27" t="s">
        <v>7</v>
      </c>
      <c r="J526" s="46" t="s">
        <v>9</v>
      </c>
    </row>
    <row r="527" spans="1:10" x14ac:dyDescent="0.2">
      <c r="A527" s="10" t="s">
        <v>479</v>
      </c>
      <c r="B527" s="10">
        <v>1</v>
      </c>
      <c r="C527" s="29">
        <v>8</v>
      </c>
      <c r="D527" s="30">
        <v>45229</v>
      </c>
      <c r="E527" s="30"/>
      <c r="F527" s="33" t="s">
        <v>441</v>
      </c>
      <c r="G527" s="32">
        <v>1</v>
      </c>
      <c r="H527" s="33" t="s">
        <v>103</v>
      </c>
      <c r="I527" s="41">
        <v>45217</v>
      </c>
      <c r="J527" s="47">
        <v>0.73</v>
      </c>
    </row>
    <row r="528" spans="1:10" x14ac:dyDescent="0.2">
      <c r="A528" s="10" t="s">
        <v>479</v>
      </c>
      <c r="B528" s="10">
        <v>1</v>
      </c>
      <c r="C528" s="23">
        <v>8</v>
      </c>
      <c r="D528" s="24">
        <v>45229</v>
      </c>
      <c r="E528" s="24"/>
      <c r="F528" s="27" t="s">
        <v>467</v>
      </c>
      <c r="G528" s="26">
        <v>1</v>
      </c>
      <c r="H528" s="27" t="s">
        <v>230</v>
      </c>
      <c r="I528" s="48">
        <v>45228</v>
      </c>
      <c r="J528" s="49">
        <v>0.7</v>
      </c>
    </row>
    <row r="529" spans="1:10" x14ac:dyDescent="0.2">
      <c r="A529" s="10" t="s">
        <v>479</v>
      </c>
      <c r="B529" s="10">
        <v>1</v>
      </c>
      <c r="C529" s="29">
        <v>8</v>
      </c>
      <c r="D529" s="30">
        <v>45229</v>
      </c>
      <c r="E529" s="30"/>
      <c r="F529" s="33" t="s">
        <v>442</v>
      </c>
      <c r="G529" s="32">
        <v>0.57999999999999996</v>
      </c>
      <c r="H529" s="33" t="s">
        <v>176</v>
      </c>
      <c r="I529" s="33" t="s">
        <v>7</v>
      </c>
      <c r="J529" s="45" t="s">
        <v>9</v>
      </c>
    </row>
    <row r="530" spans="1:10" x14ac:dyDescent="0.2">
      <c r="A530" s="10" t="s">
        <v>479</v>
      </c>
      <c r="B530" s="10">
        <v>1</v>
      </c>
      <c r="C530" s="23">
        <v>8</v>
      </c>
      <c r="D530" s="24">
        <v>45229</v>
      </c>
      <c r="E530" s="24"/>
      <c r="F530" s="27" t="s">
        <v>443</v>
      </c>
      <c r="G530" s="26">
        <v>1</v>
      </c>
      <c r="H530" s="27" t="s">
        <v>211</v>
      </c>
      <c r="I530" s="48">
        <v>45217</v>
      </c>
      <c r="J530" s="49">
        <v>0.85</v>
      </c>
    </row>
    <row r="531" spans="1:10" x14ac:dyDescent="0.2">
      <c r="A531" s="10" t="s">
        <v>479</v>
      </c>
      <c r="B531" s="10">
        <v>1</v>
      </c>
      <c r="C531" s="29">
        <v>8</v>
      </c>
      <c r="D531" s="30">
        <v>45229</v>
      </c>
      <c r="E531" s="30"/>
      <c r="F531" s="33" t="s">
        <v>444</v>
      </c>
      <c r="G531" s="32">
        <v>0</v>
      </c>
      <c r="H531" s="33" t="s">
        <v>8</v>
      </c>
      <c r="I531" s="33" t="s">
        <v>7</v>
      </c>
      <c r="J531" s="45" t="s">
        <v>9</v>
      </c>
    </row>
    <row r="532" spans="1:10" x14ac:dyDescent="0.2">
      <c r="A532" s="10" t="s">
        <v>479</v>
      </c>
      <c r="B532" s="10">
        <v>1</v>
      </c>
      <c r="C532" s="23">
        <v>8</v>
      </c>
      <c r="D532" s="24">
        <v>45229</v>
      </c>
      <c r="E532" s="24"/>
      <c r="F532" s="27" t="s">
        <v>445</v>
      </c>
      <c r="G532" s="26">
        <v>1</v>
      </c>
      <c r="H532" s="27" t="s">
        <v>190</v>
      </c>
      <c r="I532" s="48">
        <v>45226</v>
      </c>
      <c r="J532" s="49">
        <v>0.8</v>
      </c>
    </row>
    <row r="533" spans="1:10" x14ac:dyDescent="0.2">
      <c r="A533" s="10" t="s">
        <v>479</v>
      </c>
      <c r="B533" s="10">
        <v>1</v>
      </c>
      <c r="C533" s="29">
        <v>8</v>
      </c>
      <c r="D533" s="30">
        <v>45229</v>
      </c>
      <c r="E533" s="30"/>
      <c r="F533" s="33" t="s">
        <v>446</v>
      </c>
      <c r="G533" s="32">
        <v>1</v>
      </c>
      <c r="H533" s="33" t="s">
        <v>212</v>
      </c>
      <c r="I533" s="41">
        <v>45217</v>
      </c>
      <c r="J533" s="47">
        <v>0.73</v>
      </c>
    </row>
    <row r="534" spans="1:10" x14ac:dyDescent="0.2">
      <c r="A534" s="10" t="s">
        <v>479</v>
      </c>
      <c r="B534" s="10">
        <v>1</v>
      </c>
      <c r="C534" s="23">
        <v>8</v>
      </c>
      <c r="D534" s="24">
        <v>45229</v>
      </c>
      <c r="E534" s="24"/>
      <c r="F534" s="27" t="s">
        <v>401</v>
      </c>
      <c r="G534" s="26">
        <v>1</v>
      </c>
      <c r="H534" s="27" t="s">
        <v>213</v>
      </c>
      <c r="I534" s="48">
        <v>45217</v>
      </c>
      <c r="J534" s="49">
        <v>0.75</v>
      </c>
    </row>
    <row r="535" spans="1:10" x14ac:dyDescent="0.2">
      <c r="A535" s="10" t="s">
        <v>479</v>
      </c>
      <c r="B535" s="10">
        <v>1</v>
      </c>
      <c r="C535" s="29">
        <v>8</v>
      </c>
      <c r="D535" s="30">
        <v>45229</v>
      </c>
      <c r="E535" s="30"/>
      <c r="F535" s="33" t="s">
        <v>473</v>
      </c>
      <c r="G535" s="32">
        <v>7.0000000000000007E-2</v>
      </c>
      <c r="H535" s="33" t="s">
        <v>231</v>
      </c>
      <c r="I535" s="33" t="s">
        <v>7</v>
      </c>
      <c r="J535" s="45" t="s">
        <v>9</v>
      </c>
    </row>
    <row r="536" spans="1:10" x14ac:dyDescent="0.2">
      <c r="A536" s="10" t="s">
        <v>479</v>
      </c>
      <c r="B536" s="10">
        <v>1</v>
      </c>
      <c r="C536" s="23">
        <v>8</v>
      </c>
      <c r="D536" s="24">
        <v>45229</v>
      </c>
      <c r="E536" s="24"/>
      <c r="F536" s="27" t="s">
        <v>447</v>
      </c>
      <c r="G536" s="26">
        <v>1</v>
      </c>
      <c r="H536" s="27" t="s">
        <v>232</v>
      </c>
      <c r="I536" s="48">
        <v>45228</v>
      </c>
      <c r="J536" s="49">
        <v>0.75</v>
      </c>
    </row>
    <row r="537" spans="1:10" x14ac:dyDescent="0.2">
      <c r="A537" s="10" t="s">
        <v>479</v>
      </c>
      <c r="B537" s="10">
        <v>1</v>
      </c>
      <c r="C537" s="29">
        <v>8</v>
      </c>
      <c r="D537" s="30">
        <v>45229</v>
      </c>
      <c r="E537" s="30"/>
      <c r="F537" s="33" t="s">
        <v>448</v>
      </c>
      <c r="G537" s="32">
        <v>0</v>
      </c>
      <c r="H537" s="33" t="s">
        <v>8</v>
      </c>
      <c r="I537" s="33" t="s">
        <v>7</v>
      </c>
      <c r="J537" s="45" t="s">
        <v>9</v>
      </c>
    </row>
    <row r="538" spans="1:10" x14ac:dyDescent="0.2">
      <c r="A538" s="10" t="s">
        <v>479</v>
      </c>
      <c r="B538" s="10">
        <v>1</v>
      </c>
      <c r="C538" s="23">
        <v>8</v>
      </c>
      <c r="D538" s="24">
        <v>45229</v>
      </c>
      <c r="E538" s="24"/>
      <c r="F538" s="27" t="s">
        <v>449</v>
      </c>
      <c r="G538" s="26">
        <v>0</v>
      </c>
      <c r="H538" s="27" t="s">
        <v>8</v>
      </c>
      <c r="I538" s="27" t="s">
        <v>7</v>
      </c>
      <c r="J538" s="46" t="s">
        <v>9</v>
      </c>
    </row>
    <row r="539" spans="1:10" x14ac:dyDescent="0.2">
      <c r="A539" s="10" t="s">
        <v>479</v>
      </c>
      <c r="B539" s="10">
        <v>1</v>
      </c>
      <c r="C539" s="29">
        <v>8</v>
      </c>
      <c r="D539" s="30">
        <v>45229</v>
      </c>
      <c r="E539" s="30"/>
      <c r="F539" s="33" t="s">
        <v>399</v>
      </c>
      <c r="G539" s="32">
        <v>0.04</v>
      </c>
      <c r="H539" s="33" t="s">
        <v>77</v>
      </c>
      <c r="I539" s="33" t="s">
        <v>7</v>
      </c>
      <c r="J539" s="45" t="s">
        <v>9</v>
      </c>
    </row>
    <row r="540" spans="1:10" x14ac:dyDescent="0.2">
      <c r="A540" s="10" t="s">
        <v>479</v>
      </c>
      <c r="B540" s="10">
        <v>1</v>
      </c>
      <c r="C540" s="23">
        <v>8</v>
      </c>
      <c r="D540" s="24">
        <v>45229</v>
      </c>
      <c r="E540" s="24"/>
      <c r="F540" s="27" t="s">
        <v>450</v>
      </c>
      <c r="G540" s="26">
        <v>1</v>
      </c>
      <c r="H540" s="27" t="s">
        <v>215</v>
      </c>
      <c r="I540" s="48">
        <v>45217</v>
      </c>
      <c r="J540" s="49">
        <v>0.95</v>
      </c>
    </row>
    <row r="541" spans="1:10" x14ac:dyDescent="0.2">
      <c r="A541" s="10" t="s">
        <v>479</v>
      </c>
      <c r="B541" s="10">
        <v>1</v>
      </c>
      <c r="C541" s="29">
        <v>8</v>
      </c>
      <c r="D541" s="30">
        <v>45229</v>
      </c>
      <c r="E541" s="30"/>
      <c r="F541" s="33" t="s">
        <v>451</v>
      </c>
      <c r="G541" s="32">
        <v>1</v>
      </c>
      <c r="H541" s="33" t="s">
        <v>233</v>
      </c>
      <c r="I541" s="41">
        <v>45228</v>
      </c>
      <c r="J541" s="47">
        <v>0.83</v>
      </c>
    </row>
    <row r="542" spans="1:10" x14ac:dyDescent="0.2">
      <c r="A542" s="10" t="s">
        <v>479</v>
      </c>
      <c r="B542" s="10">
        <v>1</v>
      </c>
      <c r="C542" s="23">
        <v>8</v>
      </c>
      <c r="D542" s="24">
        <v>45229</v>
      </c>
      <c r="E542" s="24"/>
      <c r="F542" s="27" t="s">
        <v>452</v>
      </c>
      <c r="G542" s="26">
        <v>1</v>
      </c>
      <c r="H542" s="27" t="s">
        <v>234</v>
      </c>
      <c r="I542" s="48">
        <v>45228</v>
      </c>
      <c r="J542" s="49">
        <v>0.73</v>
      </c>
    </row>
    <row r="543" spans="1:10" x14ac:dyDescent="0.2">
      <c r="A543" s="10" t="s">
        <v>479</v>
      </c>
      <c r="B543" s="10">
        <v>1</v>
      </c>
      <c r="C543" s="29">
        <v>8</v>
      </c>
      <c r="D543" s="30">
        <v>45229</v>
      </c>
      <c r="E543" s="30"/>
      <c r="F543" s="33" t="s">
        <v>453</v>
      </c>
      <c r="G543" s="32">
        <v>0.4</v>
      </c>
      <c r="H543" s="33" t="s">
        <v>216</v>
      </c>
      <c r="I543" s="33" t="s">
        <v>7</v>
      </c>
      <c r="J543" s="45" t="s">
        <v>9</v>
      </c>
    </row>
    <row r="544" spans="1:10" x14ac:dyDescent="0.2">
      <c r="A544" s="10" t="s">
        <v>479</v>
      </c>
      <c r="B544" s="10">
        <v>1</v>
      </c>
      <c r="C544" s="23">
        <v>8</v>
      </c>
      <c r="D544" s="24">
        <v>45229</v>
      </c>
      <c r="E544" s="24"/>
      <c r="F544" s="27" t="s">
        <v>454</v>
      </c>
      <c r="G544" s="26">
        <v>0.45</v>
      </c>
      <c r="H544" s="27" t="s">
        <v>71</v>
      </c>
      <c r="I544" s="27" t="s">
        <v>7</v>
      </c>
      <c r="J544" s="46" t="s">
        <v>9</v>
      </c>
    </row>
    <row r="545" spans="1:10" x14ac:dyDescent="0.2">
      <c r="A545" s="10" t="s">
        <v>479</v>
      </c>
      <c r="B545" s="10">
        <v>1</v>
      </c>
      <c r="C545" s="29">
        <v>8</v>
      </c>
      <c r="D545" s="30">
        <v>45229</v>
      </c>
      <c r="E545" s="30"/>
      <c r="F545" s="33" t="s">
        <v>455</v>
      </c>
      <c r="G545" s="32">
        <v>1</v>
      </c>
      <c r="H545" s="33" t="s">
        <v>73</v>
      </c>
      <c r="I545" s="41">
        <v>45222</v>
      </c>
      <c r="J545" s="47">
        <v>0.8</v>
      </c>
    </row>
    <row r="546" spans="1:10" x14ac:dyDescent="0.2">
      <c r="A546" s="10" t="s">
        <v>479</v>
      </c>
      <c r="B546" s="10">
        <v>1</v>
      </c>
      <c r="C546" s="23">
        <v>8</v>
      </c>
      <c r="D546" s="24">
        <v>45229</v>
      </c>
      <c r="E546" s="24"/>
      <c r="F546" s="27" t="s">
        <v>456</v>
      </c>
      <c r="G546" s="26">
        <v>1</v>
      </c>
      <c r="H546" s="27" t="s">
        <v>87</v>
      </c>
      <c r="I546" s="48">
        <v>45228</v>
      </c>
      <c r="J546" s="49">
        <v>0.75</v>
      </c>
    </row>
    <row r="547" spans="1:10" x14ac:dyDescent="0.2">
      <c r="A547" s="10" t="s">
        <v>479</v>
      </c>
      <c r="B547" s="10">
        <v>1</v>
      </c>
      <c r="C547" s="29">
        <v>8</v>
      </c>
      <c r="D547" s="30">
        <v>45229</v>
      </c>
      <c r="E547" s="30"/>
      <c r="F547" s="33" t="s">
        <v>468</v>
      </c>
      <c r="G547" s="32">
        <v>0.74</v>
      </c>
      <c r="H547" s="33" t="s">
        <v>196</v>
      </c>
      <c r="I547" s="33" t="s">
        <v>7</v>
      </c>
      <c r="J547" s="45" t="s">
        <v>9</v>
      </c>
    </row>
    <row r="548" spans="1:10" x14ac:dyDescent="0.2">
      <c r="A548" s="10" t="s">
        <v>479</v>
      </c>
      <c r="B548" s="10">
        <v>1</v>
      </c>
      <c r="C548" s="23">
        <v>8</v>
      </c>
      <c r="D548" s="24">
        <v>45229</v>
      </c>
      <c r="E548" s="24"/>
      <c r="F548" s="27" t="s">
        <v>457</v>
      </c>
      <c r="G548" s="26">
        <v>1</v>
      </c>
      <c r="H548" s="27" t="s">
        <v>163</v>
      </c>
      <c r="I548" s="48">
        <v>45202</v>
      </c>
      <c r="J548" s="49">
        <v>0.75</v>
      </c>
    </row>
    <row r="549" spans="1:10" x14ac:dyDescent="0.2">
      <c r="A549" s="10" t="s">
        <v>479</v>
      </c>
      <c r="B549" s="10">
        <v>1</v>
      </c>
      <c r="C549" s="29">
        <v>8</v>
      </c>
      <c r="D549" s="30">
        <v>45229</v>
      </c>
      <c r="E549" s="30"/>
      <c r="F549" s="33" t="s">
        <v>474</v>
      </c>
      <c r="G549" s="32">
        <v>0.43</v>
      </c>
      <c r="H549" s="33" t="s">
        <v>207</v>
      </c>
      <c r="I549" s="33" t="s">
        <v>7</v>
      </c>
      <c r="J549" s="45" t="s">
        <v>9</v>
      </c>
    </row>
    <row r="550" spans="1:10" x14ac:dyDescent="0.2">
      <c r="A550" s="10" t="s">
        <v>479</v>
      </c>
      <c r="B550" s="10">
        <v>1</v>
      </c>
      <c r="C550" s="23">
        <v>8</v>
      </c>
      <c r="D550" s="24">
        <v>45229</v>
      </c>
      <c r="E550" s="24"/>
      <c r="F550" s="27" t="s">
        <v>469</v>
      </c>
      <c r="G550" s="26">
        <v>0.06</v>
      </c>
      <c r="H550" s="27" t="s">
        <v>97</v>
      </c>
      <c r="I550" s="27" t="s">
        <v>7</v>
      </c>
      <c r="J550" s="46" t="s">
        <v>9</v>
      </c>
    </row>
    <row r="551" spans="1:10" x14ac:dyDescent="0.2">
      <c r="A551" s="10" t="s">
        <v>479</v>
      </c>
      <c r="B551" s="10">
        <v>1</v>
      </c>
      <c r="C551" s="29">
        <v>8</v>
      </c>
      <c r="D551" s="30">
        <v>45229</v>
      </c>
      <c r="E551" s="30"/>
      <c r="F551" s="33" t="s">
        <v>419</v>
      </c>
      <c r="G551" s="32">
        <v>0.17</v>
      </c>
      <c r="H551" s="33" t="s">
        <v>235</v>
      </c>
      <c r="I551" s="33" t="s">
        <v>7</v>
      </c>
      <c r="J551" s="45" t="s">
        <v>9</v>
      </c>
    </row>
    <row r="552" spans="1:10" x14ac:dyDescent="0.2">
      <c r="A552" s="10" t="s">
        <v>479</v>
      </c>
      <c r="B552" s="10">
        <v>1</v>
      </c>
      <c r="C552" s="23">
        <v>8</v>
      </c>
      <c r="D552" s="24">
        <v>45229</v>
      </c>
      <c r="E552" s="24"/>
      <c r="F552" s="27" t="s">
        <v>459</v>
      </c>
      <c r="G552" s="26">
        <v>0</v>
      </c>
      <c r="H552" s="27" t="s">
        <v>77</v>
      </c>
      <c r="I552" s="27" t="s">
        <v>7</v>
      </c>
      <c r="J552" s="46" t="s">
        <v>9</v>
      </c>
    </row>
    <row r="553" spans="1:10" x14ac:dyDescent="0.2">
      <c r="A553" s="10" t="s">
        <v>479</v>
      </c>
      <c r="B553" s="10">
        <v>1</v>
      </c>
      <c r="C553" s="29">
        <v>8</v>
      </c>
      <c r="D553" s="30">
        <v>45229</v>
      </c>
      <c r="E553" s="30"/>
      <c r="F553" s="33" t="s">
        <v>460</v>
      </c>
      <c r="G553" s="32">
        <v>1</v>
      </c>
      <c r="H553" s="33" t="s">
        <v>160</v>
      </c>
      <c r="I553" s="41">
        <v>45226</v>
      </c>
      <c r="J553" s="47">
        <v>0.75</v>
      </c>
    </row>
    <row r="554" spans="1:10" x14ac:dyDescent="0.2">
      <c r="A554" s="10" t="s">
        <v>479</v>
      </c>
      <c r="B554" s="10">
        <v>1</v>
      </c>
      <c r="C554" s="23">
        <v>8</v>
      </c>
      <c r="D554" s="24">
        <v>45229</v>
      </c>
      <c r="E554" s="24"/>
      <c r="F554" s="27" t="s">
        <v>475</v>
      </c>
      <c r="G554" s="26">
        <v>0.28000000000000003</v>
      </c>
      <c r="H554" s="27" t="s">
        <v>181</v>
      </c>
      <c r="I554" s="27" t="s">
        <v>7</v>
      </c>
      <c r="J554" s="46" t="s">
        <v>9</v>
      </c>
    </row>
    <row r="555" spans="1:10" x14ac:dyDescent="0.2">
      <c r="A555" s="10" t="s">
        <v>479</v>
      </c>
      <c r="B555" s="10">
        <v>1</v>
      </c>
      <c r="C555" s="29">
        <v>8</v>
      </c>
      <c r="D555" s="30">
        <v>45229</v>
      </c>
      <c r="E555" s="30"/>
      <c r="F555" s="33" t="s">
        <v>476</v>
      </c>
      <c r="G555" s="32">
        <v>0.28000000000000003</v>
      </c>
      <c r="H555" s="33" t="s">
        <v>236</v>
      </c>
      <c r="I555" s="33" t="s">
        <v>7</v>
      </c>
      <c r="J555" s="45" t="s">
        <v>9</v>
      </c>
    </row>
    <row r="556" spans="1:10" x14ac:dyDescent="0.2">
      <c r="A556" s="10" t="s">
        <v>479</v>
      </c>
      <c r="B556" s="10">
        <v>1</v>
      </c>
      <c r="C556" s="23">
        <v>8</v>
      </c>
      <c r="D556" s="24">
        <v>45229</v>
      </c>
      <c r="E556" s="24"/>
      <c r="F556" s="27" t="s">
        <v>461</v>
      </c>
      <c r="G556" s="26">
        <v>0.73</v>
      </c>
      <c r="H556" s="27" t="s">
        <v>218</v>
      </c>
      <c r="I556" s="27" t="s">
        <v>7</v>
      </c>
      <c r="J556" s="46" t="s">
        <v>9</v>
      </c>
    </row>
    <row r="557" spans="1:10" x14ac:dyDescent="0.2">
      <c r="A557" s="10" t="s">
        <v>479</v>
      </c>
      <c r="B557" s="10">
        <v>1</v>
      </c>
      <c r="C557" s="29">
        <v>8</v>
      </c>
      <c r="D557" s="30">
        <v>45229</v>
      </c>
      <c r="E557" s="30"/>
      <c r="F557" s="33" t="s">
        <v>462</v>
      </c>
      <c r="G557" s="32">
        <v>0.17</v>
      </c>
      <c r="H557" s="33" t="s">
        <v>107</v>
      </c>
      <c r="I557" s="33" t="s">
        <v>7</v>
      </c>
      <c r="J557" s="45" t="s">
        <v>9</v>
      </c>
    </row>
    <row r="558" spans="1:10" x14ac:dyDescent="0.2">
      <c r="A558" s="10" t="s">
        <v>479</v>
      </c>
      <c r="B558" s="10">
        <v>1</v>
      </c>
      <c r="C558" s="23">
        <v>8</v>
      </c>
      <c r="D558" s="24">
        <v>45229</v>
      </c>
      <c r="E558" s="24"/>
      <c r="F558" s="27" t="s">
        <v>463</v>
      </c>
      <c r="G558" s="26">
        <v>1</v>
      </c>
      <c r="H558" s="27" t="s">
        <v>154</v>
      </c>
      <c r="I558" s="48">
        <v>45217</v>
      </c>
      <c r="J558" s="49">
        <v>0.73</v>
      </c>
    </row>
    <row r="559" spans="1:10" x14ac:dyDescent="0.2">
      <c r="A559" s="10" t="s">
        <v>479</v>
      </c>
      <c r="B559" s="10">
        <v>1</v>
      </c>
      <c r="C559" s="29">
        <v>8</v>
      </c>
      <c r="D559" s="30">
        <v>45229</v>
      </c>
      <c r="E559" s="30"/>
      <c r="F559" s="33" t="s">
        <v>464</v>
      </c>
      <c r="G559" s="32">
        <v>0.99</v>
      </c>
      <c r="H559" s="33" t="s">
        <v>187</v>
      </c>
      <c r="I559" s="33" t="s">
        <v>7</v>
      </c>
      <c r="J559" s="45" t="s">
        <v>9</v>
      </c>
    </row>
    <row r="560" spans="1:10" x14ac:dyDescent="0.2">
      <c r="A560" s="10" t="s">
        <v>479</v>
      </c>
      <c r="B560" s="10">
        <v>1</v>
      </c>
      <c r="C560" s="23">
        <v>9</v>
      </c>
      <c r="D560" s="24">
        <v>45236</v>
      </c>
      <c r="E560" s="24"/>
      <c r="F560" s="27" t="s">
        <v>408</v>
      </c>
      <c r="G560" s="26">
        <v>1</v>
      </c>
      <c r="H560" s="27" t="s">
        <v>111</v>
      </c>
      <c r="I560" s="48">
        <v>45197</v>
      </c>
      <c r="J560" s="49">
        <v>0.98</v>
      </c>
    </row>
    <row r="561" spans="1:10" x14ac:dyDescent="0.2">
      <c r="A561" s="10" t="s">
        <v>479</v>
      </c>
      <c r="B561" s="10">
        <v>1</v>
      </c>
      <c r="C561" s="29">
        <v>9</v>
      </c>
      <c r="D561" s="30">
        <v>45236</v>
      </c>
      <c r="E561" s="30"/>
      <c r="F561" s="33" t="s">
        <v>409</v>
      </c>
      <c r="G561" s="32">
        <v>0.03</v>
      </c>
      <c r="H561" s="33" t="s">
        <v>112</v>
      </c>
      <c r="I561" s="33" t="s">
        <v>7</v>
      </c>
      <c r="J561" s="45" t="s">
        <v>9</v>
      </c>
    </row>
    <row r="562" spans="1:10" x14ac:dyDescent="0.2">
      <c r="A562" s="10" t="s">
        <v>479</v>
      </c>
      <c r="B562" s="10">
        <v>1</v>
      </c>
      <c r="C562" s="23">
        <v>9</v>
      </c>
      <c r="D562" s="24">
        <v>45236</v>
      </c>
      <c r="E562" s="24"/>
      <c r="F562" s="27" t="s">
        <v>410</v>
      </c>
      <c r="G562" s="26">
        <v>1</v>
      </c>
      <c r="H562" s="27" t="s">
        <v>141</v>
      </c>
      <c r="I562" s="48">
        <v>45219</v>
      </c>
      <c r="J562" s="49">
        <v>0.73</v>
      </c>
    </row>
    <row r="563" spans="1:10" x14ac:dyDescent="0.2">
      <c r="A563" s="10" t="s">
        <v>479</v>
      </c>
      <c r="B563" s="10">
        <v>1</v>
      </c>
      <c r="C563" s="29">
        <v>9</v>
      </c>
      <c r="D563" s="30">
        <v>45236</v>
      </c>
      <c r="E563" s="30"/>
      <c r="F563" s="33" t="s">
        <v>470</v>
      </c>
      <c r="G563" s="32">
        <v>0.28000000000000003</v>
      </c>
      <c r="H563" s="33" t="s">
        <v>220</v>
      </c>
      <c r="I563" s="33" t="s">
        <v>7</v>
      </c>
      <c r="J563" s="45" t="s">
        <v>9</v>
      </c>
    </row>
    <row r="564" spans="1:10" x14ac:dyDescent="0.2">
      <c r="A564" s="10" t="s">
        <v>479</v>
      </c>
      <c r="B564" s="10">
        <v>1</v>
      </c>
      <c r="C564" s="23">
        <v>9</v>
      </c>
      <c r="D564" s="24">
        <v>45236</v>
      </c>
      <c r="E564" s="24"/>
      <c r="F564" s="27" t="s">
        <v>411</v>
      </c>
      <c r="G564" s="26">
        <v>1</v>
      </c>
      <c r="H564" s="27" t="s">
        <v>98</v>
      </c>
      <c r="I564" s="27" t="s">
        <v>7</v>
      </c>
      <c r="J564" s="46" t="s">
        <v>237</v>
      </c>
    </row>
    <row r="565" spans="1:10" x14ac:dyDescent="0.2">
      <c r="A565" s="10" t="s">
        <v>479</v>
      </c>
      <c r="B565" s="10">
        <v>1</v>
      </c>
      <c r="C565" s="29">
        <v>9</v>
      </c>
      <c r="D565" s="30">
        <v>45236</v>
      </c>
      <c r="E565" s="30"/>
      <c r="F565" s="33" t="s">
        <v>412</v>
      </c>
      <c r="G565" s="32">
        <v>0.68</v>
      </c>
      <c r="H565" s="33" t="s">
        <v>167</v>
      </c>
      <c r="I565" s="33" t="s">
        <v>7</v>
      </c>
      <c r="J565" s="45" t="s">
        <v>9</v>
      </c>
    </row>
    <row r="566" spans="1:10" x14ac:dyDescent="0.2">
      <c r="A566" s="10" t="s">
        <v>479</v>
      </c>
      <c r="B566" s="10">
        <v>1</v>
      </c>
      <c r="C566" s="23">
        <v>9</v>
      </c>
      <c r="D566" s="24">
        <v>45236</v>
      </c>
      <c r="E566" s="24"/>
      <c r="F566" s="27" t="s">
        <v>413</v>
      </c>
      <c r="G566" s="26">
        <v>0.99</v>
      </c>
      <c r="H566" s="27" t="s">
        <v>238</v>
      </c>
      <c r="I566" s="27" t="s">
        <v>7</v>
      </c>
      <c r="J566" s="46" t="s">
        <v>9</v>
      </c>
    </row>
    <row r="567" spans="1:10" x14ac:dyDescent="0.2">
      <c r="A567" s="10" t="s">
        <v>479</v>
      </c>
      <c r="B567" s="10">
        <v>1</v>
      </c>
      <c r="C567" s="29">
        <v>9</v>
      </c>
      <c r="D567" s="30">
        <v>45236</v>
      </c>
      <c r="E567" s="30"/>
      <c r="F567" s="33" t="s">
        <v>414</v>
      </c>
      <c r="G567" s="32">
        <v>0.98</v>
      </c>
      <c r="H567" s="33" t="s">
        <v>142</v>
      </c>
      <c r="I567" s="33" t="s">
        <v>7</v>
      </c>
      <c r="J567" s="45" t="s">
        <v>9</v>
      </c>
    </row>
    <row r="568" spans="1:10" x14ac:dyDescent="0.2">
      <c r="A568" s="10" t="s">
        <v>479</v>
      </c>
      <c r="B568" s="10">
        <v>1</v>
      </c>
      <c r="C568" s="23">
        <v>9</v>
      </c>
      <c r="D568" s="24">
        <v>45236</v>
      </c>
      <c r="E568" s="24"/>
      <c r="F568" s="27" t="s">
        <v>415</v>
      </c>
      <c r="G568" s="26">
        <v>7.0000000000000007E-2</v>
      </c>
      <c r="H568" s="27" t="s">
        <v>169</v>
      </c>
      <c r="I568" s="27" t="s">
        <v>7</v>
      </c>
      <c r="J568" s="46" t="s">
        <v>9</v>
      </c>
    </row>
    <row r="569" spans="1:10" x14ac:dyDescent="0.2">
      <c r="A569" s="10" t="s">
        <v>479</v>
      </c>
      <c r="B569" s="10">
        <v>1</v>
      </c>
      <c r="C569" s="29">
        <v>9</v>
      </c>
      <c r="D569" s="30">
        <v>45236</v>
      </c>
      <c r="E569" s="30"/>
      <c r="F569" s="33" t="s">
        <v>471</v>
      </c>
      <c r="G569" s="32">
        <v>0.93</v>
      </c>
      <c r="H569" s="33" t="s">
        <v>197</v>
      </c>
      <c r="I569" s="33" t="s">
        <v>7</v>
      </c>
      <c r="J569" s="45" t="s">
        <v>9</v>
      </c>
    </row>
    <row r="570" spans="1:10" x14ac:dyDescent="0.2">
      <c r="A570" s="10" t="s">
        <v>479</v>
      </c>
      <c r="B570" s="10">
        <v>1</v>
      </c>
      <c r="C570" s="23">
        <v>9</v>
      </c>
      <c r="D570" s="24">
        <v>45236</v>
      </c>
      <c r="E570" s="24"/>
      <c r="F570" s="27" t="s">
        <v>416</v>
      </c>
      <c r="G570" s="26">
        <v>1</v>
      </c>
      <c r="H570" s="27" t="s">
        <v>203</v>
      </c>
      <c r="I570" s="48">
        <v>45227</v>
      </c>
      <c r="J570" s="49">
        <v>0.73</v>
      </c>
    </row>
    <row r="571" spans="1:10" x14ac:dyDescent="0.2">
      <c r="A571" s="10" t="s">
        <v>479</v>
      </c>
      <c r="B571" s="10">
        <v>1</v>
      </c>
      <c r="C571" s="29">
        <v>9</v>
      </c>
      <c r="D571" s="30">
        <v>45236</v>
      </c>
      <c r="E571" s="30"/>
      <c r="F571" s="33" t="s">
        <v>417</v>
      </c>
      <c r="G571" s="32">
        <v>1</v>
      </c>
      <c r="H571" s="33" t="s">
        <v>171</v>
      </c>
      <c r="I571" s="41">
        <v>45212</v>
      </c>
      <c r="J571" s="47">
        <v>0.83</v>
      </c>
    </row>
    <row r="572" spans="1:10" x14ac:dyDescent="0.2">
      <c r="A572" s="10" t="s">
        <v>479</v>
      </c>
      <c r="B572" s="10">
        <v>1</v>
      </c>
      <c r="C572" s="23">
        <v>9</v>
      </c>
      <c r="D572" s="24">
        <v>45236</v>
      </c>
      <c r="E572" s="24"/>
      <c r="F572" s="27" t="s">
        <v>418</v>
      </c>
      <c r="G572" s="26">
        <v>1</v>
      </c>
      <c r="H572" s="27" t="s">
        <v>172</v>
      </c>
      <c r="I572" s="48">
        <v>45209</v>
      </c>
      <c r="J572" s="49">
        <v>0.83</v>
      </c>
    </row>
    <row r="573" spans="1:10" x14ac:dyDescent="0.2">
      <c r="A573" s="10" t="s">
        <v>479</v>
      </c>
      <c r="B573" s="10">
        <v>1</v>
      </c>
      <c r="C573" s="29">
        <v>9</v>
      </c>
      <c r="D573" s="30">
        <v>45236</v>
      </c>
      <c r="E573" s="30"/>
      <c r="F573" s="33" t="s">
        <v>390</v>
      </c>
      <c r="G573" s="32">
        <v>0.98</v>
      </c>
      <c r="H573" s="33" t="s">
        <v>239</v>
      </c>
      <c r="I573" s="33" t="s">
        <v>7</v>
      </c>
      <c r="J573" s="45" t="s">
        <v>9</v>
      </c>
    </row>
    <row r="574" spans="1:10" x14ac:dyDescent="0.2">
      <c r="A574" s="10" t="s">
        <v>479</v>
      </c>
      <c r="B574" s="10">
        <v>1</v>
      </c>
      <c r="C574" s="23">
        <v>9</v>
      </c>
      <c r="D574" s="24">
        <v>45236</v>
      </c>
      <c r="E574" s="24"/>
      <c r="F574" s="27" t="s">
        <v>419</v>
      </c>
      <c r="G574" s="26">
        <v>1</v>
      </c>
      <c r="H574" s="27" t="s">
        <v>222</v>
      </c>
      <c r="I574" s="48">
        <v>45225</v>
      </c>
      <c r="J574" s="49">
        <v>0.7</v>
      </c>
    </row>
    <row r="575" spans="1:10" x14ac:dyDescent="0.2">
      <c r="A575" s="10" t="s">
        <v>479</v>
      </c>
      <c r="B575" s="10">
        <v>1</v>
      </c>
      <c r="C575" s="29">
        <v>9</v>
      </c>
      <c r="D575" s="30">
        <v>45236</v>
      </c>
      <c r="E575" s="30"/>
      <c r="F575" s="33" t="s">
        <v>420</v>
      </c>
      <c r="G575" s="32">
        <v>0.97</v>
      </c>
      <c r="H575" s="33" t="s">
        <v>228</v>
      </c>
      <c r="I575" s="33" t="s">
        <v>7</v>
      </c>
      <c r="J575" s="45" t="s">
        <v>9</v>
      </c>
    </row>
    <row r="576" spans="1:10" x14ac:dyDescent="0.2">
      <c r="A576" s="10" t="s">
        <v>479</v>
      </c>
      <c r="B576" s="10">
        <v>1</v>
      </c>
      <c r="C576" s="23">
        <v>9</v>
      </c>
      <c r="D576" s="24">
        <v>45236</v>
      </c>
      <c r="E576" s="24"/>
      <c r="F576" s="27" t="s">
        <v>421</v>
      </c>
      <c r="G576" s="26">
        <v>1</v>
      </c>
      <c r="H576" s="27" t="s">
        <v>223</v>
      </c>
      <c r="I576" s="48">
        <v>45225</v>
      </c>
      <c r="J576" s="49">
        <v>0.73</v>
      </c>
    </row>
    <row r="577" spans="1:10" x14ac:dyDescent="0.2">
      <c r="A577" s="10" t="s">
        <v>479</v>
      </c>
      <c r="B577" s="10">
        <v>1</v>
      </c>
      <c r="C577" s="29">
        <v>9</v>
      </c>
      <c r="D577" s="30">
        <v>45236</v>
      </c>
      <c r="E577" s="30"/>
      <c r="F577" s="33" t="s">
        <v>422</v>
      </c>
      <c r="G577" s="32">
        <v>0</v>
      </c>
      <c r="H577" s="33" t="s">
        <v>240</v>
      </c>
      <c r="I577" s="33" t="s">
        <v>7</v>
      </c>
      <c r="J577" s="45" t="s">
        <v>9</v>
      </c>
    </row>
    <row r="578" spans="1:10" x14ac:dyDescent="0.2">
      <c r="A578" s="10" t="s">
        <v>479</v>
      </c>
      <c r="B578" s="10">
        <v>1</v>
      </c>
      <c r="C578" s="23">
        <v>9</v>
      </c>
      <c r="D578" s="24">
        <v>45236</v>
      </c>
      <c r="E578" s="24"/>
      <c r="F578" s="27" t="s">
        <v>423</v>
      </c>
      <c r="G578" s="26">
        <v>1</v>
      </c>
      <c r="H578" s="27" t="s">
        <v>216</v>
      </c>
      <c r="I578" s="48">
        <v>45231</v>
      </c>
      <c r="J578" s="49">
        <v>0.73</v>
      </c>
    </row>
    <row r="579" spans="1:10" x14ac:dyDescent="0.2">
      <c r="A579" s="10" t="s">
        <v>479</v>
      </c>
      <c r="B579" s="10">
        <v>1</v>
      </c>
      <c r="C579" s="29">
        <v>9</v>
      </c>
      <c r="D579" s="30">
        <v>45236</v>
      </c>
      <c r="E579" s="30"/>
      <c r="F579" s="33" t="s">
        <v>424</v>
      </c>
      <c r="G579" s="32">
        <v>1</v>
      </c>
      <c r="H579" s="33" t="s">
        <v>241</v>
      </c>
      <c r="I579" s="41">
        <v>45230</v>
      </c>
      <c r="J579" s="47">
        <v>0.83</v>
      </c>
    </row>
    <row r="580" spans="1:10" x14ac:dyDescent="0.2">
      <c r="A580" s="10" t="s">
        <v>479</v>
      </c>
      <c r="B580" s="10">
        <v>1</v>
      </c>
      <c r="C580" s="23">
        <v>9</v>
      </c>
      <c r="D580" s="24">
        <v>45236</v>
      </c>
      <c r="E580" s="24"/>
      <c r="F580" s="27" t="s">
        <v>425</v>
      </c>
      <c r="G580" s="26">
        <v>0.53</v>
      </c>
      <c r="H580" s="27" t="s">
        <v>178</v>
      </c>
      <c r="I580" s="27" t="s">
        <v>7</v>
      </c>
      <c r="J580" s="46" t="s">
        <v>9</v>
      </c>
    </row>
    <row r="581" spans="1:10" x14ac:dyDescent="0.2">
      <c r="A581" s="10" t="s">
        <v>479</v>
      </c>
      <c r="B581" s="10">
        <v>1</v>
      </c>
      <c r="C581" s="29">
        <v>9</v>
      </c>
      <c r="D581" s="30">
        <v>45236</v>
      </c>
      <c r="E581" s="30"/>
      <c r="F581" s="33" t="s">
        <v>426</v>
      </c>
      <c r="G581" s="32">
        <v>1</v>
      </c>
      <c r="H581" s="33" t="s">
        <v>242</v>
      </c>
      <c r="I581" s="41">
        <v>45233</v>
      </c>
      <c r="J581" s="47">
        <v>0.93</v>
      </c>
    </row>
    <row r="582" spans="1:10" x14ac:dyDescent="0.2">
      <c r="A582" s="10" t="s">
        <v>479</v>
      </c>
      <c r="B582" s="10">
        <v>1</v>
      </c>
      <c r="C582" s="23">
        <v>9</v>
      </c>
      <c r="D582" s="24">
        <v>45236</v>
      </c>
      <c r="E582" s="24"/>
      <c r="F582" s="27" t="s">
        <v>427</v>
      </c>
      <c r="G582" s="26">
        <v>1</v>
      </c>
      <c r="H582" s="27" t="s">
        <v>180</v>
      </c>
      <c r="I582" s="48">
        <v>45210</v>
      </c>
      <c r="J582" s="49">
        <v>0.85</v>
      </c>
    </row>
    <row r="583" spans="1:10" x14ac:dyDescent="0.2">
      <c r="A583" s="10" t="s">
        <v>479</v>
      </c>
      <c r="B583" s="10">
        <v>1</v>
      </c>
      <c r="C583" s="29">
        <v>9</v>
      </c>
      <c r="D583" s="30">
        <v>45236</v>
      </c>
      <c r="E583" s="30"/>
      <c r="F583" s="33" t="s">
        <v>428</v>
      </c>
      <c r="G583" s="32">
        <v>1</v>
      </c>
      <c r="H583" s="33" t="s">
        <v>226</v>
      </c>
      <c r="I583" s="41">
        <v>45226</v>
      </c>
      <c r="J583" s="47">
        <v>0.75</v>
      </c>
    </row>
    <row r="584" spans="1:10" x14ac:dyDescent="0.2">
      <c r="A584" s="10" t="s">
        <v>479</v>
      </c>
      <c r="B584" s="10">
        <v>1</v>
      </c>
      <c r="C584" s="23">
        <v>9</v>
      </c>
      <c r="D584" s="24">
        <v>45236</v>
      </c>
      <c r="E584" s="24"/>
      <c r="F584" s="27" t="s">
        <v>429</v>
      </c>
      <c r="G584" s="26">
        <v>1</v>
      </c>
      <c r="H584" s="27" t="s">
        <v>208</v>
      </c>
      <c r="I584" s="48">
        <v>45230</v>
      </c>
      <c r="J584" s="49">
        <v>0.85</v>
      </c>
    </row>
    <row r="585" spans="1:10" x14ac:dyDescent="0.2">
      <c r="A585" s="10" t="s">
        <v>479</v>
      </c>
      <c r="B585" s="10">
        <v>1</v>
      </c>
      <c r="C585" s="29">
        <v>9</v>
      </c>
      <c r="D585" s="30">
        <v>45236</v>
      </c>
      <c r="E585" s="30"/>
      <c r="F585" s="33" t="s">
        <v>465</v>
      </c>
      <c r="G585" s="32">
        <v>0</v>
      </c>
      <c r="H585" s="33" t="s">
        <v>8</v>
      </c>
      <c r="I585" s="33" t="s">
        <v>7</v>
      </c>
      <c r="J585" s="45" t="s">
        <v>9</v>
      </c>
    </row>
    <row r="586" spans="1:10" x14ac:dyDescent="0.2">
      <c r="A586" s="10" t="s">
        <v>479</v>
      </c>
      <c r="B586" s="10">
        <v>1</v>
      </c>
      <c r="C586" s="23">
        <v>9</v>
      </c>
      <c r="D586" s="24">
        <v>45236</v>
      </c>
      <c r="E586" s="24"/>
      <c r="F586" s="27" t="s">
        <v>430</v>
      </c>
      <c r="G586" s="26">
        <v>1</v>
      </c>
      <c r="H586" s="27" t="s">
        <v>182</v>
      </c>
      <c r="I586" s="48">
        <v>45209</v>
      </c>
      <c r="J586" s="49">
        <v>0.78</v>
      </c>
    </row>
    <row r="587" spans="1:10" x14ac:dyDescent="0.2">
      <c r="A587" s="10" t="s">
        <v>479</v>
      </c>
      <c r="B587" s="10">
        <v>1</v>
      </c>
      <c r="C587" s="29">
        <v>9</v>
      </c>
      <c r="D587" s="30">
        <v>45236</v>
      </c>
      <c r="E587" s="30"/>
      <c r="F587" s="33" t="s">
        <v>415</v>
      </c>
      <c r="G587" s="32">
        <v>0.23</v>
      </c>
      <c r="H587" s="33" t="s">
        <v>183</v>
      </c>
      <c r="I587" s="33" t="s">
        <v>7</v>
      </c>
      <c r="J587" s="45" t="s">
        <v>9</v>
      </c>
    </row>
    <row r="588" spans="1:10" x14ac:dyDescent="0.2">
      <c r="A588" s="10" t="s">
        <v>479</v>
      </c>
      <c r="B588" s="10">
        <v>1</v>
      </c>
      <c r="C588" s="23">
        <v>9</v>
      </c>
      <c r="D588" s="24">
        <v>45236</v>
      </c>
      <c r="E588" s="24"/>
      <c r="F588" s="27" t="s">
        <v>472</v>
      </c>
      <c r="G588" s="26">
        <v>0.04</v>
      </c>
      <c r="H588" s="27" t="s">
        <v>243</v>
      </c>
      <c r="I588" s="27" t="s">
        <v>7</v>
      </c>
      <c r="J588" s="46" t="s">
        <v>9</v>
      </c>
    </row>
    <row r="589" spans="1:10" x14ac:dyDescent="0.2">
      <c r="A589" s="10" t="s">
        <v>479</v>
      </c>
      <c r="B589" s="10">
        <v>1</v>
      </c>
      <c r="C589" s="29">
        <v>9</v>
      </c>
      <c r="D589" s="30">
        <v>45236</v>
      </c>
      <c r="E589" s="30"/>
      <c r="F589" s="33" t="s">
        <v>431</v>
      </c>
      <c r="G589" s="32">
        <v>0.14000000000000001</v>
      </c>
      <c r="H589" s="33" t="s">
        <v>179</v>
      </c>
      <c r="I589" s="33" t="s">
        <v>7</v>
      </c>
      <c r="J589" s="45" t="s">
        <v>9</v>
      </c>
    </row>
    <row r="590" spans="1:10" x14ac:dyDescent="0.2">
      <c r="A590" s="10" t="s">
        <v>479</v>
      </c>
      <c r="B590" s="10">
        <v>1</v>
      </c>
      <c r="C590" s="23">
        <v>9</v>
      </c>
      <c r="D590" s="24">
        <v>45236</v>
      </c>
      <c r="E590" s="24"/>
      <c r="F590" s="27" t="s">
        <v>432</v>
      </c>
      <c r="G590" s="26">
        <v>0.26</v>
      </c>
      <c r="H590" s="27" t="s">
        <v>244</v>
      </c>
      <c r="I590" s="27" t="s">
        <v>7</v>
      </c>
      <c r="J590" s="46" t="s">
        <v>9</v>
      </c>
    </row>
    <row r="591" spans="1:10" x14ac:dyDescent="0.2">
      <c r="A591" s="10" t="s">
        <v>479</v>
      </c>
      <c r="B591" s="10">
        <v>1</v>
      </c>
      <c r="C591" s="29">
        <v>9</v>
      </c>
      <c r="D591" s="30">
        <v>45236</v>
      </c>
      <c r="E591" s="30"/>
      <c r="F591" s="33" t="s">
        <v>433</v>
      </c>
      <c r="G591" s="32">
        <v>1</v>
      </c>
      <c r="H591" s="33" t="s">
        <v>180</v>
      </c>
      <c r="I591" s="33" t="s">
        <v>7</v>
      </c>
      <c r="J591" s="45" t="s">
        <v>9</v>
      </c>
    </row>
    <row r="592" spans="1:10" x14ac:dyDescent="0.2">
      <c r="A592" s="10" t="s">
        <v>479</v>
      </c>
      <c r="B592" s="10">
        <v>1</v>
      </c>
      <c r="C592" s="23">
        <v>9</v>
      </c>
      <c r="D592" s="24">
        <v>45236</v>
      </c>
      <c r="E592" s="24"/>
      <c r="F592" s="27" t="s">
        <v>434</v>
      </c>
      <c r="G592" s="26">
        <v>1</v>
      </c>
      <c r="H592" s="27" t="s">
        <v>208</v>
      </c>
      <c r="I592" s="48">
        <v>45228</v>
      </c>
      <c r="J592" s="49">
        <v>0.8</v>
      </c>
    </row>
    <row r="593" spans="1:10" x14ac:dyDescent="0.2">
      <c r="A593" s="10" t="s">
        <v>479</v>
      </c>
      <c r="B593" s="10">
        <v>1</v>
      </c>
      <c r="C593" s="29">
        <v>9</v>
      </c>
      <c r="D593" s="30">
        <v>45236</v>
      </c>
      <c r="E593" s="30"/>
      <c r="F593" s="33" t="s">
        <v>435</v>
      </c>
      <c r="G593" s="32">
        <v>1</v>
      </c>
      <c r="H593" s="33" t="s">
        <v>209</v>
      </c>
      <c r="I593" s="41">
        <v>45223</v>
      </c>
      <c r="J593" s="47">
        <v>0.8</v>
      </c>
    </row>
    <row r="594" spans="1:10" x14ac:dyDescent="0.2">
      <c r="A594" s="10" t="s">
        <v>479</v>
      </c>
      <c r="B594" s="10">
        <v>1</v>
      </c>
      <c r="C594" s="23">
        <v>9</v>
      </c>
      <c r="D594" s="24">
        <v>45236</v>
      </c>
      <c r="E594" s="24"/>
      <c r="F594" s="27" t="s">
        <v>436</v>
      </c>
      <c r="G594" s="26">
        <v>1</v>
      </c>
      <c r="H594" s="27" t="s">
        <v>227</v>
      </c>
      <c r="I594" s="48">
        <v>45226</v>
      </c>
      <c r="J594" s="49">
        <v>0.75</v>
      </c>
    </row>
    <row r="595" spans="1:10" x14ac:dyDescent="0.2">
      <c r="A595" s="10" t="s">
        <v>479</v>
      </c>
      <c r="B595" s="10">
        <v>1</v>
      </c>
      <c r="C595" s="29">
        <v>9</v>
      </c>
      <c r="D595" s="30">
        <v>45236</v>
      </c>
      <c r="E595" s="30"/>
      <c r="F595" s="33" t="s">
        <v>437</v>
      </c>
      <c r="G595" s="32">
        <v>1</v>
      </c>
      <c r="H595" s="33" t="s">
        <v>228</v>
      </c>
      <c r="I595" s="41">
        <v>45225</v>
      </c>
      <c r="J595" s="47">
        <v>0.85</v>
      </c>
    </row>
    <row r="596" spans="1:10" x14ac:dyDescent="0.2">
      <c r="A596" s="10" t="s">
        <v>479</v>
      </c>
      <c r="B596" s="10">
        <v>1</v>
      </c>
      <c r="C596" s="23">
        <v>9</v>
      </c>
      <c r="D596" s="24">
        <v>45236</v>
      </c>
      <c r="E596" s="24"/>
      <c r="F596" s="27" t="s">
        <v>438</v>
      </c>
      <c r="G596" s="26">
        <v>1</v>
      </c>
      <c r="H596" s="27" t="s">
        <v>122</v>
      </c>
      <c r="I596" s="48">
        <v>45218</v>
      </c>
      <c r="J596" s="49">
        <v>0.83</v>
      </c>
    </row>
    <row r="597" spans="1:10" x14ac:dyDescent="0.2">
      <c r="A597" s="10" t="s">
        <v>479</v>
      </c>
      <c r="B597" s="10">
        <v>1</v>
      </c>
      <c r="C597" s="29">
        <v>9</v>
      </c>
      <c r="D597" s="30">
        <v>45236</v>
      </c>
      <c r="E597" s="30"/>
      <c r="F597" s="33" t="s">
        <v>466</v>
      </c>
      <c r="G597" s="32">
        <v>1</v>
      </c>
      <c r="H597" s="33" t="s">
        <v>73</v>
      </c>
      <c r="I597" s="41">
        <v>45214</v>
      </c>
      <c r="J597" s="47">
        <v>0.7</v>
      </c>
    </row>
    <row r="598" spans="1:10" x14ac:dyDescent="0.2">
      <c r="A598" s="10" t="s">
        <v>479</v>
      </c>
      <c r="B598" s="10">
        <v>1</v>
      </c>
      <c r="C598" s="23">
        <v>9</v>
      </c>
      <c r="D598" s="24">
        <v>45236</v>
      </c>
      <c r="E598" s="24"/>
      <c r="F598" s="27" t="s">
        <v>439</v>
      </c>
      <c r="G598" s="26">
        <v>1</v>
      </c>
      <c r="H598" s="27" t="s">
        <v>122</v>
      </c>
      <c r="I598" s="48">
        <v>45227</v>
      </c>
      <c r="J598" s="49">
        <v>0.7</v>
      </c>
    </row>
    <row r="599" spans="1:10" x14ac:dyDescent="0.2">
      <c r="A599" s="10" t="s">
        <v>479</v>
      </c>
      <c r="B599" s="10">
        <v>1</v>
      </c>
      <c r="C599" s="29">
        <v>9</v>
      </c>
      <c r="D599" s="30">
        <v>45236</v>
      </c>
      <c r="E599" s="30"/>
      <c r="F599" s="33" t="s">
        <v>440</v>
      </c>
      <c r="G599" s="32">
        <v>0.99</v>
      </c>
      <c r="H599" s="33" t="s">
        <v>245</v>
      </c>
      <c r="I599" s="33" t="s">
        <v>7</v>
      </c>
      <c r="J599" s="45" t="s">
        <v>9</v>
      </c>
    </row>
    <row r="600" spans="1:10" x14ac:dyDescent="0.2">
      <c r="A600" s="10" t="s">
        <v>479</v>
      </c>
      <c r="B600" s="10">
        <v>1</v>
      </c>
      <c r="C600" s="23">
        <v>9</v>
      </c>
      <c r="D600" s="24">
        <v>45236</v>
      </c>
      <c r="E600" s="24"/>
      <c r="F600" s="27" t="s">
        <v>441</v>
      </c>
      <c r="G600" s="26">
        <v>1</v>
      </c>
      <c r="H600" s="27" t="s">
        <v>103</v>
      </c>
      <c r="I600" s="48">
        <v>45217</v>
      </c>
      <c r="J600" s="49">
        <v>0.73</v>
      </c>
    </row>
    <row r="601" spans="1:10" x14ac:dyDescent="0.2">
      <c r="A601" s="10" t="s">
        <v>479</v>
      </c>
      <c r="B601" s="10">
        <v>1</v>
      </c>
      <c r="C601" s="29">
        <v>9</v>
      </c>
      <c r="D601" s="30">
        <v>45236</v>
      </c>
      <c r="E601" s="30"/>
      <c r="F601" s="33" t="s">
        <v>467</v>
      </c>
      <c r="G601" s="32">
        <v>1</v>
      </c>
      <c r="H601" s="33" t="s">
        <v>230</v>
      </c>
      <c r="I601" s="41">
        <v>45228</v>
      </c>
      <c r="J601" s="47">
        <v>0.7</v>
      </c>
    </row>
    <row r="602" spans="1:10" x14ac:dyDescent="0.2">
      <c r="A602" s="10" t="s">
        <v>479</v>
      </c>
      <c r="B602" s="10">
        <v>1</v>
      </c>
      <c r="C602" s="23">
        <v>9</v>
      </c>
      <c r="D602" s="24">
        <v>45236</v>
      </c>
      <c r="E602" s="24"/>
      <c r="F602" s="27" t="s">
        <v>442</v>
      </c>
      <c r="G602" s="26">
        <v>0.57999999999999996</v>
      </c>
      <c r="H602" s="27" t="s">
        <v>176</v>
      </c>
      <c r="I602" s="27" t="s">
        <v>7</v>
      </c>
      <c r="J602" s="46" t="s">
        <v>9</v>
      </c>
    </row>
    <row r="603" spans="1:10" x14ac:dyDescent="0.2">
      <c r="A603" s="10" t="s">
        <v>479</v>
      </c>
      <c r="B603" s="10">
        <v>1</v>
      </c>
      <c r="C603" s="29">
        <v>9</v>
      </c>
      <c r="D603" s="30">
        <v>45236</v>
      </c>
      <c r="E603" s="30"/>
      <c r="F603" s="33" t="s">
        <v>443</v>
      </c>
      <c r="G603" s="32">
        <v>1</v>
      </c>
      <c r="H603" s="33" t="s">
        <v>211</v>
      </c>
      <c r="I603" s="41">
        <v>45217</v>
      </c>
      <c r="J603" s="47">
        <v>0.85</v>
      </c>
    </row>
    <row r="604" spans="1:10" x14ac:dyDescent="0.2">
      <c r="A604" s="10" t="s">
        <v>479</v>
      </c>
      <c r="B604" s="10">
        <v>1</v>
      </c>
      <c r="C604" s="23">
        <v>9</v>
      </c>
      <c r="D604" s="24">
        <v>45236</v>
      </c>
      <c r="E604" s="24"/>
      <c r="F604" s="27" t="s">
        <v>474</v>
      </c>
      <c r="G604" s="26">
        <v>0.14000000000000001</v>
      </c>
      <c r="H604" s="27" t="s">
        <v>247</v>
      </c>
      <c r="I604" s="27" t="s">
        <v>7</v>
      </c>
      <c r="J604" s="46" t="s">
        <v>9</v>
      </c>
    </row>
    <row r="605" spans="1:10" x14ac:dyDescent="0.2">
      <c r="A605" s="10" t="s">
        <v>479</v>
      </c>
      <c r="B605" s="10">
        <v>1</v>
      </c>
      <c r="C605" s="29">
        <v>9</v>
      </c>
      <c r="D605" s="30">
        <v>45236</v>
      </c>
      <c r="E605" s="30"/>
      <c r="F605" s="33" t="s">
        <v>444</v>
      </c>
      <c r="G605" s="32">
        <v>0</v>
      </c>
      <c r="H605" s="33" t="s">
        <v>8</v>
      </c>
      <c r="I605" s="33" t="s">
        <v>7</v>
      </c>
      <c r="J605" s="45" t="s">
        <v>9</v>
      </c>
    </row>
    <row r="606" spans="1:10" x14ac:dyDescent="0.2">
      <c r="A606" s="10" t="s">
        <v>479</v>
      </c>
      <c r="B606" s="10">
        <v>1</v>
      </c>
      <c r="C606" s="23">
        <v>9</v>
      </c>
      <c r="D606" s="24">
        <v>45236</v>
      </c>
      <c r="E606" s="24"/>
      <c r="F606" s="27" t="s">
        <v>445</v>
      </c>
      <c r="G606" s="26">
        <v>1</v>
      </c>
      <c r="H606" s="27" t="s">
        <v>190</v>
      </c>
      <c r="I606" s="48">
        <v>45226</v>
      </c>
      <c r="J606" s="49">
        <v>0.8</v>
      </c>
    </row>
    <row r="607" spans="1:10" x14ac:dyDescent="0.2">
      <c r="A607" s="10" t="s">
        <v>479</v>
      </c>
      <c r="B607" s="10">
        <v>1</v>
      </c>
      <c r="C607" s="29">
        <v>9</v>
      </c>
      <c r="D607" s="30">
        <v>45236</v>
      </c>
      <c r="E607" s="30"/>
      <c r="F607" s="33" t="s">
        <v>446</v>
      </c>
      <c r="G607" s="32">
        <v>1</v>
      </c>
      <c r="H607" s="33" t="s">
        <v>212</v>
      </c>
      <c r="I607" s="41">
        <v>45217</v>
      </c>
      <c r="J607" s="47">
        <v>0.73</v>
      </c>
    </row>
    <row r="608" spans="1:10" x14ac:dyDescent="0.2">
      <c r="A608" s="10" t="s">
        <v>479</v>
      </c>
      <c r="B608" s="10">
        <v>1</v>
      </c>
      <c r="C608" s="23">
        <v>9</v>
      </c>
      <c r="D608" s="24">
        <v>45236</v>
      </c>
      <c r="E608" s="24"/>
      <c r="F608" s="27" t="s">
        <v>401</v>
      </c>
      <c r="G608" s="26">
        <v>1</v>
      </c>
      <c r="H608" s="27" t="s">
        <v>213</v>
      </c>
      <c r="I608" s="48">
        <v>45217</v>
      </c>
      <c r="J608" s="49">
        <v>0.75</v>
      </c>
    </row>
    <row r="609" spans="1:10" x14ac:dyDescent="0.2">
      <c r="A609" s="10" t="s">
        <v>479</v>
      </c>
      <c r="B609" s="10">
        <v>1</v>
      </c>
      <c r="C609" s="29">
        <v>9</v>
      </c>
      <c r="D609" s="30">
        <v>45236</v>
      </c>
      <c r="E609" s="30"/>
      <c r="F609" s="33" t="s">
        <v>473</v>
      </c>
      <c r="G609" s="32">
        <v>7.0000000000000007E-2</v>
      </c>
      <c r="H609" s="33" t="s">
        <v>231</v>
      </c>
      <c r="I609" s="33" t="s">
        <v>7</v>
      </c>
      <c r="J609" s="45" t="s">
        <v>9</v>
      </c>
    </row>
    <row r="610" spans="1:10" x14ac:dyDescent="0.2">
      <c r="A610" s="10" t="s">
        <v>479</v>
      </c>
      <c r="B610" s="10">
        <v>1</v>
      </c>
      <c r="C610" s="23">
        <v>9</v>
      </c>
      <c r="D610" s="24">
        <v>45236</v>
      </c>
      <c r="E610" s="24"/>
      <c r="F610" s="27" t="s">
        <v>447</v>
      </c>
      <c r="G610" s="26">
        <v>1</v>
      </c>
      <c r="H610" s="27" t="s">
        <v>232</v>
      </c>
      <c r="I610" s="48">
        <v>45228</v>
      </c>
      <c r="J610" s="49">
        <v>0.75</v>
      </c>
    </row>
    <row r="611" spans="1:10" x14ac:dyDescent="0.2">
      <c r="A611" s="10" t="s">
        <v>479</v>
      </c>
      <c r="B611" s="10">
        <v>1</v>
      </c>
      <c r="C611" s="29">
        <v>9</v>
      </c>
      <c r="D611" s="30">
        <v>45236</v>
      </c>
      <c r="E611" s="30"/>
      <c r="F611" s="33" t="s">
        <v>448</v>
      </c>
      <c r="G611" s="32">
        <v>0</v>
      </c>
      <c r="H611" s="33" t="s">
        <v>8</v>
      </c>
      <c r="I611" s="33" t="s">
        <v>7</v>
      </c>
      <c r="J611" s="45" t="s">
        <v>9</v>
      </c>
    </row>
    <row r="612" spans="1:10" x14ac:dyDescent="0.2">
      <c r="A612" s="10" t="s">
        <v>479</v>
      </c>
      <c r="B612" s="10">
        <v>1</v>
      </c>
      <c r="C612" s="23">
        <v>9</v>
      </c>
      <c r="D612" s="24">
        <v>45236</v>
      </c>
      <c r="E612" s="24"/>
      <c r="F612" s="27" t="s">
        <v>449</v>
      </c>
      <c r="G612" s="26">
        <v>1</v>
      </c>
      <c r="H612" s="27" t="s">
        <v>195</v>
      </c>
      <c r="I612" s="48">
        <v>45234</v>
      </c>
      <c r="J612" s="49">
        <v>0.78</v>
      </c>
    </row>
    <row r="613" spans="1:10" x14ac:dyDescent="0.2">
      <c r="A613" s="10" t="s">
        <v>479</v>
      </c>
      <c r="B613" s="10">
        <v>1</v>
      </c>
      <c r="C613" s="29">
        <v>9</v>
      </c>
      <c r="D613" s="30">
        <v>45236</v>
      </c>
      <c r="E613" s="30"/>
      <c r="F613" s="33" t="s">
        <v>399</v>
      </c>
      <c r="G613" s="32">
        <v>0.17</v>
      </c>
      <c r="H613" s="33" t="s">
        <v>248</v>
      </c>
      <c r="I613" s="33" t="s">
        <v>7</v>
      </c>
      <c r="J613" s="45" t="s">
        <v>9</v>
      </c>
    </row>
    <row r="614" spans="1:10" x14ac:dyDescent="0.2">
      <c r="A614" s="10" t="s">
        <v>479</v>
      </c>
      <c r="B614" s="10">
        <v>1</v>
      </c>
      <c r="C614" s="23">
        <v>9</v>
      </c>
      <c r="D614" s="24">
        <v>45236</v>
      </c>
      <c r="E614" s="24"/>
      <c r="F614" s="27" t="s">
        <v>450</v>
      </c>
      <c r="G614" s="26">
        <v>1</v>
      </c>
      <c r="H614" s="27" t="s">
        <v>215</v>
      </c>
      <c r="I614" s="48">
        <v>45217</v>
      </c>
      <c r="J614" s="49">
        <v>0.95</v>
      </c>
    </row>
    <row r="615" spans="1:10" x14ac:dyDescent="0.2">
      <c r="A615" s="10" t="s">
        <v>479</v>
      </c>
      <c r="B615" s="10">
        <v>1</v>
      </c>
      <c r="C615" s="29">
        <v>9</v>
      </c>
      <c r="D615" s="30">
        <v>45236</v>
      </c>
      <c r="E615" s="30"/>
      <c r="F615" s="33" t="s">
        <v>451</v>
      </c>
      <c r="G615" s="32">
        <v>1</v>
      </c>
      <c r="H615" s="33" t="s">
        <v>233</v>
      </c>
      <c r="I615" s="41">
        <v>45228</v>
      </c>
      <c r="J615" s="47">
        <v>0.83</v>
      </c>
    </row>
    <row r="616" spans="1:10" x14ac:dyDescent="0.2">
      <c r="A616" s="10" t="s">
        <v>479</v>
      </c>
      <c r="B616" s="10">
        <v>1</v>
      </c>
      <c r="C616" s="23">
        <v>9</v>
      </c>
      <c r="D616" s="24">
        <v>45236</v>
      </c>
      <c r="E616" s="24"/>
      <c r="F616" s="27" t="s">
        <v>452</v>
      </c>
      <c r="G616" s="26">
        <v>1</v>
      </c>
      <c r="H616" s="27" t="s">
        <v>234</v>
      </c>
      <c r="I616" s="48">
        <v>45228</v>
      </c>
      <c r="J616" s="49">
        <v>0.73</v>
      </c>
    </row>
    <row r="617" spans="1:10" x14ac:dyDescent="0.2">
      <c r="A617" s="10" t="s">
        <v>479</v>
      </c>
      <c r="B617" s="10">
        <v>1</v>
      </c>
      <c r="C617" s="29">
        <v>9</v>
      </c>
      <c r="D617" s="30">
        <v>45236</v>
      </c>
      <c r="E617" s="30"/>
      <c r="F617" s="33" t="s">
        <v>453</v>
      </c>
      <c r="G617" s="32">
        <v>0.54</v>
      </c>
      <c r="H617" s="33" t="s">
        <v>249</v>
      </c>
      <c r="I617" s="33" t="s">
        <v>7</v>
      </c>
      <c r="J617" s="45" t="s">
        <v>9</v>
      </c>
    </row>
    <row r="618" spans="1:10" x14ac:dyDescent="0.2">
      <c r="A618" s="10" t="s">
        <v>479</v>
      </c>
      <c r="B618" s="10">
        <v>1</v>
      </c>
      <c r="C618" s="23">
        <v>9</v>
      </c>
      <c r="D618" s="24">
        <v>45236</v>
      </c>
      <c r="E618" s="24"/>
      <c r="F618" s="27" t="s">
        <v>454</v>
      </c>
      <c r="G618" s="26">
        <v>1</v>
      </c>
      <c r="H618" s="27" t="s">
        <v>149</v>
      </c>
      <c r="I618" s="27" t="s">
        <v>7</v>
      </c>
      <c r="J618" s="46" t="s">
        <v>9</v>
      </c>
    </row>
    <row r="619" spans="1:10" x14ac:dyDescent="0.2">
      <c r="A619" s="10" t="s">
        <v>479</v>
      </c>
      <c r="B619" s="10">
        <v>1</v>
      </c>
      <c r="C619" s="29">
        <v>9</v>
      </c>
      <c r="D619" s="30">
        <v>45236</v>
      </c>
      <c r="E619" s="30"/>
      <c r="F619" s="33" t="s">
        <v>455</v>
      </c>
      <c r="G619" s="32">
        <v>1</v>
      </c>
      <c r="H619" s="33" t="s">
        <v>73</v>
      </c>
      <c r="I619" s="41">
        <v>45222</v>
      </c>
      <c r="J619" s="47">
        <v>0.8</v>
      </c>
    </row>
    <row r="620" spans="1:10" x14ac:dyDescent="0.2">
      <c r="A620" s="10" t="s">
        <v>479</v>
      </c>
      <c r="B620" s="10">
        <v>1</v>
      </c>
      <c r="C620" s="23">
        <v>9</v>
      </c>
      <c r="D620" s="24">
        <v>45236</v>
      </c>
      <c r="E620" s="24"/>
      <c r="F620" s="27" t="s">
        <v>456</v>
      </c>
      <c r="G620" s="26">
        <v>1</v>
      </c>
      <c r="H620" s="27" t="s">
        <v>87</v>
      </c>
      <c r="I620" s="48">
        <v>45228</v>
      </c>
      <c r="J620" s="49">
        <v>0.75</v>
      </c>
    </row>
    <row r="621" spans="1:10" x14ac:dyDescent="0.2">
      <c r="A621" s="10" t="s">
        <v>479</v>
      </c>
      <c r="B621" s="10">
        <v>1</v>
      </c>
      <c r="C621" s="29">
        <v>9</v>
      </c>
      <c r="D621" s="30">
        <v>45236</v>
      </c>
      <c r="E621" s="30"/>
      <c r="F621" s="33" t="s">
        <v>468</v>
      </c>
      <c r="G621" s="32">
        <v>1</v>
      </c>
      <c r="H621" s="33" t="s">
        <v>177</v>
      </c>
      <c r="I621" s="41">
        <v>45231</v>
      </c>
      <c r="J621" s="47">
        <v>0.83</v>
      </c>
    </row>
    <row r="622" spans="1:10" x14ac:dyDescent="0.2">
      <c r="A622" s="10" t="s">
        <v>479</v>
      </c>
      <c r="B622" s="10">
        <v>1</v>
      </c>
      <c r="C622" s="23">
        <v>9</v>
      </c>
      <c r="D622" s="24">
        <v>45236</v>
      </c>
      <c r="E622" s="24"/>
      <c r="F622" s="27" t="s">
        <v>457</v>
      </c>
      <c r="G622" s="26">
        <v>1</v>
      </c>
      <c r="H622" s="27" t="s">
        <v>163</v>
      </c>
      <c r="I622" s="48">
        <v>45202</v>
      </c>
      <c r="J622" s="49">
        <v>0.75</v>
      </c>
    </row>
    <row r="623" spans="1:10" x14ac:dyDescent="0.2">
      <c r="A623" s="10" t="s">
        <v>479</v>
      </c>
      <c r="B623" s="10">
        <v>1</v>
      </c>
      <c r="C623" s="29">
        <v>9</v>
      </c>
      <c r="D623" s="30">
        <v>45236</v>
      </c>
      <c r="E623" s="30"/>
      <c r="F623" s="33" t="s">
        <v>474</v>
      </c>
      <c r="G623" s="32">
        <v>0.98</v>
      </c>
      <c r="H623" s="33" t="s">
        <v>250</v>
      </c>
      <c r="I623" s="33" t="s">
        <v>7</v>
      </c>
      <c r="J623" s="45" t="s">
        <v>9</v>
      </c>
    </row>
    <row r="624" spans="1:10" x14ac:dyDescent="0.2">
      <c r="A624" s="10" t="s">
        <v>479</v>
      </c>
      <c r="B624" s="10">
        <v>1</v>
      </c>
      <c r="C624" s="23">
        <v>9</v>
      </c>
      <c r="D624" s="24">
        <v>45236</v>
      </c>
      <c r="E624" s="24"/>
      <c r="F624" s="27" t="s">
        <v>469</v>
      </c>
      <c r="G624" s="26">
        <v>0.99</v>
      </c>
      <c r="H624" s="27" t="s">
        <v>251</v>
      </c>
      <c r="I624" s="27" t="s">
        <v>7</v>
      </c>
      <c r="J624" s="46" t="s">
        <v>9</v>
      </c>
    </row>
    <row r="625" spans="1:10" x14ac:dyDescent="0.2">
      <c r="A625" s="10" t="s">
        <v>479</v>
      </c>
      <c r="B625" s="10">
        <v>1</v>
      </c>
      <c r="C625" s="29">
        <v>9</v>
      </c>
      <c r="D625" s="30">
        <v>45236</v>
      </c>
      <c r="E625" s="30"/>
      <c r="F625" s="33" t="s">
        <v>419</v>
      </c>
      <c r="G625" s="32">
        <v>0.45</v>
      </c>
      <c r="H625" s="33" t="s">
        <v>213</v>
      </c>
      <c r="I625" s="33" t="s">
        <v>7</v>
      </c>
      <c r="J625" s="45" t="s">
        <v>9</v>
      </c>
    </row>
    <row r="626" spans="1:10" x14ac:dyDescent="0.2">
      <c r="A626" s="10" t="s">
        <v>479</v>
      </c>
      <c r="B626" s="10">
        <v>1</v>
      </c>
      <c r="C626" s="23">
        <v>9</v>
      </c>
      <c r="D626" s="24">
        <v>45236</v>
      </c>
      <c r="E626" s="24"/>
      <c r="F626" s="27" t="s">
        <v>459</v>
      </c>
      <c r="G626" s="26">
        <v>0.18</v>
      </c>
      <c r="H626" s="27" t="s">
        <v>252</v>
      </c>
      <c r="I626" s="27" t="s">
        <v>7</v>
      </c>
      <c r="J626" s="46" t="s">
        <v>9</v>
      </c>
    </row>
    <row r="627" spans="1:10" x14ac:dyDescent="0.2">
      <c r="A627" s="10" t="s">
        <v>479</v>
      </c>
      <c r="B627" s="10">
        <v>1</v>
      </c>
      <c r="C627" s="29">
        <v>9</v>
      </c>
      <c r="D627" s="30">
        <v>45236</v>
      </c>
      <c r="E627" s="30"/>
      <c r="F627" s="33" t="s">
        <v>460</v>
      </c>
      <c r="G627" s="32">
        <v>1</v>
      </c>
      <c r="H627" s="33" t="s">
        <v>160</v>
      </c>
      <c r="I627" s="41">
        <v>45226</v>
      </c>
      <c r="J627" s="47">
        <v>0.75</v>
      </c>
    </row>
    <row r="628" spans="1:10" x14ac:dyDescent="0.2">
      <c r="A628" s="10" t="s">
        <v>479</v>
      </c>
      <c r="B628" s="10">
        <v>1</v>
      </c>
      <c r="C628" s="23">
        <v>9</v>
      </c>
      <c r="D628" s="24">
        <v>45236</v>
      </c>
      <c r="E628" s="24"/>
      <c r="F628" s="27" t="s">
        <v>475</v>
      </c>
      <c r="G628" s="26">
        <v>0.41</v>
      </c>
      <c r="H628" s="27" t="s">
        <v>253</v>
      </c>
      <c r="I628" s="27" t="s">
        <v>7</v>
      </c>
      <c r="J628" s="46" t="s">
        <v>9</v>
      </c>
    </row>
    <row r="629" spans="1:10" x14ac:dyDescent="0.2">
      <c r="A629" s="10" t="s">
        <v>479</v>
      </c>
      <c r="B629" s="10">
        <v>1</v>
      </c>
      <c r="C629" s="29">
        <v>9</v>
      </c>
      <c r="D629" s="30">
        <v>45236</v>
      </c>
      <c r="E629" s="30"/>
      <c r="F629" s="33" t="s">
        <v>476</v>
      </c>
      <c r="G629" s="32">
        <v>0.64</v>
      </c>
      <c r="H629" s="33" t="s">
        <v>185</v>
      </c>
      <c r="I629" s="33" t="s">
        <v>7</v>
      </c>
      <c r="J629" s="45" t="s">
        <v>9</v>
      </c>
    </row>
    <row r="630" spans="1:10" x14ac:dyDescent="0.2">
      <c r="A630" s="10" t="s">
        <v>479</v>
      </c>
      <c r="B630" s="10">
        <v>1</v>
      </c>
      <c r="C630" s="23">
        <v>9</v>
      </c>
      <c r="D630" s="24">
        <v>45236</v>
      </c>
      <c r="E630" s="24"/>
      <c r="F630" s="27" t="s">
        <v>461</v>
      </c>
      <c r="G630" s="26">
        <v>1</v>
      </c>
      <c r="H630" s="27" t="s">
        <v>145</v>
      </c>
      <c r="I630" s="48">
        <v>45231</v>
      </c>
      <c r="J630" s="49">
        <v>0.93</v>
      </c>
    </row>
    <row r="631" spans="1:10" x14ac:dyDescent="0.2">
      <c r="A631" s="10" t="s">
        <v>479</v>
      </c>
      <c r="B631" s="10">
        <v>1</v>
      </c>
      <c r="C631" s="29">
        <v>9</v>
      </c>
      <c r="D631" s="30">
        <v>45236</v>
      </c>
      <c r="E631" s="30"/>
      <c r="F631" s="33" t="s">
        <v>462</v>
      </c>
      <c r="G631" s="32">
        <v>0.17</v>
      </c>
      <c r="H631" s="33" t="s">
        <v>107</v>
      </c>
      <c r="I631" s="33" t="s">
        <v>7</v>
      </c>
      <c r="J631" s="45" t="s">
        <v>9</v>
      </c>
    </row>
    <row r="632" spans="1:10" x14ac:dyDescent="0.2">
      <c r="A632" s="10" t="s">
        <v>479</v>
      </c>
      <c r="B632" s="10">
        <v>1</v>
      </c>
      <c r="C632" s="23">
        <v>9</v>
      </c>
      <c r="D632" s="24">
        <v>45236</v>
      </c>
      <c r="E632" s="24"/>
      <c r="F632" s="27" t="s">
        <v>463</v>
      </c>
      <c r="G632" s="26">
        <v>1</v>
      </c>
      <c r="H632" s="27" t="s">
        <v>154</v>
      </c>
      <c r="I632" s="48">
        <v>45217</v>
      </c>
      <c r="J632" s="49">
        <v>0.73</v>
      </c>
    </row>
    <row r="633" spans="1:10" x14ac:dyDescent="0.2">
      <c r="A633" s="10" t="s">
        <v>479</v>
      </c>
      <c r="B633" s="10">
        <v>1</v>
      </c>
      <c r="C633" s="29">
        <v>9</v>
      </c>
      <c r="D633" s="30">
        <v>45236</v>
      </c>
      <c r="E633" s="30"/>
      <c r="F633" s="33" t="s">
        <v>464</v>
      </c>
      <c r="G633" s="32">
        <v>1</v>
      </c>
      <c r="H633" s="33" t="s">
        <v>254</v>
      </c>
      <c r="I633" s="41">
        <v>45229</v>
      </c>
      <c r="J633" s="47">
        <v>0.75</v>
      </c>
    </row>
    <row r="634" spans="1:10" x14ac:dyDescent="0.2">
      <c r="A634" s="10" t="s">
        <v>479</v>
      </c>
      <c r="B634" s="10">
        <v>1</v>
      </c>
      <c r="C634" s="23">
        <v>10</v>
      </c>
      <c r="D634" s="24">
        <v>45243</v>
      </c>
      <c r="E634" s="24"/>
      <c r="F634" s="27" t="s">
        <v>408</v>
      </c>
      <c r="G634" s="26">
        <v>1</v>
      </c>
      <c r="H634" s="27" t="s">
        <v>111</v>
      </c>
      <c r="I634" s="48">
        <v>45197</v>
      </c>
      <c r="J634" s="49">
        <v>0.98</v>
      </c>
    </row>
    <row r="635" spans="1:10" x14ac:dyDescent="0.2">
      <c r="A635" s="10" t="s">
        <v>479</v>
      </c>
      <c r="B635" s="10">
        <v>1</v>
      </c>
      <c r="C635" s="29">
        <v>10</v>
      </c>
      <c r="D635" s="30">
        <v>45243</v>
      </c>
      <c r="E635" s="30"/>
      <c r="F635" s="33" t="s">
        <v>409</v>
      </c>
      <c r="G635" s="32">
        <v>0.03</v>
      </c>
      <c r="H635" s="33" t="s">
        <v>112</v>
      </c>
      <c r="I635" s="33" t="s">
        <v>7</v>
      </c>
      <c r="J635" s="45" t="s">
        <v>9</v>
      </c>
    </row>
    <row r="636" spans="1:10" x14ac:dyDescent="0.2">
      <c r="A636" s="10" t="s">
        <v>479</v>
      </c>
      <c r="B636" s="10">
        <v>1</v>
      </c>
      <c r="C636" s="23">
        <v>10</v>
      </c>
      <c r="D636" s="24">
        <v>45243</v>
      </c>
      <c r="E636" s="24"/>
      <c r="F636" s="27" t="s">
        <v>410</v>
      </c>
      <c r="G636" s="26">
        <v>1</v>
      </c>
      <c r="H636" s="27" t="s">
        <v>141</v>
      </c>
      <c r="I636" s="48">
        <v>45219</v>
      </c>
      <c r="J636" s="49">
        <v>0.73</v>
      </c>
    </row>
    <row r="637" spans="1:10" x14ac:dyDescent="0.2">
      <c r="A637" s="10" t="s">
        <v>479</v>
      </c>
      <c r="B637" s="10">
        <v>1</v>
      </c>
      <c r="C637" s="29">
        <v>10</v>
      </c>
      <c r="D637" s="30">
        <v>45243</v>
      </c>
      <c r="E637" s="30"/>
      <c r="F637" s="33" t="s">
        <v>470</v>
      </c>
      <c r="G637" s="32">
        <v>0.76</v>
      </c>
      <c r="H637" s="33" t="s">
        <v>255</v>
      </c>
      <c r="I637" s="33" t="s">
        <v>7</v>
      </c>
      <c r="J637" s="45" t="s">
        <v>9</v>
      </c>
    </row>
    <row r="638" spans="1:10" x14ac:dyDescent="0.2">
      <c r="A638" s="10" t="s">
        <v>479</v>
      </c>
      <c r="B638" s="10">
        <v>1</v>
      </c>
      <c r="C638" s="23">
        <v>10</v>
      </c>
      <c r="D638" s="24">
        <v>45243</v>
      </c>
      <c r="E638" s="24"/>
      <c r="F638" s="27" t="s">
        <v>411</v>
      </c>
      <c r="G638" s="26">
        <v>1</v>
      </c>
      <c r="H638" s="27" t="s">
        <v>98</v>
      </c>
      <c r="I638" s="27" t="s">
        <v>7</v>
      </c>
      <c r="J638" s="49">
        <v>0.55000000000000004</v>
      </c>
    </row>
    <row r="639" spans="1:10" x14ac:dyDescent="0.2">
      <c r="A639" s="10" t="s">
        <v>479</v>
      </c>
      <c r="B639" s="10">
        <v>1</v>
      </c>
      <c r="C639" s="29">
        <v>10</v>
      </c>
      <c r="D639" s="30">
        <v>45243</v>
      </c>
      <c r="E639" s="30"/>
      <c r="F639" s="33" t="s">
        <v>412</v>
      </c>
      <c r="G639" s="32">
        <v>0.68</v>
      </c>
      <c r="H639" s="33" t="s">
        <v>167</v>
      </c>
      <c r="I639" s="33" t="s">
        <v>7</v>
      </c>
      <c r="J639" s="45" t="s">
        <v>9</v>
      </c>
    </row>
    <row r="640" spans="1:10" x14ac:dyDescent="0.2">
      <c r="A640" s="10" t="s">
        <v>479</v>
      </c>
      <c r="B640" s="10">
        <v>1</v>
      </c>
      <c r="C640" s="23">
        <v>10</v>
      </c>
      <c r="D640" s="24">
        <v>45243</v>
      </c>
      <c r="E640" s="24"/>
      <c r="F640" s="27" t="s">
        <v>413</v>
      </c>
      <c r="G640" s="26">
        <v>1</v>
      </c>
      <c r="H640" s="27" t="s">
        <v>216</v>
      </c>
      <c r="I640" s="48">
        <v>45238</v>
      </c>
      <c r="J640" s="49">
        <v>0.75</v>
      </c>
    </row>
    <row r="641" spans="1:10" x14ac:dyDescent="0.2">
      <c r="A641" s="10" t="s">
        <v>479</v>
      </c>
      <c r="B641" s="10">
        <v>1</v>
      </c>
      <c r="C641" s="29">
        <v>10</v>
      </c>
      <c r="D641" s="30">
        <v>45243</v>
      </c>
      <c r="E641" s="30"/>
      <c r="F641" s="33" t="s">
        <v>414</v>
      </c>
      <c r="G641" s="32">
        <v>1</v>
      </c>
      <c r="H641" s="33" t="s">
        <v>256</v>
      </c>
      <c r="I641" s="41">
        <v>45236</v>
      </c>
      <c r="J641" s="47">
        <v>0.85</v>
      </c>
    </row>
    <row r="642" spans="1:10" x14ac:dyDescent="0.2">
      <c r="A642" s="10" t="s">
        <v>479</v>
      </c>
      <c r="B642" s="10">
        <v>1</v>
      </c>
      <c r="C642" s="23">
        <v>10</v>
      </c>
      <c r="D642" s="24">
        <v>45243</v>
      </c>
      <c r="E642" s="24"/>
      <c r="F642" s="27" t="s">
        <v>415</v>
      </c>
      <c r="G642" s="26">
        <v>1</v>
      </c>
      <c r="H642" s="27" t="s">
        <v>257</v>
      </c>
      <c r="I642" s="48">
        <v>45240</v>
      </c>
      <c r="J642" s="49">
        <v>0.75</v>
      </c>
    </row>
    <row r="643" spans="1:10" x14ac:dyDescent="0.2">
      <c r="A643" s="10" t="s">
        <v>479</v>
      </c>
      <c r="B643" s="10">
        <v>1</v>
      </c>
      <c r="C643" s="29">
        <v>10</v>
      </c>
      <c r="D643" s="30">
        <v>45243</v>
      </c>
      <c r="E643" s="30"/>
      <c r="F643" s="33" t="s">
        <v>471</v>
      </c>
      <c r="G643" s="32">
        <v>1</v>
      </c>
      <c r="H643" s="33" t="s">
        <v>168</v>
      </c>
      <c r="I643" s="41">
        <v>45237</v>
      </c>
      <c r="J643" s="47">
        <v>0.78</v>
      </c>
    </row>
    <row r="644" spans="1:10" x14ac:dyDescent="0.2">
      <c r="A644" s="10" t="s">
        <v>479</v>
      </c>
      <c r="B644" s="10">
        <v>1</v>
      </c>
      <c r="C644" s="23">
        <v>10</v>
      </c>
      <c r="D644" s="24">
        <v>45243</v>
      </c>
      <c r="E644" s="24"/>
      <c r="F644" s="27" t="s">
        <v>416</v>
      </c>
      <c r="G644" s="26">
        <v>1</v>
      </c>
      <c r="H644" s="27" t="s">
        <v>203</v>
      </c>
      <c r="I644" s="48">
        <v>45227</v>
      </c>
      <c r="J644" s="49">
        <v>0.73</v>
      </c>
    </row>
    <row r="645" spans="1:10" x14ac:dyDescent="0.2">
      <c r="A645" s="10" t="s">
        <v>479</v>
      </c>
      <c r="B645" s="10">
        <v>1</v>
      </c>
      <c r="C645" s="29">
        <v>10</v>
      </c>
      <c r="D645" s="30">
        <v>45243</v>
      </c>
      <c r="E645" s="30"/>
      <c r="F645" s="33" t="s">
        <v>417</v>
      </c>
      <c r="G645" s="32">
        <v>1</v>
      </c>
      <c r="H645" s="33" t="s">
        <v>171</v>
      </c>
      <c r="I645" s="41">
        <v>45212</v>
      </c>
      <c r="J645" s="47">
        <v>0.83</v>
      </c>
    </row>
    <row r="646" spans="1:10" x14ac:dyDescent="0.2">
      <c r="A646" s="10" t="s">
        <v>479</v>
      </c>
      <c r="B646" s="10">
        <v>1</v>
      </c>
      <c r="C646" s="23">
        <v>10</v>
      </c>
      <c r="D646" s="24">
        <v>45243</v>
      </c>
      <c r="E646" s="24"/>
      <c r="F646" s="27" t="s">
        <v>418</v>
      </c>
      <c r="G646" s="26">
        <v>1</v>
      </c>
      <c r="H646" s="27" t="s">
        <v>172</v>
      </c>
      <c r="I646" s="48">
        <v>45209</v>
      </c>
      <c r="J646" s="49">
        <v>0.83</v>
      </c>
    </row>
    <row r="647" spans="1:10" x14ac:dyDescent="0.2">
      <c r="A647" s="10" t="s">
        <v>479</v>
      </c>
      <c r="B647" s="10">
        <v>1</v>
      </c>
      <c r="C647" s="29">
        <v>10</v>
      </c>
      <c r="D647" s="30">
        <v>45243</v>
      </c>
      <c r="E647" s="30"/>
      <c r="F647" s="33" t="s">
        <v>390</v>
      </c>
      <c r="G647" s="32">
        <v>1</v>
      </c>
      <c r="H647" s="33" t="s">
        <v>209</v>
      </c>
      <c r="I647" s="41">
        <v>45237</v>
      </c>
      <c r="J647" s="47">
        <v>0.73</v>
      </c>
    </row>
    <row r="648" spans="1:10" x14ac:dyDescent="0.2">
      <c r="A648" s="10" t="s">
        <v>479</v>
      </c>
      <c r="B648" s="10">
        <v>1</v>
      </c>
      <c r="C648" s="23">
        <v>10</v>
      </c>
      <c r="D648" s="24">
        <v>45243</v>
      </c>
      <c r="E648" s="24"/>
      <c r="F648" s="27" t="s">
        <v>419</v>
      </c>
      <c r="G648" s="26">
        <v>1</v>
      </c>
      <c r="H648" s="27" t="s">
        <v>222</v>
      </c>
      <c r="I648" s="48">
        <v>45225</v>
      </c>
      <c r="J648" s="49">
        <v>0.7</v>
      </c>
    </row>
    <row r="649" spans="1:10" x14ac:dyDescent="0.2">
      <c r="A649" s="10" t="s">
        <v>479</v>
      </c>
      <c r="B649" s="10">
        <v>1</v>
      </c>
      <c r="C649" s="29">
        <v>10</v>
      </c>
      <c r="D649" s="30">
        <v>45243</v>
      </c>
      <c r="E649" s="30"/>
      <c r="F649" s="33" t="s">
        <v>420</v>
      </c>
      <c r="G649" s="32">
        <v>0.97</v>
      </c>
      <c r="H649" s="33" t="s">
        <v>228</v>
      </c>
      <c r="I649" s="33" t="s">
        <v>7</v>
      </c>
      <c r="J649" s="45" t="s">
        <v>9</v>
      </c>
    </row>
    <row r="650" spans="1:10" x14ac:dyDescent="0.2">
      <c r="A650" s="10" t="s">
        <v>479</v>
      </c>
      <c r="B650" s="10">
        <v>1</v>
      </c>
      <c r="C650" s="23">
        <v>10</v>
      </c>
      <c r="D650" s="24">
        <v>45243</v>
      </c>
      <c r="E650" s="24"/>
      <c r="F650" s="27" t="s">
        <v>421</v>
      </c>
      <c r="G650" s="26">
        <v>1</v>
      </c>
      <c r="H650" s="27" t="s">
        <v>223</v>
      </c>
      <c r="I650" s="48">
        <v>45225</v>
      </c>
      <c r="J650" s="49">
        <v>0.73</v>
      </c>
    </row>
    <row r="651" spans="1:10" x14ac:dyDescent="0.2">
      <c r="A651" s="10" t="s">
        <v>479</v>
      </c>
      <c r="B651" s="10">
        <v>1</v>
      </c>
      <c r="C651" s="29">
        <v>10</v>
      </c>
      <c r="D651" s="30">
        <v>45243</v>
      </c>
      <c r="E651" s="30"/>
      <c r="F651" s="33" t="s">
        <v>422</v>
      </c>
      <c r="G651" s="32">
        <v>0.99</v>
      </c>
      <c r="H651" s="33" t="s">
        <v>258</v>
      </c>
      <c r="I651" s="33" t="s">
        <v>7</v>
      </c>
      <c r="J651" s="45" t="s">
        <v>9</v>
      </c>
    </row>
    <row r="652" spans="1:10" x14ac:dyDescent="0.2">
      <c r="A652" s="10" t="s">
        <v>479</v>
      </c>
      <c r="B652" s="10">
        <v>1</v>
      </c>
      <c r="C652" s="23">
        <v>10</v>
      </c>
      <c r="D652" s="24">
        <v>45243</v>
      </c>
      <c r="E652" s="24"/>
      <c r="F652" s="27" t="s">
        <v>423</v>
      </c>
      <c r="G652" s="26">
        <v>1</v>
      </c>
      <c r="H652" s="27" t="s">
        <v>216</v>
      </c>
      <c r="I652" s="48">
        <v>45231</v>
      </c>
      <c r="J652" s="49">
        <v>0.73</v>
      </c>
    </row>
    <row r="653" spans="1:10" x14ac:dyDescent="0.2">
      <c r="A653" s="10" t="s">
        <v>479</v>
      </c>
      <c r="B653" s="10">
        <v>1</v>
      </c>
      <c r="C653" s="29">
        <v>10</v>
      </c>
      <c r="D653" s="30">
        <v>45243</v>
      </c>
      <c r="E653" s="30"/>
      <c r="F653" s="33" t="s">
        <v>424</v>
      </c>
      <c r="G653" s="32">
        <v>1</v>
      </c>
      <c r="H653" s="33" t="s">
        <v>241</v>
      </c>
      <c r="I653" s="41">
        <v>45230</v>
      </c>
      <c r="J653" s="47">
        <v>0.83</v>
      </c>
    </row>
    <row r="654" spans="1:10" x14ac:dyDescent="0.2">
      <c r="A654" s="10" t="s">
        <v>479</v>
      </c>
      <c r="B654" s="10">
        <v>1</v>
      </c>
      <c r="C654" s="23">
        <v>10</v>
      </c>
      <c r="D654" s="24">
        <v>45243</v>
      </c>
      <c r="E654" s="24"/>
      <c r="F654" s="27" t="s">
        <v>425</v>
      </c>
      <c r="G654" s="26">
        <v>0.98</v>
      </c>
      <c r="H654" s="27" t="s">
        <v>259</v>
      </c>
      <c r="I654" s="27" t="s">
        <v>7</v>
      </c>
      <c r="J654" s="46" t="s">
        <v>9</v>
      </c>
    </row>
    <row r="655" spans="1:10" x14ac:dyDescent="0.2">
      <c r="A655" s="10" t="s">
        <v>479</v>
      </c>
      <c r="B655" s="10">
        <v>1</v>
      </c>
      <c r="C655" s="29">
        <v>10</v>
      </c>
      <c r="D655" s="30">
        <v>45243</v>
      </c>
      <c r="E655" s="30"/>
      <c r="F655" s="33" t="s">
        <v>426</v>
      </c>
      <c r="G655" s="32">
        <v>1</v>
      </c>
      <c r="H655" s="33" t="s">
        <v>242</v>
      </c>
      <c r="I655" s="41">
        <v>45233</v>
      </c>
      <c r="J655" s="47">
        <v>0.93</v>
      </c>
    </row>
    <row r="656" spans="1:10" x14ac:dyDescent="0.2">
      <c r="A656" s="10" t="s">
        <v>479</v>
      </c>
      <c r="B656" s="10">
        <v>1</v>
      </c>
      <c r="C656" s="23">
        <v>10</v>
      </c>
      <c r="D656" s="24">
        <v>45243</v>
      </c>
      <c r="E656" s="24"/>
      <c r="F656" s="27" t="s">
        <v>427</v>
      </c>
      <c r="G656" s="26">
        <v>1</v>
      </c>
      <c r="H656" s="27" t="s">
        <v>180</v>
      </c>
      <c r="I656" s="48">
        <v>45210</v>
      </c>
      <c r="J656" s="49">
        <v>0.85</v>
      </c>
    </row>
    <row r="657" spans="1:10" x14ac:dyDescent="0.2">
      <c r="A657" s="10" t="s">
        <v>479</v>
      </c>
      <c r="B657" s="10">
        <v>1</v>
      </c>
      <c r="C657" s="29">
        <v>10</v>
      </c>
      <c r="D657" s="30">
        <v>45243</v>
      </c>
      <c r="E657" s="30"/>
      <c r="F657" s="33" t="s">
        <v>428</v>
      </c>
      <c r="G657" s="32">
        <v>1</v>
      </c>
      <c r="H657" s="33" t="s">
        <v>226</v>
      </c>
      <c r="I657" s="41">
        <v>45226</v>
      </c>
      <c r="J657" s="47">
        <v>0.75</v>
      </c>
    </row>
    <row r="658" spans="1:10" x14ac:dyDescent="0.2">
      <c r="A658" s="10" t="s">
        <v>479</v>
      </c>
      <c r="B658" s="10">
        <v>1</v>
      </c>
      <c r="C658" s="23">
        <v>10</v>
      </c>
      <c r="D658" s="24">
        <v>45243</v>
      </c>
      <c r="E658" s="24"/>
      <c r="F658" s="27" t="s">
        <v>429</v>
      </c>
      <c r="G658" s="26">
        <v>1</v>
      </c>
      <c r="H658" s="27" t="s">
        <v>208</v>
      </c>
      <c r="I658" s="48">
        <v>45230</v>
      </c>
      <c r="J658" s="49">
        <v>0.85</v>
      </c>
    </row>
    <row r="659" spans="1:10" x14ac:dyDescent="0.2">
      <c r="A659" s="10" t="s">
        <v>479</v>
      </c>
      <c r="B659" s="10">
        <v>1</v>
      </c>
      <c r="C659" s="29">
        <v>10</v>
      </c>
      <c r="D659" s="30">
        <v>45243</v>
      </c>
      <c r="E659" s="30"/>
      <c r="F659" s="33" t="s">
        <v>465</v>
      </c>
      <c r="G659" s="32">
        <v>0</v>
      </c>
      <c r="H659" s="33" t="s">
        <v>8</v>
      </c>
      <c r="I659" s="33" t="s">
        <v>7</v>
      </c>
      <c r="J659" s="45" t="s">
        <v>9</v>
      </c>
    </row>
    <row r="660" spans="1:10" x14ac:dyDescent="0.2">
      <c r="A660" s="10" t="s">
        <v>479</v>
      </c>
      <c r="B660" s="10">
        <v>1</v>
      </c>
      <c r="C660" s="23">
        <v>10</v>
      </c>
      <c r="D660" s="24">
        <v>45243</v>
      </c>
      <c r="E660" s="24"/>
      <c r="F660" s="27" t="s">
        <v>430</v>
      </c>
      <c r="G660" s="26">
        <v>1</v>
      </c>
      <c r="H660" s="27" t="s">
        <v>182</v>
      </c>
      <c r="I660" s="48">
        <v>45209</v>
      </c>
      <c r="J660" s="49">
        <v>0.78</v>
      </c>
    </row>
    <row r="661" spans="1:10" x14ac:dyDescent="0.2">
      <c r="A661" s="10" t="s">
        <v>479</v>
      </c>
      <c r="B661" s="10">
        <v>1</v>
      </c>
      <c r="C661" s="29">
        <v>10</v>
      </c>
      <c r="D661" s="30">
        <v>45243</v>
      </c>
      <c r="E661" s="30"/>
      <c r="F661" s="33" t="s">
        <v>415</v>
      </c>
      <c r="G661" s="32">
        <v>0.28000000000000003</v>
      </c>
      <c r="H661" s="33" t="s">
        <v>205</v>
      </c>
      <c r="I661" s="33" t="s">
        <v>7</v>
      </c>
      <c r="J661" s="45" t="s">
        <v>9</v>
      </c>
    </row>
    <row r="662" spans="1:10" x14ac:dyDescent="0.2">
      <c r="A662" s="10" t="s">
        <v>479</v>
      </c>
      <c r="B662" s="10">
        <v>1</v>
      </c>
      <c r="C662" s="23">
        <v>10</v>
      </c>
      <c r="D662" s="24">
        <v>45243</v>
      </c>
      <c r="E662" s="24"/>
      <c r="F662" s="27" t="s">
        <v>472</v>
      </c>
      <c r="G662" s="26">
        <v>1</v>
      </c>
      <c r="H662" s="27" t="s">
        <v>260</v>
      </c>
      <c r="I662" s="48">
        <v>45238</v>
      </c>
      <c r="J662" s="49">
        <v>0.93</v>
      </c>
    </row>
    <row r="663" spans="1:10" x14ac:dyDescent="0.2">
      <c r="A663" s="10" t="s">
        <v>479</v>
      </c>
      <c r="B663" s="10">
        <v>1</v>
      </c>
      <c r="C663" s="29">
        <v>10</v>
      </c>
      <c r="D663" s="30">
        <v>45243</v>
      </c>
      <c r="E663" s="30"/>
      <c r="F663" s="33" t="s">
        <v>431</v>
      </c>
      <c r="G663" s="32">
        <v>1</v>
      </c>
      <c r="H663" s="33" t="s">
        <v>149</v>
      </c>
      <c r="I663" s="41">
        <v>45238</v>
      </c>
      <c r="J663" s="47">
        <v>0.85</v>
      </c>
    </row>
    <row r="664" spans="1:10" x14ac:dyDescent="0.2">
      <c r="A664" s="10" t="s">
        <v>479</v>
      </c>
      <c r="B664" s="10">
        <v>1</v>
      </c>
      <c r="C664" s="23">
        <v>10</v>
      </c>
      <c r="D664" s="24">
        <v>45243</v>
      </c>
      <c r="E664" s="24"/>
      <c r="F664" s="27" t="s">
        <v>432</v>
      </c>
      <c r="G664" s="26">
        <v>1</v>
      </c>
      <c r="H664" s="27" t="s">
        <v>261</v>
      </c>
      <c r="I664" s="48">
        <v>45238</v>
      </c>
      <c r="J664" s="49">
        <v>0.9</v>
      </c>
    </row>
    <row r="665" spans="1:10" x14ac:dyDescent="0.2">
      <c r="A665" s="10" t="s">
        <v>479</v>
      </c>
      <c r="B665" s="10">
        <v>1</v>
      </c>
      <c r="C665" s="29">
        <v>10</v>
      </c>
      <c r="D665" s="30">
        <v>45243</v>
      </c>
      <c r="E665" s="30"/>
      <c r="F665" s="33" t="s">
        <v>433</v>
      </c>
      <c r="G665" s="32">
        <v>1</v>
      </c>
      <c r="H665" s="33" t="s">
        <v>180</v>
      </c>
      <c r="I665" s="41">
        <v>45236</v>
      </c>
      <c r="J665" s="47">
        <v>0.8</v>
      </c>
    </row>
    <row r="666" spans="1:10" x14ac:dyDescent="0.2">
      <c r="A666" s="10" t="s">
        <v>479</v>
      </c>
      <c r="B666" s="10">
        <v>1</v>
      </c>
      <c r="C666" s="23">
        <v>10</v>
      </c>
      <c r="D666" s="24">
        <v>45243</v>
      </c>
      <c r="E666" s="24"/>
      <c r="F666" s="27" t="s">
        <v>434</v>
      </c>
      <c r="G666" s="26">
        <v>1</v>
      </c>
      <c r="H666" s="27" t="s">
        <v>208</v>
      </c>
      <c r="I666" s="48">
        <v>45228</v>
      </c>
      <c r="J666" s="49">
        <v>0.8</v>
      </c>
    </row>
    <row r="667" spans="1:10" x14ac:dyDescent="0.2">
      <c r="A667" s="10" t="s">
        <v>479</v>
      </c>
      <c r="B667" s="10">
        <v>1</v>
      </c>
      <c r="C667" s="29">
        <v>10</v>
      </c>
      <c r="D667" s="30">
        <v>45243</v>
      </c>
      <c r="E667" s="30"/>
      <c r="F667" s="33" t="s">
        <v>435</v>
      </c>
      <c r="G667" s="32">
        <v>1</v>
      </c>
      <c r="H667" s="33" t="s">
        <v>209</v>
      </c>
      <c r="I667" s="41">
        <v>45223</v>
      </c>
      <c r="J667" s="47">
        <v>0.8</v>
      </c>
    </row>
    <row r="668" spans="1:10" x14ac:dyDescent="0.2">
      <c r="A668" s="10" t="s">
        <v>479</v>
      </c>
      <c r="B668" s="10">
        <v>1</v>
      </c>
      <c r="C668" s="23">
        <v>10</v>
      </c>
      <c r="D668" s="24">
        <v>45243</v>
      </c>
      <c r="E668" s="24"/>
      <c r="F668" s="27" t="s">
        <v>477</v>
      </c>
      <c r="G668" s="26">
        <v>1</v>
      </c>
      <c r="H668" s="27" t="s">
        <v>106</v>
      </c>
      <c r="I668" s="48">
        <v>45239</v>
      </c>
      <c r="J668" s="49">
        <v>0.73</v>
      </c>
    </row>
    <row r="669" spans="1:10" x14ac:dyDescent="0.2">
      <c r="A669" s="10" t="s">
        <v>479</v>
      </c>
      <c r="B669" s="10">
        <v>1</v>
      </c>
      <c r="C669" s="29">
        <v>10</v>
      </c>
      <c r="D669" s="30">
        <v>45243</v>
      </c>
      <c r="E669" s="30"/>
      <c r="F669" s="33" t="s">
        <v>436</v>
      </c>
      <c r="G669" s="32">
        <v>1</v>
      </c>
      <c r="H669" s="33" t="s">
        <v>227</v>
      </c>
      <c r="I669" s="41">
        <v>45226</v>
      </c>
      <c r="J669" s="47">
        <v>0.75</v>
      </c>
    </row>
    <row r="670" spans="1:10" x14ac:dyDescent="0.2">
      <c r="A670" s="10" t="s">
        <v>479</v>
      </c>
      <c r="B670" s="10">
        <v>1</v>
      </c>
      <c r="C670" s="23">
        <v>10</v>
      </c>
      <c r="D670" s="24">
        <v>45243</v>
      </c>
      <c r="E670" s="24"/>
      <c r="F670" s="27" t="s">
        <v>437</v>
      </c>
      <c r="G670" s="26">
        <v>1</v>
      </c>
      <c r="H670" s="27" t="s">
        <v>228</v>
      </c>
      <c r="I670" s="48">
        <v>45225</v>
      </c>
      <c r="J670" s="49">
        <v>0.85</v>
      </c>
    </row>
    <row r="671" spans="1:10" x14ac:dyDescent="0.2">
      <c r="A671" s="10" t="s">
        <v>479</v>
      </c>
      <c r="B671" s="10">
        <v>1</v>
      </c>
      <c r="C671" s="29">
        <v>10</v>
      </c>
      <c r="D671" s="30">
        <v>45243</v>
      </c>
      <c r="E671" s="30"/>
      <c r="F671" s="33" t="s">
        <v>438</v>
      </c>
      <c r="G671" s="32">
        <v>1</v>
      </c>
      <c r="H671" s="33" t="s">
        <v>122</v>
      </c>
      <c r="I671" s="41">
        <v>45218</v>
      </c>
      <c r="J671" s="47">
        <v>0.83</v>
      </c>
    </row>
    <row r="672" spans="1:10" x14ac:dyDescent="0.2">
      <c r="A672" s="10" t="s">
        <v>479</v>
      </c>
      <c r="B672" s="10">
        <v>1</v>
      </c>
      <c r="C672" s="23">
        <v>10</v>
      </c>
      <c r="D672" s="24">
        <v>45243</v>
      </c>
      <c r="E672" s="24"/>
      <c r="F672" s="27" t="s">
        <v>466</v>
      </c>
      <c r="G672" s="26">
        <v>1</v>
      </c>
      <c r="H672" s="27" t="s">
        <v>73</v>
      </c>
      <c r="I672" s="48">
        <v>45214</v>
      </c>
      <c r="J672" s="49">
        <v>0.7</v>
      </c>
    </row>
    <row r="673" spans="1:10" x14ac:dyDescent="0.2">
      <c r="A673" s="10" t="s">
        <v>479</v>
      </c>
      <c r="B673" s="10">
        <v>1</v>
      </c>
      <c r="C673" s="29">
        <v>10</v>
      </c>
      <c r="D673" s="30">
        <v>45243</v>
      </c>
      <c r="E673" s="30"/>
      <c r="F673" s="33" t="s">
        <v>439</v>
      </c>
      <c r="G673" s="32">
        <v>1</v>
      </c>
      <c r="H673" s="33" t="s">
        <v>122</v>
      </c>
      <c r="I673" s="41">
        <v>45227</v>
      </c>
      <c r="J673" s="47">
        <v>0.7</v>
      </c>
    </row>
    <row r="674" spans="1:10" x14ac:dyDescent="0.2">
      <c r="A674" s="10" t="s">
        <v>479</v>
      </c>
      <c r="B674" s="10">
        <v>1</v>
      </c>
      <c r="C674" s="23">
        <v>10</v>
      </c>
      <c r="D674" s="24">
        <v>45243</v>
      </c>
      <c r="E674" s="24"/>
      <c r="F674" s="27" t="s">
        <v>440</v>
      </c>
      <c r="G674" s="26">
        <v>1</v>
      </c>
      <c r="H674" s="27" t="s">
        <v>263</v>
      </c>
      <c r="I674" s="27" t="s">
        <v>7</v>
      </c>
      <c r="J674" s="46" t="s">
        <v>9</v>
      </c>
    </row>
    <row r="675" spans="1:10" x14ac:dyDescent="0.2">
      <c r="A675" s="10" t="s">
        <v>479</v>
      </c>
      <c r="B675" s="10">
        <v>1</v>
      </c>
      <c r="C675" s="29">
        <v>10</v>
      </c>
      <c r="D675" s="30">
        <v>45243</v>
      </c>
      <c r="E675" s="30"/>
      <c r="F675" s="33" t="s">
        <v>441</v>
      </c>
      <c r="G675" s="32">
        <v>1</v>
      </c>
      <c r="H675" s="33" t="s">
        <v>103</v>
      </c>
      <c r="I675" s="41">
        <v>45217</v>
      </c>
      <c r="J675" s="47">
        <v>0.73</v>
      </c>
    </row>
    <row r="676" spans="1:10" x14ac:dyDescent="0.2">
      <c r="A676" s="10" t="s">
        <v>479</v>
      </c>
      <c r="B676" s="10">
        <v>1</v>
      </c>
      <c r="C676" s="23">
        <v>10</v>
      </c>
      <c r="D676" s="24">
        <v>45243</v>
      </c>
      <c r="E676" s="24"/>
      <c r="F676" s="27" t="s">
        <v>467</v>
      </c>
      <c r="G676" s="26">
        <v>1</v>
      </c>
      <c r="H676" s="27" t="s">
        <v>230</v>
      </c>
      <c r="I676" s="48">
        <v>45228</v>
      </c>
      <c r="J676" s="49">
        <v>0.7</v>
      </c>
    </row>
    <row r="677" spans="1:10" x14ac:dyDescent="0.2">
      <c r="A677" s="10" t="s">
        <v>479</v>
      </c>
      <c r="B677" s="10">
        <v>1</v>
      </c>
      <c r="C677" s="29">
        <v>10</v>
      </c>
      <c r="D677" s="30">
        <v>45243</v>
      </c>
      <c r="E677" s="30"/>
      <c r="F677" s="33" t="s">
        <v>442</v>
      </c>
      <c r="G677" s="32">
        <v>1</v>
      </c>
      <c r="H677" s="33" t="s">
        <v>147</v>
      </c>
      <c r="I677" s="41">
        <v>45238</v>
      </c>
      <c r="J677" s="47">
        <v>0.85</v>
      </c>
    </row>
    <row r="678" spans="1:10" x14ac:dyDescent="0.2">
      <c r="A678" s="10" t="s">
        <v>479</v>
      </c>
      <c r="B678" s="10">
        <v>1</v>
      </c>
      <c r="C678" s="23">
        <v>10</v>
      </c>
      <c r="D678" s="24">
        <v>45243</v>
      </c>
      <c r="E678" s="24"/>
      <c r="F678" s="27" t="s">
        <v>443</v>
      </c>
      <c r="G678" s="26">
        <v>1</v>
      </c>
      <c r="H678" s="27" t="s">
        <v>211</v>
      </c>
      <c r="I678" s="48">
        <v>45217</v>
      </c>
      <c r="J678" s="49">
        <v>0.85</v>
      </c>
    </row>
    <row r="679" spans="1:10" x14ac:dyDescent="0.2">
      <c r="A679" s="10" t="s">
        <v>479</v>
      </c>
      <c r="B679" s="10">
        <v>1</v>
      </c>
      <c r="C679" s="29">
        <v>10</v>
      </c>
      <c r="D679" s="30">
        <v>45243</v>
      </c>
      <c r="E679" s="30"/>
      <c r="F679" s="33" t="s">
        <v>474</v>
      </c>
      <c r="G679" s="32">
        <v>0.57999999999999996</v>
      </c>
      <c r="H679" s="33" t="s">
        <v>264</v>
      </c>
      <c r="I679" s="33" t="s">
        <v>7</v>
      </c>
      <c r="J679" s="45" t="s">
        <v>9</v>
      </c>
    </row>
    <row r="680" spans="1:10" x14ac:dyDescent="0.2">
      <c r="A680" s="10" t="s">
        <v>479</v>
      </c>
      <c r="B680" s="10">
        <v>1</v>
      </c>
      <c r="C680" s="23">
        <v>10</v>
      </c>
      <c r="D680" s="24">
        <v>45243</v>
      </c>
      <c r="E680" s="24"/>
      <c r="F680" s="27" t="s">
        <v>444</v>
      </c>
      <c r="G680" s="26">
        <v>0.59</v>
      </c>
      <c r="H680" s="27" t="s">
        <v>265</v>
      </c>
      <c r="I680" s="27" t="s">
        <v>7</v>
      </c>
      <c r="J680" s="46" t="s">
        <v>9</v>
      </c>
    </row>
    <row r="681" spans="1:10" x14ac:dyDescent="0.2">
      <c r="A681" s="10" t="s">
        <v>479</v>
      </c>
      <c r="B681" s="10">
        <v>1</v>
      </c>
      <c r="C681" s="29">
        <v>10</v>
      </c>
      <c r="D681" s="30">
        <v>45243</v>
      </c>
      <c r="E681" s="30"/>
      <c r="F681" s="33" t="s">
        <v>445</v>
      </c>
      <c r="G681" s="32">
        <v>1</v>
      </c>
      <c r="H681" s="33" t="s">
        <v>190</v>
      </c>
      <c r="I681" s="41">
        <v>45226</v>
      </c>
      <c r="J681" s="47">
        <v>0.8</v>
      </c>
    </row>
    <row r="682" spans="1:10" x14ac:dyDescent="0.2">
      <c r="A682" s="10" t="s">
        <v>479</v>
      </c>
      <c r="B682" s="10">
        <v>1</v>
      </c>
      <c r="C682" s="23">
        <v>10</v>
      </c>
      <c r="D682" s="24">
        <v>45243</v>
      </c>
      <c r="E682" s="24"/>
      <c r="F682" s="27" t="s">
        <v>446</v>
      </c>
      <c r="G682" s="26">
        <v>1</v>
      </c>
      <c r="H682" s="27" t="s">
        <v>212</v>
      </c>
      <c r="I682" s="48">
        <v>45217</v>
      </c>
      <c r="J682" s="49">
        <v>0.73</v>
      </c>
    </row>
    <row r="683" spans="1:10" x14ac:dyDescent="0.2">
      <c r="A683" s="10" t="s">
        <v>479</v>
      </c>
      <c r="B683" s="10">
        <v>1</v>
      </c>
      <c r="C683" s="29">
        <v>10</v>
      </c>
      <c r="D683" s="30">
        <v>45243</v>
      </c>
      <c r="E683" s="30"/>
      <c r="F683" s="33" t="s">
        <v>401</v>
      </c>
      <c r="G683" s="32">
        <v>1</v>
      </c>
      <c r="H683" s="33" t="s">
        <v>213</v>
      </c>
      <c r="I683" s="41">
        <v>45217</v>
      </c>
      <c r="J683" s="47">
        <v>0.75</v>
      </c>
    </row>
    <row r="684" spans="1:10" x14ac:dyDescent="0.2">
      <c r="A684" s="10" t="s">
        <v>479</v>
      </c>
      <c r="B684" s="10">
        <v>1</v>
      </c>
      <c r="C684" s="23">
        <v>10</v>
      </c>
      <c r="D684" s="24">
        <v>45243</v>
      </c>
      <c r="E684" s="24"/>
      <c r="F684" s="27" t="s">
        <v>473</v>
      </c>
      <c r="G684" s="26">
        <v>0.19</v>
      </c>
      <c r="H684" s="27" t="s">
        <v>112</v>
      </c>
      <c r="I684" s="27" t="s">
        <v>7</v>
      </c>
      <c r="J684" s="46" t="s">
        <v>9</v>
      </c>
    </row>
    <row r="685" spans="1:10" x14ac:dyDescent="0.2">
      <c r="A685" s="10" t="s">
        <v>479</v>
      </c>
      <c r="B685" s="10">
        <v>1</v>
      </c>
      <c r="C685" s="29">
        <v>10</v>
      </c>
      <c r="D685" s="30">
        <v>45243</v>
      </c>
      <c r="E685" s="30"/>
      <c r="F685" s="33" t="s">
        <v>447</v>
      </c>
      <c r="G685" s="32">
        <v>1</v>
      </c>
      <c r="H685" s="33" t="s">
        <v>232</v>
      </c>
      <c r="I685" s="41">
        <v>45228</v>
      </c>
      <c r="J685" s="47">
        <v>0.75</v>
      </c>
    </row>
    <row r="686" spans="1:10" x14ac:dyDescent="0.2">
      <c r="A686" s="10" t="s">
        <v>479</v>
      </c>
      <c r="B686" s="10">
        <v>1</v>
      </c>
      <c r="C686" s="23">
        <v>10</v>
      </c>
      <c r="D686" s="24">
        <v>45243</v>
      </c>
      <c r="E686" s="24"/>
      <c r="F686" s="27" t="s">
        <v>448</v>
      </c>
      <c r="G686" s="26">
        <v>1</v>
      </c>
      <c r="H686" s="27" t="s">
        <v>146</v>
      </c>
      <c r="I686" s="48">
        <v>45238</v>
      </c>
      <c r="J686" s="49">
        <v>0.8</v>
      </c>
    </row>
    <row r="687" spans="1:10" x14ac:dyDescent="0.2">
      <c r="A687" s="10" t="s">
        <v>479</v>
      </c>
      <c r="B687" s="10">
        <v>1</v>
      </c>
      <c r="C687" s="29">
        <v>10</v>
      </c>
      <c r="D687" s="30">
        <v>45243</v>
      </c>
      <c r="E687" s="30"/>
      <c r="F687" s="33" t="s">
        <v>449</v>
      </c>
      <c r="G687" s="32">
        <v>1</v>
      </c>
      <c r="H687" s="33" t="s">
        <v>195</v>
      </c>
      <c r="I687" s="41">
        <v>45234</v>
      </c>
      <c r="J687" s="47">
        <v>0.78</v>
      </c>
    </row>
    <row r="688" spans="1:10" x14ac:dyDescent="0.2">
      <c r="A688" s="10" t="s">
        <v>479</v>
      </c>
      <c r="B688" s="10">
        <v>1</v>
      </c>
      <c r="C688" s="23">
        <v>10</v>
      </c>
      <c r="D688" s="24">
        <v>45243</v>
      </c>
      <c r="E688" s="24"/>
      <c r="F688" s="27" t="s">
        <v>399</v>
      </c>
      <c r="G688" s="26">
        <v>1</v>
      </c>
      <c r="H688" s="27" t="s">
        <v>266</v>
      </c>
      <c r="I688" s="48">
        <v>45242</v>
      </c>
      <c r="J688" s="49">
        <v>0.73</v>
      </c>
    </row>
    <row r="689" spans="1:10" x14ac:dyDescent="0.2">
      <c r="A689" s="10" t="s">
        <v>479</v>
      </c>
      <c r="B689" s="10">
        <v>1</v>
      </c>
      <c r="C689" s="29">
        <v>10</v>
      </c>
      <c r="D689" s="30">
        <v>45243</v>
      </c>
      <c r="E689" s="30"/>
      <c r="F689" s="33" t="s">
        <v>450</v>
      </c>
      <c r="G689" s="32">
        <v>1</v>
      </c>
      <c r="H689" s="33" t="s">
        <v>215</v>
      </c>
      <c r="I689" s="41">
        <v>45217</v>
      </c>
      <c r="J689" s="47">
        <v>0.95</v>
      </c>
    </row>
    <row r="690" spans="1:10" x14ac:dyDescent="0.2">
      <c r="A690" s="10" t="s">
        <v>479</v>
      </c>
      <c r="B690" s="10">
        <v>1</v>
      </c>
      <c r="C690" s="23">
        <v>10</v>
      </c>
      <c r="D690" s="24">
        <v>45243</v>
      </c>
      <c r="E690" s="24"/>
      <c r="F690" s="27" t="s">
        <v>451</v>
      </c>
      <c r="G690" s="26">
        <v>1</v>
      </c>
      <c r="H690" s="27" t="s">
        <v>233</v>
      </c>
      <c r="I690" s="48">
        <v>45228</v>
      </c>
      <c r="J690" s="49">
        <v>0.83</v>
      </c>
    </row>
    <row r="691" spans="1:10" x14ac:dyDescent="0.2">
      <c r="A691" s="10" t="s">
        <v>479</v>
      </c>
      <c r="B691" s="10">
        <v>1</v>
      </c>
      <c r="C691" s="29">
        <v>10</v>
      </c>
      <c r="D691" s="30">
        <v>45243</v>
      </c>
      <c r="E691" s="30"/>
      <c r="F691" s="33" t="s">
        <v>452</v>
      </c>
      <c r="G691" s="32">
        <v>1</v>
      </c>
      <c r="H691" s="33" t="s">
        <v>234</v>
      </c>
      <c r="I691" s="41">
        <v>45228</v>
      </c>
      <c r="J691" s="47">
        <v>0.73</v>
      </c>
    </row>
    <row r="692" spans="1:10" x14ac:dyDescent="0.2">
      <c r="A692" s="10" t="s">
        <v>479</v>
      </c>
      <c r="B692" s="10">
        <v>1</v>
      </c>
      <c r="C692" s="23">
        <v>10</v>
      </c>
      <c r="D692" s="24">
        <v>45243</v>
      </c>
      <c r="E692" s="24"/>
      <c r="F692" s="27" t="s">
        <v>453</v>
      </c>
      <c r="G692" s="26">
        <v>1</v>
      </c>
      <c r="H692" s="27" t="s">
        <v>267</v>
      </c>
      <c r="I692" s="48">
        <v>45237</v>
      </c>
      <c r="J692" s="49">
        <v>0.9</v>
      </c>
    </row>
    <row r="693" spans="1:10" x14ac:dyDescent="0.2">
      <c r="A693" s="10" t="s">
        <v>479</v>
      </c>
      <c r="B693" s="10">
        <v>1</v>
      </c>
      <c r="C693" s="29">
        <v>10</v>
      </c>
      <c r="D693" s="30">
        <v>45243</v>
      </c>
      <c r="E693" s="30"/>
      <c r="F693" s="33" t="s">
        <v>454</v>
      </c>
      <c r="G693" s="32">
        <v>1</v>
      </c>
      <c r="H693" s="33" t="s">
        <v>149</v>
      </c>
      <c r="I693" s="41">
        <v>45236</v>
      </c>
      <c r="J693" s="47">
        <v>0.78</v>
      </c>
    </row>
    <row r="694" spans="1:10" x14ac:dyDescent="0.2">
      <c r="A694" s="10" t="s">
        <v>479</v>
      </c>
      <c r="B694" s="10">
        <v>1</v>
      </c>
      <c r="C694" s="23">
        <v>10</v>
      </c>
      <c r="D694" s="24">
        <v>45243</v>
      </c>
      <c r="E694" s="24"/>
      <c r="F694" s="27" t="s">
        <v>455</v>
      </c>
      <c r="G694" s="26">
        <v>1</v>
      </c>
      <c r="H694" s="27" t="s">
        <v>73</v>
      </c>
      <c r="I694" s="48">
        <v>45222</v>
      </c>
      <c r="J694" s="49">
        <v>0.8</v>
      </c>
    </row>
    <row r="695" spans="1:10" x14ac:dyDescent="0.2">
      <c r="A695" s="10" t="s">
        <v>479</v>
      </c>
      <c r="B695" s="10">
        <v>1</v>
      </c>
      <c r="C695" s="29">
        <v>10</v>
      </c>
      <c r="D695" s="30">
        <v>45243</v>
      </c>
      <c r="E695" s="30"/>
      <c r="F695" s="33" t="s">
        <v>456</v>
      </c>
      <c r="G695" s="32">
        <v>1</v>
      </c>
      <c r="H695" s="33" t="s">
        <v>87</v>
      </c>
      <c r="I695" s="41">
        <v>45228</v>
      </c>
      <c r="J695" s="47">
        <v>0.75</v>
      </c>
    </row>
    <row r="696" spans="1:10" x14ac:dyDescent="0.2">
      <c r="A696" s="10" t="s">
        <v>479</v>
      </c>
      <c r="B696" s="10">
        <v>1</v>
      </c>
      <c r="C696" s="23">
        <v>10</v>
      </c>
      <c r="D696" s="24">
        <v>45243</v>
      </c>
      <c r="E696" s="24"/>
      <c r="F696" s="27" t="s">
        <v>468</v>
      </c>
      <c r="G696" s="26">
        <v>1</v>
      </c>
      <c r="H696" s="27" t="s">
        <v>177</v>
      </c>
      <c r="I696" s="48">
        <v>45231</v>
      </c>
      <c r="J696" s="49">
        <v>0.83</v>
      </c>
    </row>
    <row r="697" spans="1:10" x14ac:dyDescent="0.2">
      <c r="A697" s="10" t="s">
        <v>479</v>
      </c>
      <c r="B697" s="10">
        <v>1</v>
      </c>
      <c r="C697" s="29">
        <v>10</v>
      </c>
      <c r="D697" s="30">
        <v>45243</v>
      </c>
      <c r="E697" s="30"/>
      <c r="F697" s="33" t="s">
        <v>457</v>
      </c>
      <c r="G697" s="32">
        <v>1</v>
      </c>
      <c r="H697" s="33" t="s">
        <v>163</v>
      </c>
      <c r="I697" s="41">
        <v>45202</v>
      </c>
      <c r="J697" s="47">
        <v>0.75</v>
      </c>
    </row>
    <row r="698" spans="1:10" x14ac:dyDescent="0.2">
      <c r="A698" s="10" t="s">
        <v>479</v>
      </c>
      <c r="B698" s="10">
        <v>1</v>
      </c>
      <c r="C698" s="23">
        <v>10</v>
      </c>
      <c r="D698" s="24">
        <v>45243</v>
      </c>
      <c r="E698" s="24"/>
      <c r="F698" s="27" t="s">
        <v>474</v>
      </c>
      <c r="G698" s="26">
        <v>1</v>
      </c>
      <c r="H698" s="27" t="s">
        <v>250</v>
      </c>
      <c r="I698" s="48">
        <v>45239</v>
      </c>
      <c r="J698" s="49">
        <v>0.9</v>
      </c>
    </row>
    <row r="699" spans="1:10" x14ac:dyDescent="0.2">
      <c r="A699" s="10" t="s">
        <v>479</v>
      </c>
      <c r="B699" s="10">
        <v>1</v>
      </c>
      <c r="C699" s="29">
        <v>10</v>
      </c>
      <c r="D699" s="30">
        <v>45243</v>
      </c>
      <c r="E699" s="30"/>
      <c r="F699" s="33" t="s">
        <v>469</v>
      </c>
      <c r="G699" s="32">
        <v>1</v>
      </c>
      <c r="H699" s="33" t="s">
        <v>268</v>
      </c>
      <c r="I699" s="41">
        <v>45236</v>
      </c>
      <c r="J699" s="47">
        <v>0.88</v>
      </c>
    </row>
    <row r="700" spans="1:10" x14ac:dyDescent="0.2">
      <c r="A700" s="10" t="s">
        <v>479</v>
      </c>
      <c r="B700" s="10">
        <v>1</v>
      </c>
      <c r="C700" s="23">
        <v>10</v>
      </c>
      <c r="D700" s="24">
        <v>45243</v>
      </c>
      <c r="E700" s="24"/>
      <c r="F700" s="27" t="s">
        <v>419</v>
      </c>
      <c r="G700" s="26">
        <v>0.99</v>
      </c>
      <c r="H700" s="27" t="s">
        <v>269</v>
      </c>
      <c r="I700" s="27" t="s">
        <v>7</v>
      </c>
      <c r="J700" s="46" t="s">
        <v>9</v>
      </c>
    </row>
    <row r="701" spans="1:10" x14ac:dyDescent="0.2">
      <c r="A701" s="10" t="s">
        <v>479</v>
      </c>
      <c r="B701" s="10">
        <v>1</v>
      </c>
      <c r="C701" s="29">
        <v>10</v>
      </c>
      <c r="D701" s="30">
        <v>45243</v>
      </c>
      <c r="E701" s="30"/>
      <c r="F701" s="33" t="s">
        <v>459</v>
      </c>
      <c r="G701" s="32">
        <v>0.24</v>
      </c>
      <c r="H701" s="33" t="s">
        <v>270</v>
      </c>
      <c r="I701" s="33" t="s">
        <v>7</v>
      </c>
      <c r="J701" s="45" t="s">
        <v>9</v>
      </c>
    </row>
    <row r="702" spans="1:10" x14ac:dyDescent="0.2">
      <c r="A702" s="10" t="s">
        <v>479</v>
      </c>
      <c r="B702" s="10">
        <v>1</v>
      </c>
      <c r="C702" s="23">
        <v>10</v>
      </c>
      <c r="D702" s="24">
        <v>45243</v>
      </c>
      <c r="E702" s="24"/>
      <c r="F702" s="27" t="s">
        <v>460</v>
      </c>
      <c r="G702" s="26">
        <v>1</v>
      </c>
      <c r="H702" s="27" t="s">
        <v>160</v>
      </c>
      <c r="I702" s="48">
        <v>45226</v>
      </c>
      <c r="J702" s="49">
        <v>0.75</v>
      </c>
    </row>
    <row r="703" spans="1:10" x14ac:dyDescent="0.2">
      <c r="A703" s="10" t="s">
        <v>479</v>
      </c>
      <c r="B703" s="10">
        <v>1</v>
      </c>
      <c r="C703" s="29">
        <v>10</v>
      </c>
      <c r="D703" s="30">
        <v>45243</v>
      </c>
      <c r="E703" s="30"/>
      <c r="F703" s="33" t="s">
        <v>475</v>
      </c>
      <c r="G703" s="32">
        <v>0.94</v>
      </c>
      <c r="H703" s="33" t="s">
        <v>271</v>
      </c>
      <c r="I703" s="33" t="s">
        <v>7</v>
      </c>
      <c r="J703" s="45" t="s">
        <v>9</v>
      </c>
    </row>
    <row r="704" spans="1:10" x14ac:dyDescent="0.2">
      <c r="A704" s="10" t="s">
        <v>479</v>
      </c>
      <c r="B704" s="10">
        <v>1</v>
      </c>
      <c r="C704" s="23">
        <v>10</v>
      </c>
      <c r="D704" s="24">
        <v>45243</v>
      </c>
      <c r="E704" s="24"/>
      <c r="F704" s="27" t="s">
        <v>476</v>
      </c>
      <c r="G704" s="26">
        <v>1</v>
      </c>
      <c r="H704" s="27" t="s">
        <v>272</v>
      </c>
      <c r="I704" s="48">
        <v>45238</v>
      </c>
      <c r="J704" s="49">
        <v>0.83</v>
      </c>
    </row>
    <row r="705" spans="1:10" x14ac:dyDescent="0.2">
      <c r="A705" s="10" t="s">
        <v>479</v>
      </c>
      <c r="B705" s="10">
        <v>1</v>
      </c>
      <c r="C705" s="29">
        <v>10</v>
      </c>
      <c r="D705" s="30">
        <v>45243</v>
      </c>
      <c r="E705" s="30"/>
      <c r="F705" s="33" t="s">
        <v>461</v>
      </c>
      <c r="G705" s="32">
        <v>1</v>
      </c>
      <c r="H705" s="33" t="s">
        <v>145</v>
      </c>
      <c r="I705" s="41">
        <v>45231</v>
      </c>
      <c r="J705" s="47">
        <v>0.93</v>
      </c>
    </row>
    <row r="706" spans="1:10" x14ac:dyDescent="0.2">
      <c r="A706" s="10" t="s">
        <v>479</v>
      </c>
      <c r="B706" s="10">
        <v>1</v>
      </c>
      <c r="C706" s="23">
        <v>10</v>
      </c>
      <c r="D706" s="24">
        <v>45243</v>
      </c>
      <c r="E706" s="24"/>
      <c r="F706" s="27" t="s">
        <v>462</v>
      </c>
      <c r="G706" s="26">
        <v>0.85</v>
      </c>
      <c r="H706" s="27" t="s">
        <v>183</v>
      </c>
      <c r="I706" s="27" t="s">
        <v>7</v>
      </c>
      <c r="J706" s="46" t="s">
        <v>9</v>
      </c>
    </row>
    <row r="707" spans="1:10" x14ac:dyDescent="0.2">
      <c r="A707" s="10" t="s">
        <v>479</v>
      </c>
      <c r="B707" s="10">
        <v>1</v>
      </c>
      <c r="C707" s="29">
        <v>10</v>
      </c>
      <c r="D707" s="30">
        <v>45243</v>
      </c>
      <c r="E707" s="30"/>
      <c r="F707" s="33" t="s">
        <v>463</v>
      </c>
      <c r="G707" s="32">
        <v>1</v>
      </c>
      <c r="H707" s="33" t="s">
        <v>154</v>
      </c>
      <c r="I707" s="41">
        <v>45217</v>
      </c>
      <c r="J707" s="47">
        <v>0.73</v>
      </c>
    </row>
    <row r="708" spans="1:10" x14ac:dyDescent="0.2">
      <c r="A708" s="10" t="s">
        <v>479</v>
      </c>
      <c r="B708" s="10">
        <v>1</v>
      </c>
      <c r="C708" s="23">
        <v>10</v>
      </c>
      <c r="D708" s="24">
        <v>45243</v>
      </c>
      <c r="E708" s="24"/>
      <c r="F708" s="27" t="s">
        <v>464</v>
      </c>
      <c r="G708" s="26">
        <v>1</v>
      </c>
      <c r="H708" s="27" t="s">
        <v>254</v>
      </c>
      <c r="I708" s="48">
        <v>45229</v>
      </c>
      <c r="J708" s="49">
        <v>0.75</v>
      </c>
    </row>
    <row r="709" spans="1:10" x14ac:dyDescent="0.2">
      <c r="A709" s="10" t="s">
        <v>479</v>
      </c>
      <c r="B709" s="10">
        <v>1</v>
      </c>
      <c r="C709" s="29">
        <v>11</v>
      </c>
      <c r="D709" s="30">
        <v>45250</v>
      </c>
      <c r="E709" s="30"/>
      <c r="F709" s="33" t="s">
        <v>408</v>
      </c>
      <c r="G709" s="32">
        <v>1</v>
      </c>
      <c r="H709" s="33" t="s">
        <v>111</v>
      </c>
      <c r="I709" s="41">
        <v>45197</v>
      </c>
      <c r="J709" s="47">
        <v>0.98</v>
      </c>
    </row>
    <row r="710" spans="1:10" x14ac:dyDescent="0.2">
      <c r="A710" s="10" t="s">
        <v>479</v>
      </c>
      <c r="B710" s="10">
        <v>1</v>
      </c>
      <c r="C710" s="23">
        <v>11</v>
      </c>
      <c r="D710" s="24">
        <v>45250</v>
      </c>
      <c r="E710" s="24"/>
      <c r="F710" s="27" t="s">
        <v>409</v>
      </c>
      <c r="G710" s="26">
        <v>0.03</v>
      </c>
      <c r="H710" s="27" t="s">
        <v>112</v>
      </c>
      <c r="I710" s="27" t="s">
        <v>7</v>
      </c>
      <c r="J710" s="46" t="s">
        <v>9</v>
      </c>
    </row>
    <row r="711" spans="1:10" x14ac:dyDescent="0.2">
      <c r="A711" s="10" t="s">
        <v>479</v>
      </c>
      <c r="B711" s="10">
        <v>1</v>
      </c>
      <c r="C711" s="29">
        <v>11</v>
      </c>
      <c r="D711" s="30">
        <v>45250</v>
      </c>
      <c r="E711" s="30"/>
      <c r="F711" s="33" t="s">
        <v>410</v>
      </c>
      <c r="G711" s="32">
        <v>1</v>
      </c>
      <c r="H711" s="33" t="s">
        <v>141</v>
      </c>
      <c r="I711" s="41">
        <v>45219</v>
      </c>
      <c r="J711" s="47">
        <v>0.73</v>
      </c>
    </row>
    <row r="712" spans="1:10" x14ac:dyDescent="0.2">
      <c r="A712" s="10" t="s">
        <v>479</v>
      </c>
      <c r="B712" s="10">
        <v>1</v>
      </c>
      <c r="C712" s="23">
        <v>11</v>
      </c>
      <c r="D712" s="24">
        <v>45250</v>
      </c>
      <c r="E712" s="24"/>
      <c r="F712" s="27" t="s">
        <v>470</v>
      </c>
      <c r="G712" s="26">
        <v>0.76</v>
      </c>
      <c r="H712" s="27" t="s">
        <v>255</v>
      </c>
      <c r="I712" s="27" t="s">
        <v>7</v>
      </c>
      <c r="J712" s="46" t="s">
        <v>9</v>
      </c>
    </row>
    <row r="713" spans="1:10" x14ac:dyDescent="0.2">
      <c r="A713" s="10" t="s">
        <v>479</v>
      </c>
      <c r="B713" s="10">
        <v>1</v>
      </c>
      <c r="C713" s="29">
        <v>11</v>
      </c>
      <c r="D713" s="30">
        <v>45250</v>
      </c>
      <c r="E713" s="30"/>
      <c r="F713" s="33" t="s">
        <v>411</v>
      </c>
      <c r="G713" s="32">
        <v>1</v>
      </c>
      <c r="H713" s="33" t="s">
        <v>98</v>
      </c>
      <c r="I713" s="33" t="s">
        <v>7</v>
      </c>
      <c r="J713" s="45" t="s">
        <v>237</v>
      </c>
    </row>
    <row r="714" spans="1:10" x14ac:dyDescent="0.2">
      <c r="A714" s="10" t="s">
        <v>479</v>
      </c>
      <c r="B714" s="10">
        <v>1</v>
      </c>
      <c r="C714" s="23">
        <v>11</v>
      </c>
      <c r="D714" s="24">
        <v>45250</v>
      </c>
      <c r="E714" s="24"/>
      <c r="F714" s="27" t="s">
        <v>412</v>
      </c>
      <c r="G714" s="26">
        <v>0.68</v>
      </c>
      <c r="H714" s="27" t="s">
        <v>167</v>
      </c>
      <c r="I714" s="27" t="s">
        <v>7</v>
      </c>
      <c r="J714" s="46" t="s">
        <v>9</v>
      </c>
    </row>
    <row r="715" spans="1:10" x14ac:dyDescent="0.2">
      <c r="A715" s="10" t="s">
        <v>479</v>
      </c>
      <c r="B715" s="10">
        <v>1</v>
      </c>
      <c r="C715" s="29">
        <v>11</v>
      </c>
      <c r="D715" s="30">
        <v>45250</v>
      </c>
      <c r="E715" s="30"/>
      <c r="F715" s="33" t="s">
        <v>413</v>
      </c>
      <c r="G715" s="32">
        <v>1</v>
      </c>
      <c r="H715" s="33" t="s">
        <v>216</v>
      </c>
      <c r="I715" s="41">
        <v>45238</v>
      </c>
      <c r="J715" s="47">
        <v>0.75</v>
      </c>
    </row>
    <row r="716" spans="1:10" x14ac:dyDescent="0.2">
      <c r="A716" s="10" t="s">
        <v>479</v>
      </c>
      <c r="B716" s="10">
        <v>1</v>
      </c>
      <c r="C716" s="23">
        <v>11</v>
      </c>
      <c r="D716" s="24">
        <v>45250</v>
      </c>
      <c r="E716" s="24"/>
      <c r="F716" s="27" t="s">
        <v>414</v>
      </c>
      <c r="G716" s="26">
        <v>1</v>
      </c>
      <c r="H716" s="27" t="s">
        <v>256</v>
      </c>
      <c r="I716" s="48">
        <v>45236</v>
      </c>
      <c r="J716" s="49">
        <v>0.85</v>
      </c>
    </row>
    <row r="717" spans="1:10" x14ac:dyDescent="0.2">
      <c r="A717" s="10" t="s">
        <v>479</v>
      </c>
      <c r="B717" s="10">
        <v>1</v>
      </c>
      <c r="C717" s="29">
        <v>11</v>
      </c>
      <c r="D717" s="30">
        <v>45250</v>
      </c>
      <c r="E717" s="30"/>
      <c r="F717" s="33" t="s">
        <v>415</v>
      </c>
      <c r="G717" s="32">
        <v>1</v>
      </c>
      <c r="H717" s="33" t="s">
        <v>257</v>
      </c>
      <c r="I717" s="41">
        <v>45240</v>
      </c>
      <c r="J717" s="47">
        <v>0.75</v>
      </c>
    </row>
    <row r="718" spans="1:10" x14ac:dyDescent="0.2">
      <c r="A718" s="10" t="s">
        <v>479</v>
      </c>
      <c r="B718" s="10">
        <v>1</v>
      </c>
      <c r="C718" s="23">
        <v>11</v>
      </c>
      <c r="D718" s="24">
        <v>45250</v>
      </c>
      <c r="E718" s="24"/>
      <c r="F718" s="27" t="s">
        <v>471</v>
      </c>
      <c r="G718" s="26">
        <v>1</v>
      </c>
      <c r="H718" s="27" t="s">
        <v>168</v>
      </c>
      <c r="I718" s="48">
        <v>45237</v>
      </c>
      <c r="J718" s="49">
        <v>0.78</v>
      </c>
    </row>
    <row r="719" spans="1:10" x14ac:dyDescent="0.2">
      <c r="A719" s="10" t="s">
        <v>479</v>
      </c>
      <c r="B719" s="10">
        <v>1</v>
      </c>
      <c r="C719" s="29">
        <v>11</v>
      </c>
      <c r="D719" s="30">
        <v>45250</v>
      </c>
      <c r="E719" s="30"/>
      <c r="F719" s="33" t="s">
        <v>416</v>
      </c>
      <c r="G719" s="32">
        <v>1</v>
      </c>
      <c r="H719" s="33" t="s">
        <v>203</v>
      </c>
      <c r="I719" s="41">
        <v>45227</v>
      </c>
      <c r="J719" s="47">
        <v>0.73</v>
      </c>
    </row>
    <row r="720" spans="1:10" x14ac:dyDescent="0.2">
      <c r="A720" s="10" t="s">
        <v>479</v>
      </c>
      <c r="B720" s="10">
        <v>1</v>
      </c>
      <c r="C720" s="23">
        <v>11</v>
      </c>
      <c r="D720" s="24">
        <v>45250</v>
      </c>
      <c r="E720" s="24"/>
      <c r="F720" s="27" t="s">
        <v>417</v>
      </c>
      <c r="G720" s="26">
        <v>1</v>
      </c>
      <c r="H720" s="27" t="s">
        <v>171</v>
      </c>
      <c r="I720" s="48">
        <v>45212</v>
      </c>
      <c r="J720" s="49">
        <v>0.83</v>
      </c>
    </row>
    <row r="721" spans="1:10" x14ac:dyDescent="0.2">
      <c r="A721" s="10" t="s">
        <v>479</v>
      </c>
      <c r="B721" s="10">
        <v>1</v>
      </c>
      <c r="C721" s="29">
        <v>11</v>
      </c>
      <c r="D721" s="30">
        <v>45250</v>
      </c>
      <c r="E721" s="30"/>
      <c r="F721" s="33" t="s">
        <v>418</v>
      </c>
      <c r="G721" s="32">
        <v>1</v>
      </c>
      <c r="H721" s="33" t="s">
        <v>172</v>
      </c>
      <c r="I721" s="41">
        <v>45209</v>
      </c>
      <c r="J721" s="47">
        <v>0.83</v>
      </c>
    </row>
    <row r="722" spans="1:10" x14ac:dyDescent="0.2">
      <c r="A722" s="10" t="s">
        <v>479</v>
      </c>
      <c r="B722" s="10">
        <v>1</v>
      </c>
      <c r="C722" s="23">
        <v>11</v>
      </c>
      <c r="D722" s="24">
        <v>45250</v>
      </c>
      <c r="E722" s="24"/>
      <c r="F722" s="27" t="s">
        <v>390</v>
      </c>
      <c r="G722" s="26">
        <v>1</v>
      </c>
      <c r="H722" s="27" t="s">
        <v>209</v>
      </c>
      <c r="I722" s="48">
        <v>45237</v>
      </c>
      <c r="J722" s="49">
        <v>0.73</v>
      </c>
    </row>
    <row r="723" spans="1:10" x14ac:dyDescent="0.2">
      <c r="A723" s="10" t="s">
        <v>479</v>
      </c>
      <c r="B723" s="10">
        <v>1</v>
      </c>
      <c r="C723" s="29">
        <v>11</v>
      </c>
      <c r="D723" s="30">
        <v>45250</v>
      </c>
      <c r="E723" s="30"/>
      <c r="F723" s="33" t="s">
        <v>419</v>
      </c>
      <c r="G723" s="32">
        <v>1</v>
      </c>
      <c r="H723" s="33" t="s">
        <v>222</v>
      </c>
      <c r="I723" s="41">
        <v>45225</v>
      </c>
      <c r="J723" s="47">
        <v>0.7</v>
      </c>
    </row>
    <row r="724" spans="1:10" x14ac:dyDescent="0.2">
      <c r="A724" s="10" t="s">
        <v>479</v>
      </c>
      <c r="B724" s="10">
        <v>1</v>
      </c>
      <c r="C724" s="23">
        <v>11</v>
      </c>
      <c r="D724" s="24">
        <v>45250</v>
      </c>
      <c r="E724" s="24"/>
      <c r="F724" s="27" t="s">
        <v>420</v>
      </c>
      <c r="G724" s="26">
        <v>0.97</v>
      </c>
      <c r="H724" s="27" t="s">
        <v>228</v>
      </c>
      <c r="I724" s="27" t="s">
        <v>7</v>
      </c>
      <c r="J724" s="46" t="s">
        <v>9</v>
      </c>
    </row>
    <row r="725" spans="1:10" x14ac:dyDescent="0.2">
      <c r="A725" s="10" t="s">
        <v>479</v>
      </c>
      <c r="B725" s="10">
        <v>1</v>
      </c>
      <c r="C725" s="29">
        <v>11</v>
      </c>
      <c r="D725" s="30">
        <v>45250</v>
      </c>
      <c r="E725" s="30"/>
      <c r="F725" s="33" t="s">
        <v>421</v>
      </c>
      <c r="G725" s="32">
        <v>1</v>
      </c>
      <c r="H725" s="33" t="s">
        <v>223</v>
      </c>
      <c r="I725" s="41">
        <v>45225</v>
      </c>
      <c r="J725" s="47">
        <v>0.73</v>
      </c>
    </row>
    <row r="726" spans="1:10" x14ac:dyDescent="0.2">
      <c r="A726" s="10" t="s">
        <v>479</v>
      </c>
      <c r="B726" s="10">
        <v>1</v>
      </c>
      <c r="C726" s="23">
        <v>11</v>
      </c>
      <c r="D726" s="24">
        <v>45250</v>
      </c>
      <c r="E726" s="24"/>
      <c r="F726" s="27" t="s">
        <v>422</v>
      </c>
      <c r="G726" s="26">
        <v>0.99</v>
      </c>
      <c r="H726" s="27" t="s">
        <v>258</v>
      </c>
      <c r="I726" s="27" t="s">
        <v>7</v>
      </c>
      <c r="J726" s="46" t="s">
        <v>9</v>
      </c>
    </row>
    <row r="727" spans="1:10" x14ac:dyDescent="0.2">
      <c r="A727" s="10" t="s">
        <v>479</v>
      </c>
      <c r="B727" s="10">
        <v>1</v>
      </c>
      <c r="C727" s="29">
        <v>11</v>
      </c>
      <c r="D727" s="30">
        <v>45250</v>
      </c>
      <c r="E727" s="30"/>
      <c r="F727" s="33" t="s">
        <v>423</v>
      </c>
      <c r="G727" s="32">
        <v>1</v>
      </c>
      <c r="H727" s="33" t="s">
        <v>216</v>
      </c>
      <c r="I727" s="41">
        <v>45231</v>
      </c>
      <c r="J727" s="47">
        <v>0.73</v>
      </c>
    </row>
    <row r="728" spans="1:10" x14ac:dyDescent="0.2">
      <c r="A728" s="10" t="s">
        <v>479</v>
      </c>
      <c r="B728" s="10">
        <v>1</v>
      </c>
      <c r="C728" s="23">
        <v>11</v>
      </c>
      <c r="D728" s="24">
        <v>45250</v>
      </c>
      <c r="E728" s="24"/>
      <c r="F728" s="27" t="s">
        <v>424</v>
      </c>
      <c r="G728" s="26">
        <v>1</v>
      </c>
      <c r="H728" s="27" t="s">
        <v>241</v>
      </c>
      <c r="I728" s="48">
        <v>45230</v>
      </c>
      <c r="J728" s="49">
        <v>0.83</v>
      </c>
    </row>
    <row r="729" spans="1:10" x14ac:dyDescent="0.2">
      <c r="A729" s="10" t="s">
        <v>479</v>
      </c>
      <c r="B729" s="10">
        <v>1</v>
      </c>
      <c r="C729" s="29">
        <v>11</v>
      </c>
      <c r="D729" s="30">
        <v>45250</v>
      </c>
      <c r="E729" s="30"/>
      <c r="F729" s="33" t="s">
        <v>425</v>
      </c>
      <c r="G729" s="32">
        <v>0.98</v>
      </c>
      <c r="H729" s="33" t="s">
        <v>251</v>
      </c>
      <c r="I729" s="33" t="s">
        <v>7</v>
      </c>
      <c r="J729" s="45" t="s">
        <v>9</v>
      </c>
    </row>
    <row r="730" spans="1:10" x14ac:dyDescent="0.2">
      <c r="A730" s="10" t="s">
        <v>479</v>
      </c>
      <c r="B730" s="10">
        <v>1</v>
      </c>
      <c r="C730" s="23">
        <v>11</v>
      </c>
      <c r="D730" s="24">
        <v>45250</v>
      </c>
      <c r="E730" s="24"/>
      <c r="F730" s="27" t="s">
        <v>426</v>
      </c>
      <c r="G730" s="26">
        <v>1</v>
      </c>
      <c r="H730" s="27" t="s">
        <v>242</v>
      </c>
      <c r="I730" s="48">
        <v>45233</v>
      </c>
      <c r="J730" s="49">
        <v>0.93</v>
      </c>
    </row>
    <row r="731" spans="1:10" x14ac:dyDescent="0.2">
      <c r="A731" s="10" t="s">
        <v>479</v>
      </c>
      <c r="B731" s="10">
        <v>1</v>
      </c>
      <c r="C731" s="29">
        <v>11</v>
      </c>
      <c r="D731" s="30">
        <v>45250</v>
      </c>
      <c r="E731" s="30"/>
      <c r="F731" s="33" t="s">
        <v>427</v>
      </c>
      <c r="G731" s="32">
        <v>1</v>
      </c>
      <c r="H731" s="33" t="s">
        <v>180</v>
      </c>
      <c r="I731" s="41">
        <v>45210</v>
      </c>
      <c r="J731" s="47">
        <v>0.85</v>
      </c>
    </row>
    <row r="732" spans="1:10" x14ac:dyDescent="0.2">
      <c r="A732" s="10" t="s">
        <v>479</v>
      </c>
      <c r="B732" s="10">
        <v>1</v>
      </c>
      <c r="C732" s="23">
        <v>11</v>
      </c>
      <c r="D732" s="24">
        <v>45250</v>
      </c>
      <c r="E732" s="24"/>
      <c r="F732" s="27" t="s">
        <v>428</v>
      </c>
      <c r="G732" s="26">
        <v>1</v>
      </c>
      <c r="H732" s="27" t="s">
        <v>226</v>
      </c>
      <c r="I732" s="48">
        <v>45226</v>
      </c>
      <c r="J732" s="49">
        <v>0.75</v>
      </c>
    </row>
    <row r="733" spans="1:10" x14ac:dyDescent="0.2">
      <c r="A733" s="10" t="s">
        <v>479</v>
      </c>
      <c r="B733" s="10">
        <v>1</v>
      </c>
      <c r="C733" s="29">
        <v>11</v>
      </c>
      <c r="D733" s="30">
        <v>45250</v>
      </c>
      <c r="E733" s="30"/>
      <c r="F733" s="33" t="s">
        <v>429</v>
      </c>
      <c r="G733" s="32">
        <v>1</v>
      </c>
      <c r="H733" s="33" t="s">
        <v>208</v>
      </c>
      <c r="I733" s="41">
        <v>45230</v>
      </c>
      <c r="J733" s="47">
        <v>0.85</v>
      </c>
    </row>
    <row r="734" spans="1:10" x14ac:dyDescent="0.2">
      <c r="A734" s="10" t="s">
        <v>479</v>
      </c>
      <c r="B734" s="10">
        <v>1</v>
      </c>
      <c r="C734" s="23">
        <v>11</v>
      </c>
      <c r="D734" s="24">
        <v>45250</v>
      </c>
      <c r="E734" s="24"/>
      <c r="F734" s="27" t="s">
        <v>465</v>
      </c>
      <c r="G734" s="26">
        <v>0</v>
      </c>
      <c r="H734" s="27" t="s">
        <v>8</v>
      </c>
      <c r="I734" s="27" t="s">
        <v>7</v>
      </c>
      <c r="J734" s="46" t="s">
        <v>9</v>
      </c>
    </row>
    <row r="735" spans="1:10" x14ac:dyDescent="0.2">
      <c r="A735" s="10" t="s">
        <v>479</v>
      </c>
      <c r="B735" s="10">
        <v>1</v>
      </c>
      <c r="C735" s="29">
        <v>11</v>
      </c>
      <c r="D735" s="30">
        <v>45250</v>
      </c>
      <c r="E735" s="30"/>
      <c r="F735" s="33" t="s">
        <v>430</v>
      </c>
      <c r="G735" s="32">
        <v>1</v>
      </c>
      <c r="H735" s="33" t="s">
        <v>182</v>
      </c>
      <c r="I735" s="41">
        <v>45209</v>
      </c>
      <c r="J735" s="47">
        <v>0.78</v>
      </c>
    </row>
    <row r="736" spans="1:10" x14ac:dyDescent="0.2">
      <c r="A736" s="10" t="s">
        <v>479</v>
      </c>
      <c r="B736" s="10">
        <v>1</v>
      </c>
      <c r="C736" s="23">
        <v>11</v>
      </c>
      <c r="D736" s="24">
        <v>45250</v>
      </c>
      <c r="E736" s="24"/>
      <c r="F736" s="27" t="s">
        <v>415</v>
      </c>
      <c r="G736" s="26">
        <v>0.36</v>
      </c>
      <c r="H736" s="27" t="s">
        <v>229</v>
      </c>
      <c r="I736" s="27" t="s">
        <v>7</v>
      </c>
      <c r="J736" s="46" t="s">
        <v>9</v>
      </c>
    </row>
    <row r="737" spans="1:10" x14ac:dyDescent="0.2">
      <c r="A737" s="10" t="s">
        <v>479</v>
      </c>
      <c r="B737" s="10">
        <v>1</v>
      </c>
      <c r="C737" s="29">
        <v>11</v>
      </c>
      <c r="D737" s="30">
        <v>45250</v>
      </c>
      <c r="E737" s="30"/>
      <c r="F737" s="33" t="s">
        <v>472</v>
      </c>
      <c r="G737" s="32">
        <v>1</v>
      </c>
      <c r="H737" s="33" t="s">
        <v>260</v>
      </c>
      <c r="I737" s="41">
        <v>45238</v>
      </c>
      <c r="J737" s="47">
        <v>0.93</v>
      </c>
    </row>
    <row r="738" spans="1:10" x14ac:dyDescent="0.2">
      <c r="A738" s="10" t="s">
        <v>479</v>
      </c>
      <c r="B738" s="10">
        <v>1</v>
      </c>
      <c r="C738" s="23">
        <v>11</v>
      </c>
      <c r="D738" s="24">
        <v>45250</v>
      </c>
      <c r="E738" s="24"/>
      <c r="F738" s="27" t="s">
        <v>431</v>
      </c>
      <c r="G738" s="26">
        <v>1</v>
      </c>
      <c r="H738" s="27" t="s">
        <v>149</v>
      </c>
      <c r="I738" s="48">
        <v>45238</v>
      </c>
      <c r="J738" s="49">
        <v>0.85</v>
      </c>
    </row>
    <row r="739" spans="1:10" x14ac:dyDescent="0.2">
      <c r="A739" s="10" t="s">
        <v>479</v>
      </c>
      <c r="B739" s="10">
        <v>1</v>
      </c>
      <c r="C739" s="29">
        <v>11</v>
      </c>
      <c r="D739" s="30">
        <v>45250</v>
      </c>
      <c r="E739" s="30"/>
      <c r="F739" s="33" t="s">
        <v>432</v>
      </c>
      <c r="G739" s="32">
        <v>1</v>
      </c>
      <c r="H739" s="33" t="s">
        <v>261</v>
      </c>
      <c r="I739" s="41">
        <v>45238</v>
      </c>
      <c r="J739" s="47">
        <v>0.9</v>
      </c>
    </row>
    <row r="740" spans="1:10" x14ac:dyDescent="0.2">
      <c r="A740" s="10" t="s">
        <v>479</v>
      </c>
      <c r="B740" s="10">
        <v>1</v>
      </c>
      <c r="C740" s="23">
        <v>11</v>
      </c>
      <c r="D740" s="24">
        <v>45250</v>
      </c>
      <c r="E740" s="24"/>
      <c r="F740" s="27" t="s">
        <v>433</v>
      </c>
      <c r="G740" s="26">
        <v>1</v>
      </c>
      <c r="H740" s="27" t="s">
        <v>180</v>
      </c>
      <c r="I740" s="48">
        <v>45236</v>
      </c>
      <c r="J740" s="49">
        <v>0.8</v>
      </c>
    </row>
    <row r="741" spans="1:10" x14ac:dyDescent="0.2">
      <c r="A741" s="10" t="s">
        <v>479</v>
      </c>
      <c r="B741" s="10">
        <v>1</v>
      </c>
      <c r="C741" s="29">
        <v>11</v>
      </c>
      <c r="D741" s="30">
        <v>45250</v>
      </c>
      <c r="E741" s="30"/>
      <c r="F741" s="33" t="s">
        <v>434</v>
      </c>
      <c r="G741" s="32">
        <v>1</v>
      </c>
      <c r="H741" s="33" t="s">
        <v>208</v>
      </c>
      <c r="I741" s="41">
        <v>45228</v>
      </c>
      <c r="J741" s="47">
        <v>0.8</v>
      </c>
    </row>
    <row r="742" spans="1:10" x14ac:dyDescent="0.2">
      <c r="A742" s="10" t="s">
        <v>479</v>
      </c>
      <c r="B742" s="10">
        <v>1</v>
      </c>
      <c r="C742" s="23">
        <v>11</v>
      </c>
      <c r="D742" s="24">
        <v>45250</v>
      </c>
      <c r="E742" s="24"/>
      <c r="F742" s="27" t="s">
        <v>435</v>
      </c>
      <c r="G742" s="26">
        <v>1</v>
      </c>
      <c r="H742" s="27" t="s">
        <v>209</v>
      </c>
      <c r="I742" s="48">
        <v>45223</v>
      </c>
      <c r="J742" s="49">
        <v>0.8</v>
      </c>
    </row>
    <row r="743" spans="1:10" x14ac:dyDescent="0.2">
      <c r="A743" s="10" t="s">
        <v>479</v>
      </c>
      <c r="B743" s="10">
        <v>1</v>
      </c>
      <c r="C743" s="29">
        <v>11</v>
      </c>
      <c r="D743" s="30">
        <v>45250</v>
      </c>
      <c r="E743" s="30"/>
      <c r="F743" s="33" t="s">
        <v>477</v>
      </c>
      <c r="G743" s="32">
        <v>1</v>
      </c>
      <c r="H743" s="33" t="s">
        <v>106</v>
      </c>
      <c r="I743" s="41">
        <v>45239</v>
      </c>
      <c r="J743" s="47">
        <v>0.73</v>
      </c>
    </row>
    <row r="744" spans="1:10" x14ac:dyDescent="0.2">
      <c r="A744" s="10" t="s">
        <v>479</v>
      </c>
      <c r="B744" s="10">
        <v>1</v>
      </c>
      <c r="C744" s="23">
        <v>11</v>
      </c>
      <c r="D744" s="24">
        <v>45250</v>
      </c>
      <c r="E744" s="24"/>
      <c r="F744" s="27" t="s">
        <v>436</v>
      </c>
      <c r="G744" s="26">
        <v>1</v>
      </c>
      <c r="H744" s="27" t="s">
        <v>227</v>
      </c>
      <c r="I744" s="48">
        <v>45226</v>
      </c>
      <c r="J744" s="49">
        <v>0.75</v>
      </c>
    </row>
    <row r="745" spans="1:10" x14ac:dyDescent="0.2">
      <c r="A745" s="10" t="s">
        <v>479</v>
      </c>
      <c r="B745" s="10">
        <v>1</v>
      </c>
      <c r="C745" s="29">
        <v>11</v>
      </c>
      <c r="D745" s="30">
        <v>45250</v>
      </c>
      <c r="E745" s="30"/>
      <c r="F745" s="33" t="s">
        <v>437</v>
      </c>
      <c r="G745" s="32">
        <v>1</v>
      </c>
      <c r="H745" s="33" t="s">
        <v>228</v>
      </c>
      <c r="I745" s="41">
        <v>45225</v>
      </c>
      <c r="J745" s="47">
        <v>0.85</v>
      </c>
    </row>
    <row r="746" spans="1:10" x14ac:dyDescent="0.2">
      <c r="A746" s="10" t="s">
        <v>479</v>
      </c>
      <c r="B746" s="10">
        <v>1</v>
      </c>
      <c r="C746" s="23">
        <v>11</v>
      </c>
      <c r="D746" s="24">
        <v>45250</v>
      </c>
      <c r="E746" s="24"/>
      <c r="F746" s="27" t="s">
        <v>438</v>
      </c>
      <c r="G746" s="26">
        <v>1</v>
      </c>
      <c r="H746" s="27" t="s">
        <v>122</v>
      </c>
      <c r="I746" s="48">
        <v>45218</v>
      </c>
      <c r="J746" s="49">
        <v>0.83</v>
      </c>
    </row>
    <row r="747" spans="1:10" x14ac:dyDescent="0.2">
      <c r="A747" s="10" t="s">
        <v>479</v>
      </c>
      <c r="B747" s="10">
        <v>1</v>
      </c>
      <c r="C747" s="29">
        <v>11</v>
      </c>
      <c r="D747" s="30">
        <v>45250</v>
      </c>
      <c r="E747" s="30"/>
      <c r="F747" s="33" t="s">
        <v>466</v>
      </c>
      <c r="G747" s="32">
        <v>1</v>
      </c>
      <c r="H747" s="33" t="s">
        <v>73</v>
      </c>
      <c r="I747" s="41">
        <v>45214</v>
      </c>
      <c r="J747" s="47">
        <v>0.7</v>
      </c>
    </row>
    <row r="748" spans="1:10" x14ac:dyDescent="0.2">
      <c r="A748" s="10" t="s">
        <v>479</v>
      </c>
      <c r="B748" s="10">
        <v>1</v>
      </c>
      <c r="C748" s="23">
        <v>11</v>
      </c>
      <c r="D748" s="24">
        <v>45250</v>
      </c>
      <c r="E748" s="24"/>
      <c r="F748" s="27" t="s">
        <v>439</v>
      </c>
      <c r="G748" s="26">
        <v>1</v>
      </c>
      <c r="H748" s="27" t="s">
        <v>122</v>
      </c>
      <c r="I748" s="48">
        <v>45227</v>
      </c>
      <c r="J748" s="49">
        <v>0.7</v>
      </c>
    </row>
    <row r="749" spans="1:10" x14ac:dyDescent="0.2">
      <c r="A749" s="10" t="s">
        <v>479</v>
      </c>
      <c r="B749" s="10">
        <v>1</v>
      </c>
      <c r="C749" s="29">
        <v>11</v>
      </c>
      <c r="D749" s="30">
        <v>45250</v>
      </c>
      <c r="E749" s="30"/>
      <c r="F749" s="33" t="s">
        <v>440</v>
      </c>
      <c r="G749" s="32">
        <v>1</v>
      </c>
      <c r="H749" s="33" t="s">
        <v>263</v>
      </c>
      <c r="I749" s="33" t="s">
        <v>7</v>
      </c>
      <c r="J749" s="45" t="s">
        <v>9</v>
      </c>
    </row>
    <row r="750" spans="1:10" x14ac:dyDescent="0.2">
      <c r="A750" s="10" t="s">
        <v>479</v>
      </c>
      <c r="B750" s="10">
        <v>1</v>
      </c>
      <c r="C750" s="23">
        <v>11</v>
      </c>
      <c r="D750" s="24">
        <v>45250</v>
      </c>
      <c r="E750" s="24"/>
      <c r="F750" s="27" t="s">
        <v>441</v>
      </c>
      <c r="G750" s="26">
        <v>1</v>
      </c>
      <c r="H750" s="27" t="s">
        <v>103</v>
      </c>
      <c r="I750" s="48">
        <v>45217</v>
      </c>
      <c r="J750" s="49">
        <v>0.73</v>
      </c>
    </row>
    <row r="751" spans="1:10" x14ac:dyDescent="0.2">
      <c r="A751" s="10" t="s">
        <v>479</v>
      </c>
      <c r="B751" s="10">
        <v>1</v>
      </c>
      <c r="C751" s="29">
        <v>11</v>
      </c>
      <c r="D751" s="30">
        <v>45250</v>
      </c>
      <c r="E751" s="30"/>
      <c r="F751" s="33" t="s">
        <v>467</v>
      </c>
      <c r="G751" s="32">
        <v>1</v>
      </c>
      <c r="H751" s="33" t="s">
        <v>230</v>
      </c>
      <c r="I751" s="41">
        <v>45228</v>
      </c>
      <c r="J751" s="47">
        <v>0.7</v>
      </c>
    </row>
    <row r="752" spans="1:10" x14ac:dyDescent="0.2">
      <c r="A752" s="10" t="s">
        <v>479</v>
      </c>
      <c r="B752" s="10">
        <v>1</v>
      </c>
      <c r="C752" s="23">
        <v>11</v>
      </c>
      <c r="D752" s="24">
        <v>45250</v>
      </c>
      <c r="E752" s="24"/>
      <c r="F752" s="27" t="s">
        <v>442</v>
      </c>
      <c r="G752" s="26">
        <v>1</v>
      </c>
      <c r="H752" s="27" t="s">
        <v>147</v>
      </c>
      <c r="I752" s="48">
        <v>45238</v>
      </c>
      <c r="J752" s="49">
        <v>0.85</v>
      </c>
    </row>
    <row r="753" spans="1:10" x14ac:dyDescent="0.2">
      <c r="A753" s="10" t="s">
        <v>479</v>
      </c>
      <c r="B753" s="10">
        <v>1</v>
      </c>
      <c r="C753" s="29">
        <v>11</v>
      </c>
      <c r="D753" s="30">
        <v>45250</v>
      </c>
      <c r="E753" s="30"/>
      <c r="F753" s="33" t="s">
        <v>443</v>
      </c>
      <c r="G753" s="32">
        <v>1</v>
      </c>
      <c r="H753" s="33" t="s">
        <v>211</v>
      </c>
      <c r="I753" s="41">
        <v>45217</v>
      </c>
      <c r="J753" s="47">
        <v>0.85</v>
      </c>
    </row>
    <row r="754" spans="1:10" x14ac:dyDescent="0.2">
      <c r="A754" s="10" t="s">
        <v>479</v>
      </c>
      <c r="B754" s="10">
        <v>1</v>
      </c>
      <c r="C754" s="23">
        <v>11</v>
      </c>
      <c r="D754" s="24">
        <v>45250</v>
      </c>
      <c r="E754" s="24"/>
      <c r="F754" s="27" t="s">
        <v>474</v>
      </c>
      <c r="G754" s="26">
        <v>0.69</v>
      </c>
      <c r="H754" s="27" t="s">
        <v>273</v>
      </c>
      <c r="I754" s="27" t="s">
        <v>7</v>
      </c>
      <c r="J754" s="46" t="s">
        <v>9</v>
      </c>
    </row>
    <row r="755" spans="1:10" x14ac:dyDescent="0.2">
      <c r="A755" s="10" t="s">
        <v>479</v>
      </c>
      <c r="B755" s="10">
        <v>1</v>
      </c>
      <c r="C755" s="29">
        <v>11</v>
      </c>
      <c r="D755" s="30">
        <v>45250</v>
      </c>
      <c r="E755" s="30"/>
      <c r="F755" s="33" t="s">
        <v>444</v>
      </c>
      <c r="G755" s="32">
        <v>1</v>
      </c>
      <c r="H755" s="33" t="s">
        <v>274</v>
      </c>
      <c r="I755" s="41">
        <v>45248</v>
      </c>
      <c r="J755" s="47">
        <v>0.78</v>
      </c>
    </row>
    <row r="756" spans="1:10" x14ac:dyDescent="0.2">
      <c r="A756" s="10" t="s">
        <v>479</v>
      </c>
      <c r="B756" s="10">
        <v>1</v>
      </c>
      <c r="C756" s="23">
        <v>11</v>
      </c>
      <c r="D756" s="24">
        <v>45250</v>
      </c>
      <c r="E756" s="24"/>
      <c r="F756" s="27" t="s">
        <v>445</v>
      </c>
      <c r="G756" s="26">
        <v>1</v>
      </c>
      <c r="H756" s="27" t="s">
        <v>190</v>
      </c>
      <c r="I756" s="48">
        <v>45226</v>
      </c>
      <c r="J756" s="49">
        <v>0.8</v>
      </c>
    </row>
    <row r="757" spans="1:10" x14ac:dyDescent="0.2">
      <c r="A757" s="10" t="s">
        <v>479</v>
      </c>
      <c r="B757" s="10">
        <v>1</v>
      </c>
      <c r="C757" s="29">
        <v>11</v>
      </c>
      <c r="D757" s="30">
        <v>45250</v>
      </c>
      <c r="E757" s="30"/>
      <c r="F757" s="33" t="s">
        <v>446</v>
      </c>
      <c r="G757" s="32">
        <v>1</v>
      </c>
      <c r="H757" s="33" t="s">
        <v>212</v>
      </c>
      <c r="I757" s="41">
        <v>45217</v>
      </c>
      <c r="J757" s="47">
        <v>0.73</v>
      </c>
    </row>
    <row r="758" spans="1:10" x14ac:dyDescent="0.2">
      <c r="A758" s="10" t="s">
        <v>479</v>
      </c>
      <c r="B758" s="10">
        <v>1</v>
      </c>
      <c r="C758" s="23">
        <v>11</v>
      </c>
      <c r="D758" s="24">
        <v>45250</v>
      </c>
      <c r="E758" s="24"/>
      <c r="F758" s="27" t="s">
        <v>401</v>
      </c>
      <c r="G758" s="26">
        <v>1</v>
      </c>
      <c r="H758" s="27" t="s">
        <v>213</v>
      </c>
      <c r="I758" s="48">
        <v>45217</v>
      </c>
      <c r="J758" s="49">
        <v>0.75</v>
      </c>
    </row>
    <row r="759" spans="1:10" x14ac:dyDescent="0.2">
      <c r="A759" s="10" t="s">
        <v>479</v>
      </c>
      <c r="B759" s="10">
        <v>1</v>
      </c>
      <c r="C759" s="29">
        <v>11</v>
      </c>
      <c r="D759" s="30">
        <v>45250</v>
      </c>
      <c r="E759" s="30"/>
      <c r="F759" s="33" t="s">
        <v>473</v>
      </c>
      <c r="G759" s="32">
        <v>0.19</v>
      </c>
      <c r="H759" s="33" t="s">
        <v>112</v>
      </c>
      <c r="I759" s="33" t="s">
        <v>7</v>
      </c>
      <c r="J759" s="45" t="s">
        <v>9</v>
      </c>
    </row>
    <row r="760" spans="1:10" x14ac:dyDescent="0.2">
      <c r="A760" s="10" t="s">
        <v>479</v>
      </c>
      <c r="B760" s="10">
        <v>1</v>
      </c>
      <c r="C760" s="23">
        <v>11</v>
      </c>
      <c r="D760" s="24">
        <v>45250</v>
      </c>
      <c r="E760" s="24"/>
      <c r="F760" s="27" t="s">
        <v>447</v>
      </c>
      <c r="G760" s="26">
        <v>1</v>
      </c>
      <c r="H760" s="27" t="s">
        <v>232</v>
      </c>
      <c r="I760" s="48">
        <v>45228</v>
      </c>
      <c r="J760" s="49">
        <v>0.75</v>
      </c>
    </row>
    <row r="761" spans="1:10" x14ac:dyDescent="0.2">
      <c r="A761" s="10" t="s">
        <v>479</v>
      </c>
      <c r="B761" s="10">
        <v>1</v>
      </c>
      <c r="C761" s="29">
        <v>11</v>
      </c>
      <c r="D761" s="30">
        <v>45250</v>
      </c>
      <c r="E761" s="30"/>
      <c r="F761" s="33" t="s">
        <v>448</v>
      </c>
      <c r="G761" s="32">
        <v>1</v>
      </c>
      <c r="H761" s="33" t="s">
        <v>146</v>
      </c>
      <c r="I761" s="41">
        <v>45238</v>
      </c>
      <c r="J761" s="47">
        <v>0.8</v>
      </c>
    </row>
    <row r="762" spans="1:10" x14ac:dyDescent="0.2">
      <c r="A762" s="10" t="s">
        <v>479</v>
      </c>
      <c r="B762" s="10">
        <v>1</v>
      </c>
      <c r="C762" s="23">
        <v>11</v>
      </c>
      <c r="D762" s="24">
        <v>45250</v>
      </c>
      <c r="E762" s="24"/>
      <c r="F762" s="27" t="s">
        <v>449</v>
      </c>
      <c r="G762" s="26">
        <v>1</v>
      </c>
      <c r="H762" s="27" t="s">
        <v>195</v>
      </c>
      <c r="I762" s="48">
        <v>45234</v>
      </c>
      <c r="J762" s="49">
        <v>0.78</v>
      </c>
    </row>
    <row r="763" spans="1:10" x14ac:dyDescent="0.2">
      <c r="A763" s="10" t="s">
        <v>479</v>
      </c>
      <c r="B763" s="10">
        <v>1</v>
      </c>
      <c r="C763" s="29">
        <v>11</v>
      </c>
      <c r="D763" s="30">
        <v>45250</v>
      </c>
      <c r="E763" s="30"/>
      <c r="F763" s="33" t="s">
        <v>399</v>
      </c>
      <c r="G763" s="32">
        <v>1</v>
      </c>
      <c r="H763" s="33" t="s">
        <v>266</v>
      </c>
      <c r="I763" s="41">
        <v>45242</v>
      </c>
      <c r="J763" s="47">
        <v>0.73</v>
      </c>
    </row>
    <row r="764" spans="1:10" x14ac:dyDescent="0.2">
      <c r="A764" s="10" t="s">
        <v>479</v>
      </c>
      <c r="B764" s="10">
        <v>1</v>
      </c>
      <c r="C764" s="23">
        <v>11</v>
      </c>
      <c r="D764" s="24">
        <v>45250</v>
      </c>
      <c r="E764" s="24"/>
      <c r="F764" s="27" t="s">
        <v>450</v>
      </c>
      <c r="G764" s="26">
        <v>1</v>
      </c>
      <c r="H764" s="27" t="s">
        <v>215</v>
      </c>
      <c r="I764" s="48">
        <v>45217</v>
      </c>
      <c r="J764" s="49">
        <v>0.95</v>
      </c>
    </row>
    <row r="765" spans="1:10" x14ac:dyDescent="0.2">
      <c r="A765" s="10" t="s">
        <v>479</v>
      </c>
      <c r="B765" s="10">
        <v>1</v>
      </c>
      <c r="C765" s="29">
        <v>11</v>
      </c>
      <c r="D765" s="30">
        <v>45250</v>
      </c>
      <c r="E765" s="30"/>
      <c r="F765" s="33" t="s">
        <v>451</v>
      </c>
      <c r="G765" s="32">
        <v>1</v>
      </c>
      <c r="H765" s="33" t="s">
        <v>233</v>
      </c>
      <c r="I765" s="41">
        <v>45228</v>
      </c>
      <c r="J765" s="47">
        <v>0.83</v>
      </c>
    </row>
    <row r="766" spans="1:10" x14ac:dyDescent="0.2">
      <c r="A766" s="10" t="s">
        <v>479</v>
      </c>
      <c r="B766" s="10">
        <v>1</v>
      </c>
      <c r="C766" s="23">
        <v>11</v>
      </c>
      <c r="D766" s="24">
        <v>45250</v>
      </c>
      <c r="E766" s="24"/>
      <c r="F766" s="27" t="s">
        <v>452</v>
      </c>
      <c r="G766" s="26">
        <v>1</v>
      </c>
      <c r="H766" s="27" t="s">
        <v>234</v>
      </c>
      <c r="I766" s="48">
        <v>45228</v>
      </c>
      <c r="J766" s="49">
        <v>0.73</v>
      </c>
    </row>
    <row r="767" spans="1:10" x14ac:dyDescent="0.2">
      <c r="A767" s="10" t="s">
        <v>479</v>
      </c>
      <c r="B767" s="10">
        <v>1</v>
      </c>
      <c r="C767" s="29">
        <v>11</v>
      </c>
      <c r="D767" s="30">
        <v>45250</v>
      </c>
      <c r="E767" s="30"/>
      <c r="F767" s="33" t="s">
        <v>453</v>
      </c>
      <c r="G767" s="32">
        <v>1</v>
      </c>
      <c r="H767" s="33" t="s">
        <v>267</v>
      </c>
      <c r="I767" s="41">
        <v>45237</v>
      </c>
      <c r="J767" s="47">
        <v>0.9</v>
      </c>
    </row>
    <row r="768" spans="1:10" x14ac:dyDescent="0.2">
      <c r="A768" s="10" t="s">
        <v>479</v>
      </c>
      <c r="B768" s="10">
        <v>1</v>
      </c>
      <c r="C768" s="23">
        <v>11</v>
      </c>
      <c r="D768" s="24">
        <v>45250</v>
      </c>
      <c r="E768" s="24"/>
      <c r="F768" s="27" t="s">
        <v>454</v>
      </c>
      <c r="G768" s="26">
        <v>1</v>
      </c>
      <c r="H768" s="27" t="s">
        <v>149</v>
      </c>
      <c r="I768" s="48">
        <v>45236</v>
      </c>
      <c r="J768" s="49">
        <v>0.78</v>
      </c>
    </row>
    <row r="769" spans="1:10" x14ac:dyDescent="0.2">
      <c r="A769" s="10" t="s">
        <v>479</v>
      </c>
      <c r="B769" s="10">
        <v>1</v>
      </c>
      <c r="C769" s="29">
        <v>11</v>
      </c>
      <c r="D769" s="30">
        <v>45250</v>
      </c>
      <c r="E769" s="30"/>
      <c r="F769" s="33" t="s">
        <v>455</v>
      </c>
      <c r="G769" s="32">
        <v>1</v>
      </c>
      <c r="H769" s="33" t="s">
        <v>73</v>
      </c>
      <c r="I769" s="41">
        <v>45222</v>
      </c>
      <c r="J769" s="47">
        <v>0.8</v>
      </c>
    </row>
    <row r="770" spans="1:10" x14ac:dyDescent="0.2">
      <c r="A770" s="10" t="s">
        <v>479</v>
      </c>
      <c r="B770" s="10">
        <v>1</v>
      </c>
      <c r="C770" s="23">
        <v>11</v>
      </c>
      <c r="D770" s="24">
        <v>45250</v>
      </c>
      <c r="E770" s="24"/>
      <c r="F770" s="27" t="s">
        <v>456</v>
      </c>
      <c r="G770" s="26">
        <v>1</v>
      </c>
      <c r="H770" s="27" t="s">
        <v>87</v>
      </c>
      <c r="I770" s="48">
        <v>45228</v>
      </c>
      <c r="J770" s="49">
        <v>0.75</v>
      </c>
    </row>
    <row r="771" spans="1:10" x14ac:dyDescent="0.2">
      <c r="A771" s="10" t="s">
        <v>479</v>
      </c>
      <c r="B771" s="10">
        <v>1</v>
      </c>
      <c r="C771" s="29">
        <v>11</v>
      </c>
      <c r="D771" s="30">
        <v>45250</v>
      </c>
      <c r="E771" s="30"/>
      <c r="F771" s="33" t="s">
        <v>468</v>
      </c>
      <c r="G771" s="32">
        <v>1</v>
      </c>
      <c r="H771" s="33" t="s">
        <v>177</v>
      </c>
      <c r="I771" s="41">
        <v>45231</v>
      </c>
      <c r="J771" s="47">
        <v>0.83</v>
      </c>
    </row>
    <row r="772" spans="1:10" x14ac:dyDescent="0.2">
      <c r="A772" s="10" t="s">
        <v>479</v>
      </c>
      <c r="B772" s="10">
        <v>1</v>
      </c>
      <c r="C772" s="23">
        <v>11</v>
      </c>
      <c r="D772" s="24">
        <v>45250</v>
      </c>
      <c r="E772" s="24"/>
      <c r="F772" s="27" t="s">
        <v>457</v>
      </c>
      <c r="G772" s="26">
        <v>1</v>
      </c>
      <c r="H772" s="27" t="s">
        <v>163</v>
      </c>
      <c r="I772" s="48">
        <v>45202</v>
      </c>
      <c r="J772" s="49">
        <v>0.75</v>
      </c>
    </row>
    <row r="773" spans="1:10" x14ac:dyDescent="0.2">
      <c r="A773" s="10" t="s">
        <v>479</v>
      </c>
      <c r="B773" s="10">
        <v>1</v>
      </c>
      <c r="C773" s="29">
        <v>11</v>
      </c>
      <c r="D773" s="30">
        <v>45250</v>
      </c>
      <c r="E773" s="30"/>
      <c r="F773" s="33" t="s">
        <v>474</v>
      </c>
      <c r="G773" s="32">
        <v>1</v>
      </c>
      <c r="H773" s="33" t="s">
        <v>250</v>
      </c>
      <c r="I773" s="41">
        <v>45239</v>
      </c>
      <c r="J773" s="47">
        <v>0.9</v>
      </c>
    </row>
    <row r="774" spans="1:10" x14ac:dyDescent="0.2">
      <c r="A774" s="10" t="s">
        <v>479</v>
      </c>
      <c r="B774" s="10">
        <v>1</v>
      </c>
      <c r="C774" s="23">
        <v>11</v>
      </c>
      <c r="D774" s="24">
        <v>45250</v>
      </c>
      <c r="E774" s="24"/>
      <c r="F774" s="27" t="s">
        <v>469</v>
      </c>
      <c r="G774" s="26">
        <v>1</v>
      </c>
      <c r="H774" s="27" t="s">
        <v>268</v>
      </c>
      <c r="I774" s="48">
        <v>45236</v>
      </c>
      <c r="J774" s="49">
        <v>0.88</v>
      </c>
    </row>
    <row r="775" spans="1:10" x14ac:dyDescent="0.2">
      <c r="A775" s="10" t="s">
        <v>479</v>
      </c>
      <c r="B775" s="10">
        <v>1</v>
      </c>
      <c r="C775" s="29">
        <v>11</v>
      </c>
      <c r="D775" s="30">
        <v>45250</v>
      </c>
      <c r="E775" s="30"/>
      <c r="F775" s="33" t="s">
        <v>419</v>
      </c>
      <c r="G775" s="32">
        <v>0.99</v>
      </c>
      <c r="H775" s="33" t="s">
        <v>269</v>
      </c>
      <c r="I775" s="33" t="s">
        <v>7</v>
      </c>
      <c r="J775" s="45" t="s">
        <v>9</v>
      </c>
    </row>
    <row r="776" spans="1:10" x14ac:dyDescent="0.2">
      <c r="A776" s="10" t="s">
        <v>479</v>
      </c>
      <c r="B776" s="10">
        <v>1</v>
      </c>
      <c r="C776" s="23">
        <v>11</v>
      </c>
      <c r="D776" s="24">
        <v>45250</v>
      </c>
      <c r="E776" s="24"/>
      <c r="F776" s="27" t="s">
        <v>459</v>
      </c>
      <c r="G776" s="26">
        <v>0.91</v>
      </c>
      <c r="H776" s="27" t="s">
        <v>194</v>
      </c>
      <c r="I776" s="27" t="s">
        <v>7</v>
      </c>
      <c r="J776" s="46" t="s">
        <v>9</v>
      </c>
    </row>
    <row r="777" spans="1:10" x14ac:dyDescent="0.2">
      <c r="A777" s="10" t="s">
        <v>479</v>
      </c>
      <c r="B777" s="10">
        <v>1</v>
      </c>
      <c r="C777" s="29">
        <v>11</v>
      </c>
      <c r="D777" s="30">
        <v>45250</v>
      </c>
      <c r="E777" s="30"/>
      <c r="F777" s="33" t="s">
        <v>460</v>
      </c>
      <c r="G777" s="32">
        <v>1</v>
      </c>
      <c r="H777" s="33" t="s">
        <v>160</v>
      </c>
      <c r="I777" s="41">
        <v>45226</v>
      </c>
      <c r="J777" s="47">
        <v>0.75</v>
      </c>
    </row>
    <row r="778" spans="1:10" x14ac:dyDescent="0.2">
      <c r="A778" s="10" t="s">
        <v>479</v>
      </c>
      <c r="B778" s="10">
        <v>1</v>
      </c>
      <c r="C778" s="23">
        <v>11</v>
      </c>
      <c r="D778" s="24">
        <v>45250</v>
      </c>
      <c r="E778" s="24"/>
      <c r="F778" s="27" t="s">
        <v>475</v>
      </c>
      <c r="G778" s="26">
        <v>1</v>
      </c>
      <c r="H778" s="27" t="s">
        <v>187</v>
      </c>
      <c r="I778" s="48">
        <v>45246</v>
      </c>
      <c r="J778" s="49">
        <v>0.83</v>
      </c>
    </row>
    <row r="779" spans="1:10" x14ac:dyDescent="0.2">
      <c r="A779" s="10" t="s">
        <v>479</v>
      </c>
      <c r="B779" s="10">
        <v>1</v>
      </c>
      <c r="C779" s="29">
        <v>11</v>
      </c>
      <c r="D779" s="30">
        <v>45250</v>
      </c>
      <c r="E779" s="30"/>
      <c r="F779" s="33" t="s">
        <v>476</v>
      </c>
      <c r="G779" s="32">
        <v>1</v>
      </c>
      <c r="H779" s="33" t="s">
        <v>272</v>
      </c>
      <c r="I779" s="41">
        <v>45238</v>
      </c>
      <c r="J779" s="47">
        <v>0.83</v>
      </c>
    </row>
    <row r="780" spans="1:10" x14ac:dyDescent="0.2">
      <c r="A780" s="10" t="s">
        <v>479</v>
      </c>
      <c r="B780" s="10">
        <v>1</v>
      </c>
      <c r="C780" s="23">
        <v>11</v>
      </c>
      <c r="D780" s="24">
        <v>45250</v>
      </c>
      <c r="E780" s="24"/>
      <c r="F780" s="27" t="s">
        <v>461</v>
      </c>
      <c r="G780" s="26">
        <v>1</v>
      </c>
      <c r="H780" s="27" t="s">
        <v>145</v>
      </c>
      <c r="I780" s="48">
        <v>45231</v>
      </c>
      <c r="J780" s="49">
        <v>0.93</v>
      </c>
    </row>
    <row r="781" spans="1:10" x14ac:dyDescent="0.2">
      <c r="A781" s="10" t="s">
        <v>479</v>
      </c>
      <c r="B781" s="10">
        <v>1</v>
      </c>
      <c r="C781" s="29">
        <v>11</v>
      </c>
      <c r="D781" s="30">
        <v>45250</v>
      </c>
      <c r="E781" s="30"/>
      <c r="F781" s="33" t="s">
        <v>462</v>
      </c>
      <c r="G781" s="32">
        <v>1</v>
      </c>
      <c r="H781" s="33" t="s">
        <v>203</v>
      </c>
      <c r="I781" s="41">
        <v>45249</v>
      </c>
      <c r="J781" s="47">
        <v>0.8</v>
      </c>
    </row>
    <row r="782" spans="1:10" x14ac:dyDescent="0.2">
      <c r="A782" s="10" t="s">
        <v>479</v>
      </c>
      <c r="B782" s="10">
        <v>1</v>
      </c>
      <c r="C782" s="23">
        <v>11</v>
      </c>
      <c r="D782" s="24">
        <v>45250</v>
      </c>
      <c r="E782" s="24"/>
      <c r="F782" s="27" t="s">
        <v>463</v>
      </c>
      <c r="G782" s="26">
        <v>1</v>
      </c>
      <c r="H782" s="27" t="s">
        <v>154</v>
      </c>
      <c r="I782" s="48">
        <v>45217</v>
      </c>
      <c r="J782" s="49">
        <v>0.73</v>
      </c>
    </row>
    <row r="783" spans="1:10" x14ac:dyDescent="0.2">
      <c r="A783" s="10" t="s">
        <v>479</v>
      </c>
      <c r="B783" s="10">
        <v>1</v>
      </c>
      <c r="C783" s="29">
        <v>11</v>
      </c>
      <c r="D783" s="30">
        <v>45250</v>
      </c>
      <c r="E783" s="30"/>
      <c r="F783" s="33" t="s">
        <v>464</v>
      </c>
      <c r="G783" s="32">
        <v>1</v>
      </c>
      <c r="H783" s="33" t="s">
        <v>254</v>
      </c>
      <c r="I783" s="41">
        <v>45229</v>
      </c>
      <c r="J783" s="47">
        <v>0.75</v>
      </c>
    </row>
    <row r="784" spans="1:10" x14ac:dyDescent="0.2">
      <c r="A784" s="10" t="s">
        <v>479</v>
      </c>
      <c r="B784" s="10">
        <v>1</v>
      </c>
      <c r="C784" s="23">
        <v>12</v>
      </c>
      <c r="D784" s="24">
        <v>45257</v>
      </c>
      <c r="E784" s="24"/>
      <c r="F784" s="27" t="s">
        <v>408</v>
      </c>
      <c r="G784" s="26">
        <v>1</v>
      </c>
      <c r="H784" s="27" t="s">
        <v>111</v>
      </c>
      <c r="I784" s="48">
        <v>45197</v>
      </c>
      <c r="J784" s="49">
        <v>0.98</v>
      </c>
    </row>
    <row r="785" spans="1:10" x14ac:dyDescent="0.2">
      <c r="A785" s="10" t="s">
        <v>479</v>
      </c>
      <c r="B785" s="10">
        <v>1</v>
      </c>
      <c r="C785" s="29">
        <v>12</v>
      </c>
      <c r="D785" s="30">
        <v>45257</v>
      </c>
      <c r="E785" s="30"/>
      <c r="F785" s="33" t="s">
        <v>409</v>
      </c>
      <c r="G785" s="32">
        <v>0.03</v>
      </c>
      <c r="H785" s="33" t="s">
        <v>112</v>
      </c>
      <c r="I785" s="33" t="s">
        <v>7</v>
      </c>
      <c r="J785" s="45" t="s">
        <v>9</v>
      </c>
    </row>
    <row r="786" spans="1:10" x14ac:dyDescent="0.2">
      <c r="A786" s="10" t="s">
        <v>479</v>
      </c>
      <c r="B786" s="10">
        <v>1</v>
      </c>
      <c r="C786" s="23">
        <v>12</v>
      </c>
      <c r="D786" s="24">
        <v>45257</v>
      </c>
      <c r="E786" s="24"/>
      <c r="F786" s="27" t="s">
        <v>410</v>
      </c>
      <c r="G786" s="26">
        <v>1</v>
      </c>
      <c r="H786" s="27" t="s">
        <v>141</v>
      </c>
      <c r="I786" s="48">
        <v>45219</v>
      </c>
      <c r="J786" s="49">
        <v>0.73</v>
      </c>
    </row>
    <row r="787" spans="1:10" x14ac:dyDescent="0.2">
      <c r="A787" s="10" t="s">
        <v>479</v>
      </c>
      <c r="B787" s="10">
        <v>1</v>
      </c>
      <c r="C787" s="29">
        <v>12</v>
      </c>
      <c r="D787" s="30">
        <v>45257</v>
      </c>
      <c r="E787" s="30"/>
      <c r="F787" s="33" t="s">
        <v>470</v>
      </c>
      <c r="G787" s="32">
        <v>0.96</v>
      </c>
      <c r="H787" s="33" t="s">
        <v>165</v>
      </c>
      <c r="I787" s="33" t="s">
        <v>7</v>
      </c>
      <c r="J787" s="45" t="s">
        <v>9</v>
      </c>
    </row>
    <row r="788" spans="1:10" x14ac:dyDescent="0.2">
      <c r="A788" s="10" t="s">
        <v>479</v>
      </c>
      <c r="B788" s="10">
        <v>1</v>
      </c>
      <c r="C788" s="23">
        <v>12</v>
      </c>
      <c r="D788" s="24">
        <v>45257</v>
      </c>
      <c r="E788" s="24"/>
      <c r="F788" s="27" t="s">
        <v>411</v>
      </c>
      <c r="G788" s="26">
        <v>1</v>
      </c>
      <c r="H788" s="27" t="s">
        <v>98</v>
      </c>
      <c r="I788" s="27" t="s">
        <v>7</v>
      </c>
      <c r="J788" s="49">
        <v>0.55000000000000004</v>
      </c>
    </row>
    <row r="789" spans="1:10" x14ac:dyDescent="0.2">
      <c r="A789" s="10" t="s">
        <v>479</v>
      </c>
      <c r="B789" s="10">
        <v>1</v>
      </c>
      <c r="C789" s="29">
        <v>12</v>
      </c>
      <c r="D789" s="30">
        <v>45257</v>
      </c>
      <c r="E789" s="30"/>
      <c r="F789" s="33" t="s">
        <v>412</v>
      </c>
      <c r="G789" s="32">
        <v>0.68</v>
      </c>
      <c r="H789" s="33" t="s">
        <v>167</v>
      </c>
      <c r="I789" s="33" t="s">
        <v>7</v>
      </c>
      <c r="J789" s="45" t="s">
        <v>9</v>
      </c>
    </row>
    <row r="790" spans="1:10" x14ac:dyDescent="0.2">
      <c r="A790" s="10" t="s">
        <v>479</v>
      </c>
      <c r="B790" s="10">
        <v>1</v>
      </c>
      <c r="C790" s="23">
        <v>12</v>
      </c>
      <c r="D790" s="24">
        <v>45257</v>
      </c>
      <c r="E790" s="24"/>
      <c r="F790" s="27" t="s">
        <v>413</v>
      </c>
      <c r="G790" s="26">
        <v>1</v>
      </c>
      <c r="H790" s="27" t="s">
        <v>216</v>
      </c>
      <c r="I790" s="48">
        <v>45238</v>
      </c>
      <c r="J790" s="49">
        <v>0.75</v>
      </c>
    </row>
    <row r="791" spans="1:10" x14ac:dyDescent="0.2">
      <c r="A791" s="10" t="s">
        <v>479</v>
      </c>
      <c r="B791" s="10">
        <v>1</v>
      </c>
      <c r="C791" s="29">
        <v>12</v>
      </c>
      <c r="D791" s="30">
        <v>45257</v>
      </c>
      <c r="E791" s="30"/>
      <c r="F791" s="33" t="s">
        <v>414</v>
      </c>
      <c r="G791" s="32">
        <v>1</v>
      </c>
      <c r="H791" s="33" t="s">
        <v>256</v>
      </c>
      <c r="I791" s="41">
        <v>45236</v>
      </c>
      <c r="J791" s="47">
        <v>0.85</v>
      </c>
    </row>
    <row r="792" spans="1:10" x14ac:dyDescent="0.2">
      <c r="A792" s="10" t="s">
        <v>479</v>
      </c>
      <c r="B792" s="10">
        <v>1</v>
      </c>
      <c r="C792" s="23">
        <v>12</v>
      </c>
      <c r="D792" s="24">
        <v>45257</v>
      </c>
      <c r="E792" s="24"/>
      <c r="F792" s="27" t="s">
        <v>415</v>
      </c>
      <c r="G792" s="26">
        <v>1</v>
      </c>
      <c r="H792" s="27" t="s">
        <v>257</v>
      </c>
      <c r="I792" s="48">
        <v>45240</v>
      </c>
      <c r="J792" s="49">
        <v>0.75</v>
      </c>
    </row>
    <row r="793" spans="1:10" x14ac:dyDescent="0.2">
      <c r="A793" s="10" t="s">
        <v>479</v>
      </c>
      <c r="B793" s="10">
        <v>1</v>
      </c>
      <c r="C793" s="29">
        <v>12</v>
      </c>
      <c r="D793" s="30">
        <v>45257</v>
      </c>
      <c r="E793" s="30"/>
      <c r="F793" s="33" t="s">
        <v>471</v>
      </c>
      <c r="G793" s="32">
        <v>1</v>
      </c>
      <c r="H793" s="33" t="s">
        <v>168</v>
      </c>
      <c r="I793" s="41">
        <v>45237</v>
      </c>
      <c r="J793" s="47">
        <v>0.78</v>
      </c>
    </row>
    <row r="794" spans="1:10" x14ac:dyDescent="0.2">
      <c r="A794" s="10" t="s">
        <v>479</v>
      </c>
      <c r="B794" s="10">
        <v>1</v>
      </c>
      <c r="C794" s="23">
        <v>12</v>
      </c>
      <c r="D794" s="24">
        <v>45257</v>
      </c>
      <c r="E794" s="24"/>
      <c r="F794" s="27" t="s">
        <v>416</v>
      </c>
      <c r="G794" s="26">
        <v>1</v>
      </c>
      <c r="H794" s="27" t="s">
        <v>203</v>
      </c>
      <c r="I794" s="48">
        <v>45227</v>
      </c>
      <c r="J794" s="49">
        <v>0.73</v>
      </c>
    </row>
    <row r="795" spans="1:10" x14ac:dyDescent="0.2">
      <c r="A795" s="10" t="s">
        <v>479</v>
      </c>
      <c r="B795" s="10">
        <v>1</v>
      </c>
      <c r="C795" s="29">
        <v>12</v>
      </c>
      <c r="D795" s="30">
        <v>45257</v>
      </c>
      <c r="E795" s="30"/>
      <c r="F795" s="33" t="s">
        <v>417</v>
      </c>
      <c r="G795" s="32">
        <v>1</v>
      </c>
      <c r="H795" s="33" t="s">
        <v>171</v>
      </c>
      <c r="I795" s="41">
        <v>45212</v>
      </c>
      <c r="J795" s="47">
        <v>0.83</v>
      </c>
    </row>
    <row r="796" spans="1:10" x14ac:dyDescent="0.2">
      <c r="A796" s="10" t="s">
        <v>479</v>
      </c>
      <c r="B796" s="10">
        <v>1</v>
      </c>
      <c r="C796" s="23">
        <v>12</v>
      </c>
      <c r="D796" s="24">
        <v>45257</v>
      </c>
      <c r="E796" s="24"/>
      <c r="F796" s="27" t="s">
        <v>418</v>
      </c>
      <c r="G796" s="26">
        <v>1</v>
      </c>
      <c r="H796" s="27" t="s">
        <v>172</v>
      </c>
      <c r="I796" s="48">
        <v>45209</v>
      </c>
      <c r="J796" s="49">
        <v>0.83</v>
      </c>
    </row>
    <row r="797" spans="1:10" x14ac:dyDescent="0.2">
      <c r="A797" s="10" t="s">
        <v>479</v>
      </c>
      <c r="B797" s="10">
        <v>1</v>
      </c>
      <c r="C797" s="29">
        <v>12</v>
      </c>
      <c r="D797" s="30">
        <v>45257</v>
      </c>
      <c r="E797" s="30"/>
      <c r="F797" s="33" t="s">
        <v>390</v>
      </c>
      <c r="G797" s="32">
        <v>1</v>
      </c>
      <c r="H797" s="33" t="s">
        <v>209</v>
      </c>
      <c r="I797" s="41">
        <v>45237</v>
      </c>
      <c r="J797" s="47">
        <v>0.73</v>
      </c>
    </row>
    <row r="798" spans="1:10" x14ac:dyDescent="0.2">
      <c r="A798" s="10" t="s">
        <v>479</v>
      </c>
      <c r="B798" s="10">
        <v>1</v>
      </c>
      <c r="C798" s="23">
        <v>12</v>
      </c>
      <c r="D798" s="24">
        <v>45257</v>
      </c>
      <c r="E798" s="24"/>
      <c r="F798" s="27" t="s">
        <v>419</v>
      </c>
      <c r="G798" s="26">
        <v>1</v>
      </c>
      <c r="H798" s="27" t="s">
        <v>222</v>
      </c>
      <c r="I798" s="48">
        <v>45225</v>
      </c>
      <c r="J798" s="49">
        <v>0.7</v>
      </c>
    </row>
    <row r="799" spans="1:10" x14ac:dyDescent="0.2">
      <c r="A799" s="10" t="s">
        <v>479</v>
      </c>
      <c r="B799" s="10">
        <v>1</v>
      </c>
      <c r="C799" s="29">
        <v>12</v>
      </c>
      <c r="D799" s="30">
        <v>45257</v>
      </c>
      <c r="E799" s="30"/>
      <c r="F799" s="33" t="s">
        <v>420</v>
      </c>
      <c r="G799" s="32">
        <v>0.97</v>
      </c>
      <c r="H799" s="33" t="s">
        <v>228</v>
      </c>
      <c r="I799" s="33" t="s">
        <v>7</v>
      </c>
      <c r="J799" s="45" t="s">
        <v>9</v>
      </c>
    </row>
    <row r="800" spans="1:10" x14ac:dyDescent="0.2">
      <c r="A800" s="10" t="s">
        <v>479</v>
      </c>
      <c r="B800" s="10">
        <v>1</v>
      </c>
      <c r="C800" s="23">
        <v>12</v>
      </c>
      <c r="D800" s="24">
        <v>45257</v>
      </c>
      <c r="E800" s="24"/>
      <c r="F800" s="27" t="s">
        <v>421</v>
      </c>
      <c r="G800" s="26">
        <v>1</v>
      </c>
      <c r="H800" s="27" t="s">
        <v>223</v>
      </c>
      <c r="I800" s="48">
        <v>45225</v>
      </c>
      <c r="J800" s="49">
        <v>0.73</v>
      </c>
    </row>
    <row r="801" spans="1:10" x14ac:dyDescent="0.2">
      <c r="A801" s="10" t="s">
        <v>479</v>
      </c>
      <c r="B801" s="10">
        <v>1</v>
      </c>
      <c r="C801" s="29">
        <v>12</v>
      </c>
      <c r="D801" s="30">
        <v>45257</v>
      </c>
      <c r="E801" s="30"/>
      <c r="F801" s="33" t="s">
        <v>422</v>
      </c>
      <c r="G801" s="32">
        <v>0.99</v>
      </c>
      <c r="H801" s="33" t="s">
        <v>258</v>
      </c>
      <c r="I801" s="33" t="s">
        <v>7</v>
      </c>
      <c r="J801" s="45" t="s">
        <v>9</v>
      </c>
    </row>
    <row r="802" spans="1:10" x14ac:dyDescent="0.2">
      <c r="A802" s="10" t="s">
        <v>479</v>
      </c>
      <c r="B802" s="10">
        <v>1</v>
      </c>
      <c r="C802" s="23">
        <v>12</v>
      </c>
      <c r="D802" s="24">
        <v>45257</v>
      </c>
      <c r="E802" s="24"/>
      <c r="F802" s="27" t="s">
        <v>423</v>
      </c>
      <c r="G802" s="26">
        <v>1</v>
      </c>
      <c r="H802" s="27" t="s">
        <v>216</v>
      </c>
      <c r="I802" s="48">
        <v>45231</v>
      </c>
      <c r="J802" s="49">
        <v>0.73</v>
      </c>
    </row>
    <row r="803" spans="1:10" x14ac:dyDescent="0.2">
      <c r="A803" s="10" t="s">
        <v>479</v>
      </c>
      <c r="B803" s="10">
        <v>1</v>
      </c>
      <c r="C803" s="29">
        <v>12</v>
      </c>
      <c r="D803" s="30">
        <v>45257</v>
      </c>
      <c r="E803" s="30"/>
      <c r="F803" s="33" t="s">
        <v>424</v>
      </c>
      <c r="G803" s="32">
        <v>1</v>
      </c>
      <c r="H803" s="33" t="s">
        <v>241</v>
      </c>
      <c r="I803" s="41">
        <v>45230</v>
      </c>
      <c r="J803" s="47">
        <v>0.83</v>
      </c>
    </row>
    <row r="804" spans="1:10" x14ac:dyDescent="0.2">
      <c r="A804" s="10" t="s">
        <v>479</v>
      </c>
      <c r="B804" s="10">
        <v>1</v>
      </c>
      <c r="C804" s="23">
        <v>12</v>
      </c>
      <c r="D804" s="24">
        <v>45257</v>
      </c>
      <c r="E804" s="24"/>
      <c r="F804" s="27" t="s">
        <v>425</v>
      </c>
      <c r="G804" s="26">
        <v>1</v>
      </c>
      <c r="H804" s="27" t="s">
        <v>148</v>
      </c>
      <c r="I804" s="48">
        <v>45253</v>
      </c>
      <c r="J804" s="49">
        <v>0.75</v>
      </c>
    </row>
    <row r="805" spans="1:10" x14ac:dyDescent="0.2">
      <c r="A805" s="10" t="s">
        <v>479</v>
      </c>
      <c r="B805" s="10">
        <v>1</v>
      </c>
      <c r="C805" s="29">
        <v>12</v>
      </c>
      <c r="D805" s="30">
        <v>45257</v>
      </c>
      <c r="E805" s="30"/>
      <c r="F805" s="33" t="s">
        <v>426</v>
      </c>
      <c r="G805" s="32">
        <v>1</v>
      </c>
      <c r="H805" s="33" t="s">
        <v>242</v>
      </c>
      <c r="I805" s="41">
        <v>45233</v>
      </c>
      <c r="J805" s="47">
        <v>0.93</v>
      </c>
    </row>
    <row r="806" spans="1:10" x14ac:dyDescent="0.2">
      <c r="A806" s="10" t="s">
        <v>479</v>
      </c>
      <c r="B806" s="10">
        <v>1</v>
      </c>
      <c r="C806" s="23">
        <v>12</v>
      </c>
      <c r="D806" s="24">
        <v>45257</v>
      </c>
      <c r="E806" s="24"/>
      <c r="F806" s="27" t="s">
        <v>427</v>
      </c>
      <c r="G806" s="26">
        <v>1</v>
      </c>
      <c r="H806" s="27" t="s">
        <v>180</v>
      </c>
      <c r="I806" s="48">
        <v>45210</v>
      </c>
      <c r="J806" s="49">
        <v>0.85</v>
      </c>
    </row>
    <row r="807" spans="1:10" x14ac:dyDescent="0.2">
      <c r="A807" s="10" t="s">
        <v>479</v>
      </c>
      <c r="B807" s="10">
        <v>1</v>
      </c>
      <c r="C807" s="29">
        <v>12</v>
      </c>
      <c r="D807" s="30">
        <v>45257</v>
      </c>
      <c r="E807" s="30"/>
      <c r="F807" s="33" t="s">
        <v>428</v>
      </c>
      <c r="G807" s="32">
        <v>1</v>
      </c>
      <c r="H807" s="33" t="s">
        <v>226</v>
      </c>
      <c r="I807" s="41">
        <v>45226</v>
      </c>
      <c r="J807" s="47">
        <v>0.75</v>
      </c>
    </row>
    <row r="808" spans="1:10" x14ac:dyDescent="0.2">
      <c r="A808" s="10" t="s">
        <v>479</v>
      </c>
      <c r="B808" s="10">
        <v>1</v>
      </c>
      <c r="C808" s="23">
        <v>12</v>
      </c>
      <c r="D808" s="24">
        <v>45257</v>
      </c>
      <c r="E808" s="24"/>
      <c r="F808" s="27" t="s">
        <v>429</v>
      </c>
      <c r="G808" s="26">
        <v>1</v>
      </c>
      <c r="H808" s="27" t="s">
        <v>208</v>
      </c>
      <c r="I808" s="48">
        <v>45230</v>
      </c>
      <c r="J808" s="49">
        <v>0.85</v>
      </c>
    </row>
    <row r="809" spans="1:10" x14ac:dyDescent="0.2">
      <c r="A809" s="10" t="s">
        <v>479</v>
      </c>
      <c r="B809" s="10">
        <v>1</v>
      </c>
      <c r="C809" s="29">
        <v>12</v>
      </c>
      <c r="D809" s="30">
        <v>45257</v>
      </c>
      <c r="E809" s="30"/>
      <c r="F809" s="33" t="s">
        <v>465</v>
      </c>
      <c r="G809" s="32">
        <v>0</v>
      </c>
      <c r="H809" s="33" t="s">
        <v>8</v>
      </c>
      <c r="I809" s="33" t="s">
        <v>7</v>
      </c>
      <c r="J809" s="45" t="s">
        <v>9</v>
      </c>
    </row>
    <row r="810" spans="1:10" x14ac:dyDescent="0.2">
      <c r="A810" s="10" t="s">
        <v>479</v>
      </c>
      <c r="B810" s="10">
        <v>1</v>
      </c>
      <c r="C810" s="23">
        <v>12</v>
      </c>
      <c r="D810" s="24">
        <v>45257</v>
      </c>
      <c r="E810" s="24"/>
      <c r="F810" s="27" t="s">
        <v>430</v>
      </c>
      <c r="G810" s="26">
        <v>1</v>
      </c>
      <c r="H810" s="27" t="s">
        <v>182</v>
      </c>
      <c r="I810" s="48">
        <v>45209</v>
      </c>
      <c r="J810" s="49">
        <v>0.78</v>
      </c>
    </row>
    <row r="811" spans="1:10" x14ac:dyDescent="0.2">
      <c r="A811" s="10" t="s">
        <v>479</v>
      </c>
      <c r="B811" s="10">
        <v>1</v>
      </c>
      <c r="C811" s="29">
        <v>12</v>
      </c>
      <c r="D811" s="30">
        <v>45257</v>
      </c>
      <c r="E811" s="30"/>
      <c r="F811" s="33" t="s">
        <v>415</v>
      </c>
      <c r="G811" s="32">
        <v>0.36</v>
      </c>
      <c r="H811" s="33" t="s">
        <v>229</v>
      </c>
      <c r="I811" s="33" t="s">
        <v>7</v>
      </c>
      <c r="J811" s="45" t="s">
        <v>9</v>
      </c>
    </row>
    <row r="812" spans="1:10" x14ac:dyDescent="0.2">
      <c r="A812" s="10" t="s">
        <v>479</v>
      </c>
      <c r="B812" s="10">
        <v>1</v>
      </c>
      <c r="C812" s="23">
        <v>12</v>
      </c>
      <c r="D812" s="24">
        <v>45257</v>
      </c>
      <c r="E812" s="24"/>
      <c r="F812" s="27" t="s">
        <v>472</v>
      </c>
      <c r="G812" s="26">
        <v>1</v>
      </c>
      <c r="H812" s="27" t="s">
        <v>260</v>
      </c>
      <c r="I812" s="48">
        <v>45238</v>
      </c>
      <c r="J812" s="49">
        <v>0.93</v>
      </c>
    </row>
    <row r="813" spans="1:10" x14ac:dyDescent="0.2">
      <c r="A813" s="10" t="s">
        <v>479</v>
      </c>
      <c r="B813" s="10">
        <v>1</v>
      </c>
      <c r="C813" s="29">
        <v>12</v>
      </c>
      <c r="D813" s="30">
        <v>45257</v>
      </c>
      <c r="E813" s="30"/>
      <c r="F813" s="33" t="s">
        <v>431</v>
      </c>
      <c r="G813" s="32">
        <v>1</v>
      </c>
      <c r="H813" s="33" t="s">
        <v>149</v>
      </c>
      <c r="I813" s="41">
        <v>45238</v>
      </c>
      <c r="J813" s="47">
        <v>0.85</v>
      </c>
    </row>
    <row r="814" spans="1:10" x14ac:dyDescent="0.2">
      <c r="A814" s="10" t="s">
        <v>479</v>
      </c>
      <c r="B814" s="10">
        <v>1</v>
      </c>
      <c r="C814" s="23">
        <v>12</v>
      </c>
      <c r="D814" s="24">
        <v>45257</v>
      </c>
      <c r="E814" s="24"/>
      <c r="F814" s="27" t="s">
        <v>432</v>
      </c>
      <c r="G814" s="26">
        <v>1</v>
      </c>
      <c r="H814" s="27" t="s">
        <v>261</v>
      </c>
      <c r="I814" s="48">
        <v>45238</v>
      </c>
      <c r="J814" s="49">
        <v>0.9</v>
      </c>
    </row>
    <row r="815" spans="1:10" x14ac:dyDescent="0.2">
      <c r="A815" s="10" t="s">
        <v>479</v>
      </c>
      <c r="B815" s="10">
        <v>1</v>
      </c>
      <c r="C815" s="29">
        <v>12</v>
      </c>
      <c r="D815" s="30">
        <v>45257</v>
      </c>
      <c r="E815" s="30"/>
      <c r="F815" s="33" t="s">
        <v>433</v>
      </c>
      <c r="G815" s="32">
        <v>1</v>
      </c>
      <c r="H815" s="33" t="s">
        <v>180</v>
      </c>
      <c r="I815" s="41">
        <v>45236</v>
      </c>
      <c r="J815" s="47">
        <v>0.8</v>
      </c>
    </row>
    <row r="816" spans="1:10" x14ac:dyDescent="0.2">
      <c r="A816" s="10" t="s">
        <v>479</v>
      </c>
      <c r="B816" s="10">
        <v>1</v>
      </c>
      <c r="C816" s="23">
        <v>12</v>
      </c>
      <c r="D816" s="24">
        <v>45257</v>
      </c>
      <c r="E816" s="24"/>
      <c r="F816" s="27" t="s">
        <v>434</v>
      </c>
      <c r="G816" s="26">
        <v>1</v>
      </c>
      <c r="H816" s="27" t="s">
        <v>208</v>
      </c>
      <c r="I816" s="48">
        <v>45228</v>
      </c>
      <c r="J816" s="49">
        <v>0.8</v>
      </c>
    </row>
    <row r="817" spans="1:10" x14ac:dyDescent="0.2">
      <c r="A817" s="10" t="s">
        <v>479</v>
      </c>
      <c r="B817" s="10">
        <v>1</v>
      </c>
      <c r="C817" s="29">
        <v>12</v>
      </c>
      <c r="D817" s="30">
        <v>45257</v>
      </c>
      <c r="E817" s="30"/>
      <c r="F817" s="33" t="s">
        <v>435</v>
      </c>
      <c r="G817" s="32">
        <v>1</v>
      </c>
      <c r="H817" s="33" t="s">
        <v>209</v>
      </c>
      <c r="I817" s="41">
        <v>45223</v>
      </c>
      <c r="J817" s="47">
        <v>0.8</v>
      </c>
    </row>
    <row r="818" spans="1:10" x14ac:dyDescent="0.2">
      <c r="A818" s="10" t="s">
        <v>479</v>
      </c>
      <c r="B818" s="10">
        <v>1</v>
      </c>
      <c r="C818" s="23">
        <v>12</v>
      </c>
      <c r="D818" s="24">
        <v>45257</v>
      </c>
      <c r="E818" s="24"/>
      <c r="F818" s="27" t="s">
        <v>477</v>
      </c>
      <c r="G818" s="26">
        <v>1</v>
      </c>
      <c r="H818" s="27" t="s">
        <v>106</v>
      </c>
      <c r="I818" s="48">
        <v>45239</v>
      </c>
      <c r="J818" s="49">
        <v>0.73</v>
      </c>
    </row>
    <row r="819" spans="1:10" x14ac:dyDescent="0.2">
      <c r="A819" s="10" t="s">
        <v>479</v>
      </c>
      <c r="B819" s="10">
        <v>1</v>
      </c>
      <c r="C819" s="29">
        <v>12</v>
      </c>
      <c r="D819" s="30">
        <v>45257</v>
      </c>
      <c r="E819" s="30"/>
      <c r="F819" s="33" t="s">
        <v>436</v>
      </c>
      <c r="G819" s="32">
        <v>1</v>
      </c>
      <c r="H819" s="33" t="s">
        <v>227</v>
      </c>
      <c r="I819" s="41">
        <v>45226</v>
      </c>
      <c r="J819" s="47">
        <v>0.75</v>
      </c>
    </row>
    <row r="820" spans="1:10" x14ac:dyDescent="0.2">
      <c r="A820" s="10" t="s">
        <v>479</v>
      </c>
      <c r="B820" s="10">
        <v>1</v>
      </c>
      <c r="C820" s="23">
        <v>12</v>
      </c>
      <c r="D820" s="24">
        <v>45257</v>
      </c>
      <c r="E820" s="24"/>
      <c r="F820" s="27" t="s">
        <v>437</v>
      </c>
      <c r="G820" s="26">
        <v>1</v>
      </c>
      <c r="H820" s="27" t="s">
        <v>228</v>
      </c>
      <c r="I820" s="48">
        <v>45225</v>
      </c>
      <c r="J820" s="49">
        <v>0.85</v>
      </c>
    </row>
    <row r="821" spans="1:10" x14ac:dyDescent="0.2">
      <c r="A821" s="10" t="s">
        <v>479</v>
      </c>
      <c r="B821" s="10">
        <v>1</v>
      </c>
      <c r="C821" s="29">
        <v>12</v>
      </c>
      <c r="D821" s="30">
        <v>45257</v>
      </c>
      <c r="E821" s="30"/>
      <c r="F821" s="33" t="s">
        <v>438</v>
      </c>
      <c r="G821" s="32">
        <v>1</v>
      </c>
      <c r="H821" s="33" t="s">
        <v>122</v>
      </c>
      <c r="I821" s="41">
        <v>45218</v>
      </c>
      <c r="J821" s="47">
        <v>0.83</v>
      </c>
    </row>
    <row r="822" spans="1:10" x14ac:dyDescent="0.2">
      <c r="A822" s="10" t="s">
        <v>479</v>
      </c>
      <c r="B822" s="10">
        <v>1</v>
      </c>
      <c r="C822" s="23">
        <v>12</v>
      </c>
      <c r="D822" s="24">
        <v>45257</v>
      </c>
      <c r="E822" s="24"/>
      <c r="F822" s="27" t="s">
        <v>466</v>
      </c>
      <c r="G822" s="26">
        <v>1</v>
      </c>
      <c r="H822" s="27" t="s">
        <v>73</v>
      </c>
      <c r="I822" s="48">
        <v>45214</v>
      </c>
      <c r="J822" s="49">
        <v>0.7</v>
      </c>
    </row>
    <row r="823" spans="1:10" x14ac:dyDescent="0.2">
      <c r="A823" s="10" t="s">
        <v>479</v>
      </c>
      <c r="B823" s="10">
        <v>1</v>
      </c>
      <c r="C823" s="29">
        <v>12</v>
      </c>
      <c r="D823" s="30">
        <v>45257</v>
      </c>
      <c r="E823" s="30"/>
      <c r="F823" s="33" t="s">
        <v>439</v>
      </c>
      <c r="G823" s="32">
        <v>1</v>
      </c>
      <c r="H823" s="33" t="s">
        <v>122</v>
      </c>
      <c r="I823" s="41">
        <v>45227</v>
      </c>
      <c r="J823" s="47">
        <v>0.7</v>
      </c>
    </row>
    <row r="824" spans="1:10" x14ac:dyDescent="0.2">
      <c r="A824" s="10" t="s">
        <v>479</v>
      </c>
      <c r="B824" s="10">
        <v>1</v>
      </c>
      <c r="C824" s="23">
        <v>12</v>
      </c>
      <c r="D824" s="24">
        <v>45257</v>
      </c>
      <c r="E824" s="24"/>
      <c r="F824" s="27" t="s">
        <v>440</v>
      </c>
      <c r="G824" s="26">
        <v>1</v>
      </c>
      <c r="H824" s="27" t="s">
        <v>263</v>
      </c>
      <c r="I824" s="27" t="s">
        <v>7</v>
      </c>
      <c r="J824" s="46" t="s">
        <v>9</v>
      </c>
    </row>
    <row r="825" spans="1:10" x14ac:dyDescent="0.2">
      <c r="A825" s="10" t="s">
        <v>479</v>
      </c>
      <c r="B825" s="10">
        <v>1</v>
      </c>
      <c r="C825" s="29">
        <v>12</v>
      </c>
      <c r="D825" s="30">
        <v>45257</v>
      </c>
      <c r="E825" s="30"/>
      <c r="F825" s="33" t="s">
        <v>441</v>
      </c>
      <c r="G825" s="32">
        <v>1</v>
      </c>
      <c r="H825" s="33" t="s">
        <v>103</v>
      </c>
      <c r="I825" s="41">
        <v>45217</v>
      </c>
      <c r="J825" s="47">
        <v>0.73</v>
      </c>
    </row>
    <row r="826" spans="1:10" x14ac:dyDescent="0.2">
      <c r="A826" s="10" t="s">
        <v>479</v>
      </c>
      <c r="B826" s="10">
        <v>1</v>
      </c>
      <c r="C826" s="23">
        <v>12</v>
      </c>
      <c r="D826" s="24">
        <v>45257</v>
      </c>
      <c r="E826" s="24"/>
      <c r="F826" s="27" t="s">
        <v>467</v>
      </c>
      <c r="G826" s="26">
        <v>1</v>
      </c>
      <c r="H826" s="27" t="s">
        <v>230</v>
      </c>
      <c r="I826" s="48">
        <v>45228</v>
      </c>
      <c r="J826" s="49">
        <v>0.7</v>
      </c>
    </row>
    <row r="827" spans="1:10" x14ac:dyDescent="0.2">
      <c r="A827" s="10" t="s">
        <v>479</v>
      </c>
      <c r="B827" s="10">
        <v>1</v>
      </c>
      <c r="C827" s="29">
        <v>12</v>
      </c>
      <c r="D827" s="30">
        <v>45257</v>
      </c>
      <c r="E827" s="30"/>
      <c r="F827" s="33" t="s">
        <v>442</v>
      </c>
      <c r="G827" s="32">
        <v>1</v>
      </c>
      <c r="H827" s="33" t="s">
        <v>147</v>
      </c>
      <c r="I827" s="41">
        <v>45238</v>
      </c>
      <c r="J827" s="47">
        <v>0.85</v>
      </c>
    </row>
    <row r="828" spans="1:10" x14ac:dyDescent="0.2">
      <c r="A828" s="10" t="s">
        <v>479</v>
      </c>
      <c r="B828" s="10">
        <v>1</v>
      </c>
      <c r="C828" s="23">
        <v>12</v>
      </c>
      <c r="D828" s="24">
        <v>45257</v>
      </c>
      <c r="E828" s="24"/>
      <c r="F828" s="27" t="s">
        <v>443</v>
      </c>
      <c r="G828" s="26">
        <v>1</v>
      </c>
      <c r="H828" s="27" t="s">
        <v>211</v>
      </c>
      <c r="I828" s="48">
        <v>45217</v>
      </c>
      <c r="J828" s="49">
        <v>0.85</v>
      </c>
    </row>
    <row r="829" spans="1:10" x14ac:dyDescent="0.2">
      <c r="A829" s="10" t="s">
        <v>479</v>
      </c>
      <c r="B829" s="10">
        <v>1</v>
      </c>
      <c r="C829" s="29">
        <v>12</v>
      </c>
      <c r="D829" s="30">
        <v>45257</v>
      </c>
      <c r="E829" s="30"/>
      <c r="F829" s="33" t="s">
        <v>474</v>
      </c>
      <c r="G829" s="32">
        <v>0.88</v>
      </c>
      <c r="H829" s="33" t="s">
        <v>275</v>
      </c>
      <c r="I829" s="33" t="s">
        <v>7</v>
      </c>
      <c r="J829" s="45" t="s">
        <v>9</v>
      </c>
    </row>
    <row r="830" spans="1:10" x14ac:dyDescent="0.2">
      <c r="A830" s="10" t="s">
        <v>479</v>
      </c>
      <c r="B830" s="10">
        <v>1</v>
      </c>
      <c r="C830" s="23">
        <v>12</v>
      </c>
      <c r="D830" s="24">
        <v>45257</v>
      </c>
      <c r="E830" s="24"/>
      <c r="F830" s="27" t="s">
        <v>444</v>
      </c>
      <c r="G830" s="26">
        <v>1</v>
      </c>
      <c r="H830" s="27" t="s">
        <v>274</v>
      </c>
      <c r="I830" s="48">
        <v>45248</v>
      </c>
      <c r="J830" s="49">
        <v>0.78</v>
      </c>
    </row>
    <row r="831" spans="1:10" x14ac:dyDescent="0.2">
      <c r="A831" s="10" t="s">
        <v>479</v>
      </c>
      <c r="B831" s="10">
        <v>1</v>
      </c>
      <c r="C831" s="29">
        <v>12</v>
      </c>
      <c r="D831" s="30">
        <v>45257</v>
      </c>
      <c r="E831" s="30"/>
      <c r="F831" s="33" t="s">
        <v>445</v>
      </c>
      <c r="G831" s="32">
        <v>1</v>
      </c>
      <c r="H831" s="33" t="s">
        <v>190</v>
      </c>
      <c r="I831" s="41">
        <v>45226</v>
      </c>
      <c r="J831" s="47">
        <v>0.8</v>
      </c>
    </row>
    <row r="832" spans="1:10" x14ac:dyDescent="0.2">
      <c r="A832" s="10" t="s">
        <v>479</v>
      </c>
      <c r="B832" s="10">
        <v>1</v>
      </c>
      <c r="C832" s="23">
        <v>12</v>
      </c>
      <c r="D832" s="24">
        <v>45257</v>
      </c>
      <c r="E832" s="24"/>
      <c r="F832" s="27" t="s">
        <v>446</v>
      </c>
      <c r="G832" s="26">
        <v>1</v>
      </c>
      <c r="H832" s="27" t="s">
        <v>212</v>
      </c>
      <c r="I832" s="48">
        <v>45217</v>
      </c>
      <c r="J832" s="49">
        <v>0.73</v>
      </c>
    </row>
    <row r="833" spans="1:10" x14ac:dyDescent="0.2">
      <c r="A833" s="10" t="s">
        <v>479</v>
      </c>
      <c r="B833" s="10">
        <v>1</v>
      </c>
      <c r="C833" s="29">
        <v>12</v>
      </c>
      <c r="D833" s="30">
        <v>45257</v>
      </c>
      <c r="E833" s="30"/>
      <c r="F833" s="33" t="s">
        <v>401</v>
      </c>
      <c r="G833" s="32">
        <v>1</v>
      </c>
      <c r="H833" s="33" t="s">
        <v>213</v>
      </c>
      <c r="I833" s="41">
        <v>45217</v>
      </c>
      <c r="J833" s="47">
        <v>0.75</v>
      </c>
    </row>
    <row r="834" spans="1:10" x14ac:dyDescent="0.2">
      <c r="A834" s="10" t="s">
        <v>479</v>
      </c>
      <c r="B834" s="10">
        <v>1</v>
      </c>
      <c r="C834" s="23">
        <v>12</v>
      </c>
      <c r="D834" s="24">
        <v>45257</v>
      </c>
      <c r="E834" s="24"/>
      <c r="F834" s="27" t="s">
        <v>473</v>
      </c>
      <c r="G834" s="26">
        <v>0.19</v>
      </c>
      <c r="H834" s="27" t="s">
        <v>112</v>
      </c>
      <c r="I834" s="27" t="s">
        <v>7</v>
      </c>
      <c r="J834" s="46" t="s">
        <v>9</v>
      </c>
    </row>
    <row r="835" spans="1:10" x14ac:dyDescent="0.2">
      <c r="A835" s="10" t="s">
        <v>479</v>
      </c>
      <c r="B835" s="10">
        <v>1</v>
      </c>
      <c r="C835" s="29">
        <v>12</v>
      </c>
      <c r="D835" s="30">
        <v>45257</v>
      </c>
      <c r="E835" s="30"/>
      <c r="F835" s="33" t="s">
        <v>447</v>
      </c>
      <c r="G835" s="32">
        <v>1</v>
      </c>
      <c r="H835" s="33" t="s">
        <v>232</v>
      </c>
      <c r="I835" s="41">
        <v>45228</v>
      </c>
      <c r="J835" s="47">
        <v>0.75</v>
      </c>
    </row>
    <row r="836" spans="1:10" x14ac:dyDescent="0.2">
      <c r="A836" s="10" t="s">
        <v>479</v>
      </c>
      <c r="B836" s="10">
        <v>1</v>
      </c>
      <c r="C836" s="23">
        <v>12</v>
      </c>
      <c r="D836" s="24">
        <v>45257</v>
      </c>
      <c r="E836" s="24"/>
      <c r="F836" s="27" t="s">
        <v>448</v>
      </c>
      <c r="G836" s="26">
        <v>1</v>
      </c>
      <c r="H836" s="27" t="s">
        <v>146</v>
      </c>
      <c r="I836" s="48">
        <v>45238</v>
      </c>
      <c r="J836" s="49">
        <v>0.8</v>
      </c>
    </row>
    <row r="837" spans="1:10" x14ac:dyDescent="0.2">
      <c r="A837" s="10" t="s">
        <v>479</v>
      </c>
      <c r="B837" s="10">
        <v>1</v>
      </c>
      <c r="C837" s="29">
        <v>12</v>
      </c>
      <c r="D837" s="30">
        <v>45257</v>
      </c>
      <c r="E837" s="30"/>
      <c r="F837" s="33" t="s">
        <v>449</v>
      </c>
      <c r="G837" s="32">
        <v>1</v>
      </c>
      <c r="H837" s="33" t="s">
        <v>195</v>
      </c>
      <c r="I837" s="41">
        <v>45234</v>
      </c>
      <c r="J837" s="47">
        <v>0.78</v>
      </c>
    </row>
    <row r="838" spans="1:10" x14ac:dyDescent="0.2">
      <c r="A838" s="10" t="s">
        <v>479</v>
      </c>
      <c r="B838" s="10">
        <v>1</v>
      </c>
      <c r="C838" s="23">
        <v>12</v>
      </c>
      <c r="D838" s="24">
        <v>45257</v>
      </c>
      <c r="E838" s="24"/>
      <c r="F838" s="27" t="s">
        <v>399</v>
      </c>
      <c r="G838" s="26">
        <v>1</v>
      </c>
      <c r="H838" s="27" t="s">
        <v>266</v>
      </c>
      <c r="I838" s="48">
        <v>45242</v>
      </c>
      <c r="J838" s="49">
        <v>0.73</v>
      </c>
    </row>
    <row r="839" spans="1:10" x14ac:dyDescent="0.2">
      <c r="A839" s="10" t="s">
        <v>479</v>
      </c>
      <c r="B839" s="10">
        <v>1</v>
      </c>
      <c r="C839" s="29">
        <v>12</v>
      </c>
      <c r="D839" s="30">
        <v>45257</v>
      </c>
      <c r="E839" s="30"/>
      <c r="F839" s="33" t="s">
        <v>450</v>
      </c>
      <c r="G839" s="32">
        <v>1</v>
      </c>
      <c r="H839" s="33" t="s">
        <v>215</v>
      </c>
      <c r="I839" s="41">
        <v>45217</v>
      </c>
      <c r="J839" s="47">
        <v>0.95</v>
      </c>
    </row>
    <row r="840" spans="1:10" x14ac:dyDescent="0.2">
      <c r="A840" s="10" t="s">
        <v>479</v>
      </c>
      <c r="B840" s="10">
        <v>1</v>
      </c>
      <c r="C840" s="23">
        <v>12</v>
      </c>
      <c r="D840" s="24">
        <v>45257</v>
      </c>
      <c r="E840" s="24"/>
      <c r="F840" s="27" t="s">
        <v>451</v>
      </c>
      <c r="G840" s="26">
        <v>1</v>
      </c>
      <c r="H840" s="27" t="s">
        <v>233</v>
      </c>
      <c r="I840" s="48">
        <v>45228</v>
      </c>
      <c r="J840" s="49">
        <v>0.83</v>
      </c>
    </row>
    <row r="841" spans="1:10" x14ac:dyDescent="0.2">
      <c r="A841" s="10" t="s">
        <v>479</v>
      </c>
      <c r="B841" s="10">
        <v>1</v>
      </c>
      <c r="C841" s="29">
        <v>12</v>
      </c>
      <c r="D841" s="30">
        <v>45257</v>
      </c>
      <c r="E841" s="30"/>
      <c r="F841" s="33" t="s">
        <v>452</v>
      </c>
      <c r="G841" s="32">
        <v>1</v>
      </c>
      <c r="H841" s="33" t="s">
        <v>234</v>
      </c>
      <c r="I841" s="41">
        <v>45228</v>
      </c>
      <c r="J841" s="47">
        <v>0.73</v>
      </c>
    </row>
    <row r="842" spans="1:10" x14ac:dyDescent="0.2">
      <c r="A842" s="10" t="s">
        <v>479</v>
      </c>
      <c r="B842" s="10">
        <v>1</v>
      </c>
      <c r="C842" s="23">
        <v>12</v>
      </c>
      <c r="D842" s="24">
        <v>45257</v>
      </c>
      <c r="E842" s="24"/>
      <c r="F842" s="27" t="s">
        <v>453</v>
      </c>
      <c r="G842" s="26">
        <v>1</v>
      </c>
      <c r="H842" s="27" t="s">
        <v>267</v>
      </c>
      <c r="I842" s="48">
        <v>45237</v>
      </c>
      <c r="J842" s="49">
        <v>0.9</v>
      </c>
    </row>
    <row r="843" spans="1:10" x14ac:dyDescent="0.2">
      <c r="A843" s="10" t="s">
        <v>479</v>
      </c>
      <c r="B843" s="10">
        <v>1</v>
      </c>
      <c r="C843" s="29">
        <v>12</v>
      </c>
      <c r="D843" s="30">
        <v>45257</v>
      </c>
      <c r="E843" s="30"/>
      <c r="F843" s="33" t="s">
        <v>454</v>
      </c>
      <c r="G843" s="32">
        <v>1</v>
      </c>
      <c r="H843" s="33" t="s">
        <v>149</v>
      </c>
      <c r="I843" s="41">
        <v>45236</v>
      </c>
      <c r="J843" s="47">
        <v>0.78</v>
      </c>
    </row>
    <row r="844" spans="1:10" x14ac:dyDescent="0.2">
      <c r="A844" s="10" t="s">
        <v>479</v>
      </c>
      <c r="B844" s="10">
        <v>1</v>
      </c>
      <c r="C844" s="23">
        <v>12</v>
      </c>
      <c r="D844" s="24">
        <v>45257</v>
      </c>
      <c r="E844" s="24"/>
      <c r="F844" s="27" t="s">
        <v>455</v>
      </c>
      <c r="G844" s="26">
        <v>1</v>
      </c>
      <c r="H844" s="27" t="s">
        <v>73</v>
      </c>
      <c r="I844" s="48">
        <v>45222</v>
      </c>
      <c r="J844" s="49">
        <v>0.8</v>
      </c>
    </row>
    <row r="845" spans="1:10" x14ac:dyDescent="0.2">
      <c r="A845" s="10" t="s">
        <v>479</v>
      </c>
      <c r="B845" s="10">
        <v>1</v>
      </c>
      <c r="C845" s="29">
        <v>12</v>
      </c>
      <c r="D845" s="30">
        <v>45257</v>
      </c>
      <c r="E845" s="30"/>
      <c r="F845" s="33" t="s">
        <v>456</v>
      </c>
      <c r="G845" s="32">
        <v>1</v>
      </c>
      <c r="H845" s="33" t="s">
        <v>87</v>
      </c>
      <c r="I845" s="41">
        <v>45228</v>
      </c>
      <c r="J845" s="47">
        <v>0.75</v>
      </c>
    </row>
    <row r="846" spans="1:10" x14ac:dyDescent="0.2">
      <c r="A846" s="10" t="s">
        <v>479</v>
      </c>
      <c r="B846" s="10">
        <v>1</v>
      </c>
      <c r="C846" s="23">
        <v>12</v>
      </c>
      <c r="D846" s="24">
        <v>45257</v>
      </c>
      <c r="E846" s="24"/>
      <c r="F846" s="27" t="s">
        <v>468</v>
      </c>
      <c r="G846" s="26">
        <v>1</v>
      </c>
      <c r="H846" s="27" t="s">
        <v>177</v>
      </c>
      <c r="I846" s="48">
        <v>45231</v>
      </c>
      <c r="J846" s="49">
        <v>0.83</v>
      </c>
    </row>
    <row r="847" spans="1:10" x14ac:dyDescent="0.2">
      <c r="A847" s="10" t="s">
        <v>479</v>
      </c>
      <c r="B847" s="10">
        <v>1</v>
      </c>
      <c r="C847" s="29">
        <v>12</v>
      </c>
      <c r="D847" s="30">
        <v>45257</v>
      </c>
      <c r="E847" s="30"/>
      <c r="F847" s="33" t="s">
        <v>457</v>
      </c>
      <c r="G847" s="32">
        <v>1</v>
      </c>
      <c r="H847" s="33" t="s">
        <v>163</v>
      </c>
      <c r="I847" s="41">
        <v>45202</v>
      </c>
      <c r="J847" s="47">
        <v>0.75</v>
      </c>
    </row>
    <row r="848" spans="1:10" x14ac:dyDescent="0.2">
      <c r="A848" s="10" t="s">
        <v>479</v>
      </c>
      <c r="B848" s="10">
        <v>1</v>
      </c>
      <c r="C848" s="23">
        <v>12</v>
      </c>
      <c r="D848" s="24">
        <v>45257</v>
      </c>
      <c r="E848" s="24"/>
      <c r="F848" s="27" t="s">
        <v>474</v>
      </c>
      <c r="G848" s="26">
        <v>1</v>
      </c>
      <c r="H848" s="27" t="s">
        <v>250</v>
      </c>
      <c r="I848" s="48">
        <v>45239</v>
      </c>
      <c r="J848" s="49">
        <v>0.9</v>
      </c>
    </row>
    <row r="849" spans="1:10" x14ac:dyDescent="0.2">
      <c r="A849" s="10" t="s">
        <v>479</v>
      </c>
      <c r="B849" s="10">
        <v>1</v>
      </c>
      <c r="C849" s="29">
        <v>12</v>
      </c>
      <c r="D849" s="30">
        <v>45257</v>
      </c>
      <c r="E849" s="30"/>
      <c r="F849" s="33" t="s">
        <v>469</v>
      </c>
      <c r="G849" s="32">
        <v>1</v>
      </c>
      <c r="H849" s="33" t="s">
        <v>268</v>
      </c>
      <c r="I849" s="41">
        <v>45236</v>
      </c>
      <c r="J849" s="47">
        <v>0.88</v>
      </c>
    </row>
    <row r="850" spans="1:10" x14ac:dyDescent="0.2">
      <c r="A850" s="10" t="s">
        <v>479</v>
      </c>
      <c r="B850" s="10">
        <v>1</v>
      </c>
      <c r="C850" s="23">
        <v>12</v>
      </c>
      <c r="D850" s="24">
        <v>45257</v>
      </c>
      <c r="E850" s="24"/>
      <c r="F850" s="27" t="s">
        <v>419</v>
      </c>
      <c r="G850" s="26">
        <v>0.99</v>
      </c>
      <c r="H850" s="27" t="s">
        <v>269</v>
      </c>
      <c r="I850" s="27" t="s">
        <v>7</v>
      </c>
      <c r="J850" s="46" t="s">
        <v>9</v>
      </c>
    </row>
    <row r="851" spans="1:10" x14ac:dyDescent="0.2">
      <c r="A851" s="10" t="s">
        <v>479</v>
      </c>
      <c r="B851" s="10">
        <v>1</v>
      </c>
      <c r="C851" s="29">
        <v>12</v>
      </c>
      <c r="D851" s="30">
        <v>45257</v>
      </c>
      <c r="E851" s="30"/>
      <c r="F851" s="33" t="s">
        <v>459</v>
      </c>
      <c r="G851" s="32">
        <v>1</v>
      </c>
      <c r="H851" s="33" t="s">
        <v>127</v>
      </c>
      <c r="I851" s="33" t="s">
        <v>7</v>
      </c>
      <c r="J851" s="45" t="s">
        <v>9</v>
      </c>
    </row>
    <row r="852" spans="1:10" x14ac:dyDescent="0.2">
      <c r="A852" s="10" t="s">
        <v>479</v>
      </c>
      <c r="B852" s="10">
        <v>1</v>
      </c>
      <c r="C852" s="23">
        <v>12</v>
      </c>
      <c r="D852" s="24">
        <v>45257</v>
      </c>
      <c r="E852" s="24"/>
      <c r="F852" s="27" t="s">
        <v>460</v>
      </c>
      <c r="G852" s="26">
        <v>1</v>
      </c>
      <c r="H852" s="27" t="s">
        <v>160</v>
      </c>
      <c r="I852" s="48">
        <v>45226</v>
      </c>
      <c r="J852" s="49">
        <v>0.75</v>
      </c>
    </row>
    <row r="853" spans="1:10" x14ac:dyDescent="0.2">
      <c r="A853" s="10" t="s">
        <v>479</v>
      </c>
      <c r="B853" s="10">
        <v>1</v>
      </c>
      <c r="C853" s="29">
        <v>12</v>
      </c>
      <c r="D853" s="30">
        <v>45257</v>
      </c>
      <c r="E853" s="30"/>
      <c r="F853" s="33" t="s">
        <v>475</v>
      </c>
      <c r="G853" s="32">
        <v>1</v>
      </c>
      <c r="H853" s="33" t="s">
        <v>187</v>
      </c>
      <c r="I853" s="41">
        <v>45246</v>
      </c>
      <c r="J853" s="47">
        <v>0.83</v>
      </c>
    </row>
    <row r="854" spans="1:10" x14ac:dyDescent="0.2">
      <c r="A854" s="10" t="s">
        <v>479</v>
      </c>
      <c r="B854" s="10">
        <v>1</v>
      </c>
      <c r="C854" s="23">
        <v>12</v>
      </c>
      <c r="D854" s="24">
        <v>45257</v>
      </c>
      <c r="E854" s="24"/>
      <c r="F854" s="27" t="s">
        <v>476</v>
      </c>
      <c r="G854" s="26">
        <v>1</v>
      </c>
      <c r="H854" s="27" t="s">
        <v>272</v>
      </c>
      <c r="I854" s="48">
        <v>45238</v>
      </c>
      <c r="J854" s="49">
        <v>0.83</v>
      </c>
    </row>
    <row r="855" spans="1:10" x14ac:dyDescent="0.2">
      <c r="A855" s="10" t="s">
        <v>479</v>
      </c>
      <c r="B855" s="10">
        <v>1</v>
      </c>
      <c r="C855" s="29">
        <v>12</v>
      </c>
      <c r="D855" s="30">
        <v>45257</v>
      </c>
      <c r="E855" s="30"/>
      <c r="F855" s="33" t="s">
        <v>461</v>
      </c>
      <c r="G855" s="32">
        <v>1</v>
      </c>
      <c r="H855" s="33" t="s">
        <v>145</v>
      </c>
      <c r="I855" s="41">
        <v>45231</v>
      </c>
      <c r="J855" s="47">
        <v>0.93</v>
      </c>
    </row>
    <row r="856" spans="1:10" x14ac:dyDescent="0.2">
      <c r="A856" s="10" t="s">
        <v>479</v>
      </c>
      <c r="B856" s="10">
        <v>1</v>
      </c>
      <c r="C856" s="23">
        <v>12</v>
      </c>
      <c r="D856" s="24">
        <v>45257</v>
      </c>
      <c r="E856" s="24"/>
      <c r="F856" s="27" t="s">
        <v>462</v>
      </c>
      <c r="G856" s="26">
        <v>1</v>
      </c>
      <c r="H856" s="27" t="s">
        <v>203</v>
      </c>
      <c r="I856" s="48">
        <v>45249</v>
      </c>
      <c r="J856" s="49">
        <v>0.8</v>
      </c>
    </row>
    <row r="857" spans="1:10" x14ac:dyDescent="0.2">
      <c r="A857" s="10" t="s">
        <v>479</v>
      </c>
      <c r="B857" s="10">
        <v>1</v>
      </c>
      <c r="C857" s="29">
        <v>12</v>
      </c>
      <c r="D857" s="30">
        <v>45257</v>
      </c>
      <c r="E857" s="30"/>
      <c r="F857" s="33" t="s">
        <v>463</v>
      </c>
      <c r="G857" s="32">
        <v>1</v>
      </c>
      <c r="H857" s="33" t="s">
        <v>154</v>
      </c>
      <c r="I857" s="41">
        <v>45217</v>
      </c>
      <c r="J857" s="47">
        <v>0.73</v>
      </c>
    </row>
    <row r="858" spans="1:10" x14ac:dyDescent="0.2">
      <c r="A858" s="10" t="s">
        <v>479</v>
      </c>
      <c r="B858" s="10">
        <v>1</v>
      </c>
      <c r="C858" s="23">
        <v>12</v>
      </c>
      <c r="D858" s="24">
        <v>45257</v>
      </c>
      <c r="E858" s="24"/>
      <c r="F858" s="27" t="s">
        <v>464</v>
      </c>
      <c r="G858" s="26">
        <v>1</v>
      </c>
      <c r="H858" s="27" t="s">
        <v>254</v>
      </c>
      <c r="I858" s="48">
        <v>45229</v>
      </c>
      <c r="J858" s="49">
        <v>0.75</v>
      </c>
    </row>
    <row r="859" spans="1:10" x14ac:dyDescent="0.2">
      <c r="A859" s="10" t="s">
        <v>479</v>
      </c>
      <c r="B859" s="10">
        <v>1</v>
      </c>
      <c r="C859" s="29">
        <v>13</v>
      </c>
      <c r="D859" s="30">
        <v>45273</v>
      </c>
      <c r="E859" s="30"/>
      <c r="F859" s="33" t="s">
        <v>408</v>
      </c>
      <c r="G859" s="32">
        <v>1</v>
      </c>
      <c r="H859" s="33" t="s">
        <v>111</v>
      </c>
      <c r="I859" s="41">
        <v>45197</v>
      </c>
      <c r="J859" s="47">
        <v>0.98</v>
      </c>
    </row>
    <row r="860" spans="1:10" x14ac:dyDescent="0.2">
      <c r="A860" s="10" t="s">
        <v>479</v>
      </c>
      <c r="B860" s="10">
        <v>1</v>
      </c>
      <c r="C860" s="23">
        <v>13</v>
      </c>
      <c r="D860" s="24">
        <v>45273</v>
      </c>
      <c r="E860" s="24"/>
      <c r="F860" s="27" t="s">
        <v>409</v>
      </c>
      <c r="G860" s="26">
        <v>0.03</v>
      </c>
      <c r="H860" s="27" t="s">
        <v>112</v>
      </c>
      <c r="I860" s="27" t="s">
        <v>7</v>
      </c>
      <c r="J860" s="46" t="s">
        <v>9</v>
      </c>
    </row>
    <row r="861" spans="1:10" x14ac:dyDescent="0.2">
      <c r="A861" s="10" t="s">
        <v>479</v>
      </c>
      <c r="B861" s="10">
        <v>1</v>
      </c>
      <c r="C861" s="29">
        <v>13</v>
      </c>
      <c r="D861" s="30">
        <v>45273</v>
      </c>
      <c r="E861" s="30"/>
      <c r="F861" s="33" t="s">
        <v>410</v>
      </c>
      <c r="G861" s="32">
        <v>1</v>
      </c>
      <c r="H861" s="33" t="s">
        <v>141</v>
      </c>
      <c r="I861" s="41">
        <v>45219</v>
      </c>
      <c r="J861" s="47">
        <v>0.73</v>
      </c>
    </row>
    <row r="862" spans="1:10" x14ac:dyDescent="0.2">
      <c r="A862" s="10" t="s">
        <v>479</v>
      </c>
      <c r="B862" s="10">
        <v>1</v>
      </c>
      <c r="C862" s="23">
        <v>13</v>
      </c>
      <c r="D862" s="24">
        <v>45273</v>
      </c>
      <c r="E862" s="24"/>
      <c r="F862" s="27" t="s">
        <v>470</v>
      </c>
      <c r="G862" s="26">
        <v>0.97</v>
      </c>
      <c r="H862" s="27" t="s">
        <v>276</v>
      </c>
      <c r="I862" s="27" t="s">
        <v>7</v>
      </c>
      <c r="J862" s="46" t="s">
        <v>9</v>
      </c>
    </row>
    <row r="863" spans="1:10" x14ac:dyDescent="0.2">
      <c r="A863" s="10" t="s">
        <v>479</v>
      </c>
      <c r="B863" s="10">
        <v>1</v>
      </c>
      <c r="C863" s="29">
        <v>13</v>
      </c>
      <c r="D863" s="30">
        <v>45273</v>
      </c>
      <c r="E863" s="30"/>
      <c r="F863" s="33" t="s">
        <v>411</v>
      </c>
      <c r="G863" s="32">
        <v>1</v>
      </c>
      <c r="H863" s="33" t="s">
        <v>98</v>
      </c>
      <c r="I863" s="33" t="s">
        <v>7</v>
      </c>
      <c r="J863" s="47">
        <v>0.55000000000000004</v>
      </c>
    </row>
    <row r="864" spans="1:10" x14ac:dyDescent="0.2">
      <c r="A864" s="10" t="s">
        <v>479</v>
      </c>
      <c r="B864" s="10">
        <v>1</v>
      </c>
      <c r="C864" s="23">
        <v>13</v>
      </c>
      <c r="D864" s="24">
        <v>45273</v>
      </c>
      <c r="E864" s="24"/>
      <c r="F864" s="27" t="s">
        <v>412</v>
      </c>
      <c r="G864" s="26">
        <v>0.68</v>
      </c>
      <c r="H864" s="27" t="s">
        <v>167</v>
      </c>
      <c r="I864" s="27" t="s">
        <v>7</v>
      </c>
      <c r="J864" s="46" t="s">
        <v>9</v>
      </c>
    </row>
    <row r="865" spans="1:10" x14ac:dyDescent="0.2">
      <c r="A865" s="10" t="s">
        <v>479</v>
      </c>
      <c r="B865" s="10">
        <v>1</v>
      </c>
      <c r="C865" s="29">
        <v>13</v>
      </c>
      <c r="D865" s="30">
        <v>45273</v>
      </c>
      <c r="E865" s="30"/>
      <c r="F865" s="33" t="s">
        <v>413</v>
      </c>
      <c r="G865" s="32">
        <v>1</v>
      </c>
      <c r="H865" s="33" t="s">
        <v>216</v>
      </c>
      <c r="I865" s="41">
        <v>45238</v>
      </c>
      <c r="J865" s="47">
        <v>0.75</v>
      </c>
    </row>
    <row r="866" spans="1:10" x14ac:dyDescent="0.2">
      <c r="A866" s="10" t="s">
        <v>479</v>
      </c>
      <c r="B866" s="10">
        <v>1</v>
      </c>
      <c r="C866" s="23">
        <v>13</v>
      </c>
      <c r="D866" s="24">
        <v>45273</v>
      </c>
      <c r="E866" s="24"/>
      <c r="F866" s="27" t="s">
        <v>414</v>
      </c>
      <c r="G866" s="26">
        <v>1</v>
      </c>
      <c r="H866" s="27" t="s">
        <v>256</v>
      </c>
      <c r="I866" s="48">
        <v>45236</v>
      </c>
      <c r="J866" s="49">
        <v>0.85</v>
      </c>
    </row>
    <row r="867" spans="1:10" x14ac:dyDescent="0.2">
      <c r="A867" s="10" t="s">
        <v>479</v>
      </c>
      <c r="B867" s="10">
        <v>1</v>
      </c>
      <c r="C867" s="29">
        <v>13</v>
      </c>
      <c r="D867" s="30">
        <v>45273</v>
      </c>
      <c r="E867" s="30"/>
      <c r="F867" s="33" t="s">
        <v>415</v>
      </c>
      <c r="G867" s="32">
        <v>1</v>
      </c>
      <c r="H867" s="33" t="s">
        <v>257</v>
      </c>
      <c r="I867" s="41">
        <v>45240</v>
      </c>
      <c r="J867" s="47">
        <v>0.75</v>
      </c>
    </row>
    <row r="868" spans="1:10" x14ac:dyDescent="0.2">
      <c r="A868" s="10" t="s">
        <v>479</v>
      </c>
      <c r="B868" s="10">
        <v>1</v>
      </c>
      <c r="C868" s="23">
        <v>13</v>
      </c>
      <c r="D868" s="24">
        <v>45273</v>
      </c>
      <c r="E868" s="24"/>
      <c r="F868" s="27" t="s">
        <v>471</v>
      </c>
      <c r="G868" s="26">
        <v>1</v>
      </c>
      <c r="H868" s="27" t="s">
        <v>168</v>
      </c>
      <c r="I868" s="48">
        <v>45237</v>
      </c>
      <c r="J868" s="49">
        <v>0.78</v>
      </c>
    </row>
    <row r="869" spans="1:10" x14ac:dyDescent="0.2">
      <c r="A869" s="10" t="s">
        <v>479</v>
      </c>
      <c r="B869" s="10">
        <v>1</v>
      </c>
      <c r="C869" s="29">
        <v>13</v>
      </c>
      <c r="D869" s="30">
        <v>45273</v>
      </c>
      <c r="E869" s="30"/>
      <c r="F869" s="33" t="s">
        <v>416</v>
      </c>
      <c r="G869" s="32">
        <v>1</v>
      </c>
      <c r="H869" s="33" t="s">
        <v>203</v>
      </c>
      <c r="I869" s="41">
        <v>45227</v>
      </c>
      <c r="J869" s="47">
        <v>0.73</v>
      </c>
    </row>
    <row r="870" spans="1:10" x14ac:dyDescent="0.2">
      <c r="A870" s="10" t="s">
        <v>479</v>
      </c>
      <c r="B870" s="10">
        <v>1</v>
      </c>
      <c r="C870" s="23">
        <v>13</v>
      </c>
      <c r="D870" s="24">
        <v>45273</v>
      </c>
      <c r="E870" s="24"/>
      <c r="F870" s="27" t="s">
        <v>417</v>
      </c>
      <c r="G870" s="26">
        <v>1</v>
      </c>
      <c r="H870" s="27" t="s">
        <v>171</v>
      </c>
      <c r="I870" s="48">
        <v>45212</v>
      </c>
      <c r="J870" s="49">
        <v>0.83</v>
      </c>
    </row>
    <row r="871" spans="1:10" x14ac:dyDescent="0.2">
      <c r="A871" s="10" t="s">
        <v>479</v>
      </c>
      <c r="B871" s="10">
        <v>1</v>
      </c>
      <c r="C871" s="29">
        <v>13</v>
      </c>
      <c r="D871" s="30">
        <v>45273</v>
      </c>
      <c r="E871" s="30"/>
      <c r="F871" s="33" t="s">
        <v>418</v>
      </c>
      <c r="G871" s="32">
        <v>1</v>
      </c>
      <c r="H871" s="33" t="s">
        <v>172</v>
      </c>
      <c r="I871" s="41">
        <v>45209</v>
      </c>
      <c r="J871" s="47">
        <v>0.83</v>
      </c>
    </row>
    <row r="872" spans="1:10" x14ac:dyDescent="0.2">
      <c r="A872" s="10" t="s">
        <v>479</v>
      </c>
      <c r="B872" s="10">
        <v>1</v>
      </c>
      <c r="C872" s="23">
        <v>13</v>
      </c>
      <c r="D872" s="24">
        <v>45273</v>
      </c>
      <c r="E872" s="24"/>
      <c r="F872" s="27" t="s">
        <v>390</v>
      </c>
      <c r="G872" s="26">
        <v>1</v>
      </c>
      <c r="H872" s="27" t="s">
        <v>209</v>
      </c>
      <c r="I872" s="48">
        <v>45237</v>
      </c>
      <c r="J872" s="49">
        <v>0.73</v>
      </c>
    </row>
    <row r="873" spans="1:10" x14ac:dyDescent="0.2">
      <c r="A873" s="10" t="s">
        <v>479</v>
      </c>
      <c r="B873" s="10">
        <v>1</v>
      </c>
      <c r="C873" s="29">
        <v>13</v>
      </c>
      <c r="D873" s="30">
        <v>45273</v>
      </c>
      <c r="E873" s="30"/>
      <c r="F873" s="33" t="s">
        <v>419</v>
      </c>
      <c r="G873" s="32">
        <v>1</v>
      </c>
      <c r="H873" s="33" t="s">
        <v>222</v>
      </c>
      <c r="I873" s="41">
        <v>45225</v>
      </c>
      <c r="J873" s="47">
        <v>0.7</v>
      </c>
    </row>
    <row r="874" spans="1:10" x14ac:dyDescent="0.2">
      <c r="A874" s="10" t="s">
        <v>479</v>
      </c>
      <c r="B874" s="10">
        <v>1</v>
      </c>
      <c r="C874" s="23">
        <v>13</v>
      </c>
      <c r="D874" s="24">
        <v>45273</v>
      </c>
      <c r="E874" s="24"/>
      <c r="F874" s="27" t="s">
        <v>420</v>
      </c>
      <c r="G874" s="26">
        <v>0.97</v>
      </c>
      <c r="H874" s="27" t="s">
        <v>228</v>
      </c>
      <c r="I874" s="27" t="s">
        <v>7</v>
      </c>
      <c r="J874" s="46" t="s">
        <v>9</v>
      </c>
    </row>
    <row r="875" spans="1:10" x14ac:dyDescent="0.2">
      <c r="A875" s="10" t="s">
        <v>479</v>
      </c>
      <c r="B875" s="10">
        <v>1</v>
      </c>
      <c r="C875" s="29">
        <v>13</v>
      </c>
      <c r="D875" s="30">
        <v>45273</v>
      </c>
      <c r="E875" s="30"/>
      <c r="F875" s="33" t="s">
        <v>421</v>
      </c>
      <c r="G875" s="32">
        <v>1</v>
      </c>
      <c r="H875" s="33" t="s">
        <v>223</v>
      </c>
      <c r="I875" s="41">
        <v>45225</v>
      </c>
      <c r="J875" s="47">
        <v>0.73</v>
      </c>
    </row>
    <row r="876" spans="1:10" x14ac:dyDescent="0.2">
      <c r="A876" s="10" t="s">
        <v>479</v>
      </c>
      <c r="B876" s="10">
        <v>1</v>
      </c>
      <c r="C876" s="23">
        <v>13</v>
      </c>
      <c r="D876" s="24">
        <v>45273</v>
      </c>
      <c r="E876" s="24"/>
      <c r="F876" s="27" t="s">
        <v>422</v>
      </c>
      <c r="G876" s="26">
        <v>0.99</v>
      </c>
      <c r="H876" s="27" t="s">
        <v>258</v>
      </c>
      <c r="I876" s="27" t="s">
        <v>7</v>
      </c>
      <c r="J876" s="46" t="s">
        <v>9</v>
      </c>
    </row>
    <row r="877" spans="1:10" x14ac:dyDescent="0.2">
      <c r="A877" s="10" t="s">
        <v>479</v>
      </c>
      <c r="B877" s="10">
        <v>1</v>
      </c>
      <c r="C877" s="29">
        <v>13</v>
      </c>
      <c r="D877" s="30">
        <v>45273</v>
      </c>
      <c r="E877" s="30"/>
      <c r="F877" s="33" t="s">
        <v>423</v>
      </c>
      <c r="G877" s="32">
        <v>1</v>
      </c>
      <c r="H877" s="33" t="s">
        <v>216</v>
      </c>
      <c r="I877" s="41">
        <v>45231</v>
      </c>
      <c r="J877" s="47">
        <v>0.73</v>
      </c>
    </row>
    <row r="878" spans="1:10" x14ac:dyDescent="0.2">
      <c r="A878" s="10" t="s">
        <v>479</v>
      </c>
      <c r="B878" s="10">
        <v>1</v>
      </c>
      <c r="C878" s="23">
        <v>13</v>
      </c>
      <c r="D878" s="24">
        <v>45273</v>
      </c>
      <c r="E878" s="24"/>
      <c r="F878" s="27" t="s">
        <v>424</v>
      </c>
      <c r="G878" s="26">
        <v>1</v>
      </c>
      <c r="H878" s="27" t="s">
        <v>241</v>
      </c>
      <c r="I878" s="48">
        <v>45230</v>
      </c>
      <c r="J878" s="49">
        <v>0.83</v>
      </c>
    </row>
    <row r="879" spans="1:10" x14ac:dyDescent="0.2">
      <c r="A879" s="10" t="s">
        <v>479</v>
      </c>
      <c r="B879" s="10">
        <v>1</v>
      </c>
      <c r="C879" s="29">
        <v>13</v>
      </c>
      <c r="D879" s="30">
        <v>45273</v>
      </c>
      <c r="E879" s="30"/>
      <c r="F879" s="33" t="s">
        <v>425</v>
      </c>
      <c r="G879" s="32">
        <v>1</v>
      </c>
      <c r="H879" s="33" t="s">
        <v>148</v>
      </c>
      <c r="I879" s="41">
        <v>45253</v>
      </c>
      <c r="J879" s="47">
        <v>0.75</v>
      </c>
    </row>
    <row r="880" spans="1:10" x14ac:dyDescent="0.2">
      <c r="A880" s="10" t="s">
        <v>479</v>
      </c>
      <c r="B880" s="10">
        <v>1</v>
      </c>
      <c r="C880" s="23">
        <v>13</v>
      </c>
      <c r="D880" s="24">
        <v>45273</v>
      </c>
      <c r="E880" s="24"/>
      <c r="F880" s="27" t="s">
        <v>426</v>
      </c>
      <c r="G880" s="26">
        <v>1</v>
      </c>
      <c r="H880" s="27" t="s">
        <v>242</v>
      </c>
      <c r="I880" s="48">
        <v>45233</v>
      </c>
      <c r="J880" s="49">
        <v>0.93</v>
      </c>
    </row>
    <row r="881" spans="1:10" x14ac:dyDescent="0.2">
      <c r="A881" s="10" t="s">
        <v>479</v>
      </c>
      <c r="B881" s="10">
        <v>1</v>
      </c>
      <c r="C881" s="29">
        <v>13</v>
      </c>
      <c r="D881" s="30">
        <v>45273</v>
      </c>
      <c r="E881" s="30"/>
      <c r="F881" s="33" t="s">
        <v>427</v>
      </c>
      <c r="G881" s="32">
        <v>1</v>
      </c>
      <c r="H881" s="33" t="s">
        <v>180</v>
      </c>
      <c r="I881" s="41">
        <v>45210</v>
      </c>
      <c r="J881" s="47">
        <v>0.85</v>
      </c>
    </row>
    <row r="882" spans="1:10" x14ac:dyDescent="0.2">
      <c r="A882" s="10" t="s">
        <v>479</v>
      </c>
      <c r="B882" s="10">
        <v>1</v>
      </c>
      <c r="C882" s="23">
        <v>13</v>
      </c>
      <c r="D882" s="24">
        <v>45273</v>
      </c>
      <c r="E882" s="24"/>
      <c r="F882" s="27" t="s">
        <v>428</v>
      </c>
      <c r="G882" s="26">
        <v>1</v>
      </c>
      <c r="H882" s="27" t="s">
        <v>226</v>
      </c>
      <c r="I882" s="48">
        <v>45226</v>
      </c>
      <c r="J882" s="49">
        <v>0.75</v>
      </c>
    </row>
    <row r="883" spans="1:10" x14ac:dyDescent="0.2">
      <c r="A883" s="10" t="s">
        <v>479</v>
      </c>
      <c r="B883" s="10">
        <v>1</v>
      </c>
      <c r="C883" s="29">
        <v>13</v>
      </c>
      <c r="D883" s="30">
        <v>45273</v>
      </c>
      <c r="E883" s="30"/>
      <c r="F883" s="33" t="s">
        <v>429</v>
      </c>
      <c r="G883" s="32">
        <v>1</v>
      </c>
      <c r="H883" s="33" t="s">
        <v>208</v>
      </c>
      <c r="I883" s="41">
        <v>45230</v>
      </c>
      <c r="J883" s="47">
        <v>0.85</v>
      </c>
    </row>
    <row r="884" spans="1:10" x14ac:dyDescent="0.2">
      <c r="A884" s="10" t="s">
        <v>479</v>
      </c>
      <c r="B884" s="10">
        <v>1</v>
      </c>
      <c r="C884" s="23">
        <v>13</v>
      </c>
      <c r="D884" s="24">
        <v>45273</v>
      </c>
      <c r="E884" s="24"/>
      <c r="F884" s="27" t="s">
        <v>465</v>
      </c>
      <c r="G884" s="26">
        <v>0</v>
      </c>
      <c r="H884" s="27" t="s">
        <v>8</v>
      </c>
      <c r="I884" s="27" t="s">
        <v>7</v>
      </c>
      <c r="J884" s="46" t="s">
        <v>9</v>
      </c>
    </row>
    <row r="885" spans="1:10" x14ac:dyDescent="0.2">
      <c r="A885" s="10" t="s">
        <v>479</v>
      </c>
      <c r="B885" s="10">
        <v>1</v>
      </c>
      <c r="C885" s="29">
        <v>13</v>
      </c>
      <c r="D885" s="30">
        <v>45273</v>
      </c>
      <c r="E885" s="30"/>
      <c r="F885" s="33" t="s">
        <v>430</v>
      </c>
      <c r="G885" s="32">
        <v>1</v>
      </c>
      <c r="H885" s="33" t="s">
        <v>182</v>
      </c>
      <c r="I885" s="41">
        <v>45209</v>
      </c>
      <c r="J885" s="47">
        <v>0.78</v>
      </c>
    </row>
    <row r="886" spans="1:10" x14ac:dyDescent="0.2">
      <c r="A886" s="10" t="s">
        <v>479</v>
      </c>
      <c r="B886" s="10">
        <v>1</v>
      </c>
      <c r="C886" s="23">
        <v>13</v>
      </c>
      <c r="D886" s="24">
        <v>45273</v>
      </c>
      <c r="E886" s="24"/>
      <c r="F886" s="27" t="s">
        <v>415</v>
      </c>
      <c r="G886" s="26">
        <v>0.36</v>
      </c>
      <c r="H886" s="27" t="s">
        <v>229</v>
      </c>
      <c r="I886" s="27" t="s">
        <v>7</v>
      </c>
      <c r="J886" s="46" t="s">
        <v>9</v>
      </c>
    </row>
    <row r="887" spans="1:10" x14ac:dyDescent="0.2">
      <c r="A887" s="10" t="s">
        <v>479</v>
      </c>
      <c r="B887" s="10">
        <v>1</v>
      </c>
      <c r="C887" s="29">
        <v>13</v>
      </c>
      <c r="D887" s="30">
        <v>45273</v>
      </c>
      <c r="E887" s="30"/>
      <c r="F887" s="33" t="s">
        <v>472</v>
      </c>
      <c r="G887" s="32">
        <v>1</v>
      </c>
      <c r="H887" s="33" t="s">
        <v>260</v>
      </c>
      <c r="I887" s="41">
        <v>45238</v>
      </c>
      <c r="J887" s="47">
        <v>0.93</v>
      </c>
    </row>
    <row r="888" spans="1:10" x14ac:dyDescent="0.2">
      <c r="A888" s="10" t="s">
        <v>479</v>
      </c>
      <c r="B888" s="10">
        <v>1</v>
      </c>
      <c r="C888" s="23">
        <v>13</v>
      </c>
      <c r="D888" s="24">
        <v>45273</v>
      </c>
      <c r="E888" s="24"/>
      <c r="F888" s="27" t="s">
        <v>431</v>
      </c>
      <c r="G888" s="26">
        <v>1</v>
      </c>
      <c r="H888" s="27" t="s">
        <v>149</v>
      </c>
      <c r="I888" s="48">
        <v>45238</v>
      </c>
      <c r="J888" s="49">
        <v>0.85</v>
      </c>
    </row>
    <row r="889" spans="1:10" x14ac:dyDescent="0.2">
      <c r="A889" s="10" t="s">
        <v>479</v>
      </c>
      <c r="B889" s="10">
        <v>1</v>
      </c>
      <c r="C889" s="29">
        <v>13</v>
      </c>
      <c r="D889" s="30">
        <v>45273</v>
      </c>
      <c r="E889" s="30"/>
      <c r="F889" s="33" t="s">
        <v>432</v>
      </c>
      <c r="G889" s="32">
        <v>1</v>
      </c>
      <c r="H889" s="33" t="s">
        <v>261</v>
      </c>
      <c r="I889" s="41">
        <v>45238</v>
      </c>
      <c r="J889" s="47">
        <v>0.9</v>
      </c>
    </row>
    <row r="890" spans="1:10" x14ac:dyDescent="0.2">
      <c r="A890" s="10" t="s">
        <v>479</v>
      </c>
      <c r="B890" s="10">
        <v>1</v>
      </c>
      <c r="C890" s="23">
        <v>13</v>
      </c>
      <c r="D890" s="24">
        <v>45273</v>
      </c>
      <c r="E890" s="24"/>
      <c r="F890" s="27" t="s">
        <v>433</v>
      </c>
      <c r="G890" s="26">
        <v>1</v>
      </c>
      <c r="H890" s="27" t="s">
        <v>180</v>
      </c>
      <c r="I890" s="48">
        <v>45236</v>
      </c>
      <c r="J890" s="49">
        <v>0.8</v>
      </c>
    </row>
    <row r="891" spans="1:10" x14ac:dyDescent="0.2">
      <c r="A891" s="10" t="s">
        <v>479</v>
      </c>
      <c r="B891" s="10">
        <v>1</v>
      </c>
      <c r="C891" s="29">
        <v>13</v>
      </c>
      <c r="D891" s="30">
        <v>45273</v>
      </c>
      <c r="E891" s="30"/>
      <c r="F891" s="33" t="s">
        <v>434</v>
      </c>
      <c r="G891" s="32">
        <v>1</v>
      </c>
      <c r="H891" s="33" t="s">
        <v>208</v>
      </c>
      <c r="I891" s="41">
        <v>45228</v>
      </c>
      <c r="J891" s="47">
        <v>0.8</v>
      </c>
    </row>
    <row r="892" spans="1:10" x14ac:dyDescent="0.2">
      <c r="A892" s="10" t="s">
        <v>479</v>
      </c>
      <c r="B892" s="10">
        <v>1</v>
      </c>
      <c r="C892" s="23">
        <v>13</v>
      </c>
      <c r="D892" s="24">
        <v>45273</v>
      </c>
      <c r="E892" s="24"/>
      <c r="F892" s="27" t="s">
        <v>435</v>
      </c>
      <c r="G892" s="26">
        <v>1</v>
      </c>
      <c r="H892" s="27" t="s">
        <v>209</v>
      </c>
      <c r="I892" s="48">
        <v>45223</v>
      </c>
      <c r="J892" s="49">
        <v>0.8</v>
      </c>
    </row>
    <row r="893" spans="1:10" x14ac:dyDescent="0.2">
      <c r="A893" s="10" t="s">
        <v>479</v>
      </c>
      <c r="B893" s="10">
        <v>1</v>
      </c>
      <c r="C893" s="29">
        <v>13</v>
      </c>
      <c r="D893" s="30">
        <v>45273</v>
      </c>
      <c r="E893" s="30"/>
      <c r="F893" s="33" t="s">
        <v>477</v>
      </c>
      <c r="G893" s="32">
        <v>1</v>
      </c>
      <c r="H893" s="33" t="s">
        <v>106</v>
      </c>
      <c r="I893" s="41">
        <v>45239</v>
      </c>
      <c r="J893" s="47">
        <v>0.73</v>
      </c>
    </row>
    <row r="894" spans="1:10" x14ac:dyDescent="0.2">
      <c r="A894" s="10" t="s">
        <v>479</v>
      </c>
      <c r="B894" s="10">
        <v>1</v>
      </c>
      <c r="C894" s="23">
        <v>13</v>
      </c>
      <c r="D894" s="24">
        <v>45273</v>
      </c>
      <c r="E894" s="24"/>
      <c r="F894" s="27" t="s">
        <v>436</v>
      </c>
      <c r="G894" s="26">
        <v>1</v>
      </c>
      <c r="H894" s="27" t="s">
        <v>227</v>
      </c>
      <c r="I894" s="48">
        <v>45226</v>
      </c>
      <c r="J894" s="49">
        <v>0.75</v>
      </c>
    </row>
    <row r="895" spans="1:10" x14ac:dyDescent="0.2">
      <c r="A895" s="10" t="s">
        <v>479</v>
      </c>
      <c r="B895" s="10">
        <v>1</v>
      </c>
      <c r="C895" s="29">
        <v>13</v>
      </c>
      <c r="D895" s="30">
        <v>45273</v>
      </c>
      <c r="E895" s="30"/>
      <c r="F895" s="33" t="s">
        <v>437</v>
      </c>
      <c r="G895" s="32">
        <v>1</v>
      </c>
      <c r="H895" s="33" t="s">
        <v>228</v>
      </c>
      <c r="I895" s="41">
        <v>45225</v>
      </c>
      <c r="J895" s="47">
        <v>0.85</v>
      </c>
    </row>
    <row r="896" spans="1:10" x14ac:dyDescent="0.2">
      <c r="A896" s="10" t="s">
        <v>479</v>
      </c>
      <c r="B896" s="10">
        <v>1</v>
      </c>
      <c r="C896" s="23">
        <v>13</v>
      </c>
      <c r="D896" s="24">
        <v>45273</v>
      </c>
      <c r="E896" s="24"/>
      <c r="F896" s="27" t="s">
        <v>438</v>
      </c>
      <c r="G896" s="26">
        <v>1</v>
      </c>
      <c r="H896" s="27" t="s">
        <v>122</v>
      </c>
      <c r="I896" s="48">
        <v>45218</v>
      </c>
      <c r="J896" s="49">
        <v>0.83</v>
      </c>
    </row>
    <row r="897" spans="1:10" x14ac:dyDescent="0.2">
      <c r="A897" s="10" t="s">
        <v>479</v>
      </c>
      <c r="B897" s="10">
        <v>1</v>
      </c>
      <c r="C897" s="29">
        <v>13</v>
      </c>
      <c r="D897" s="30">
        <v>45273</v>
      </c>
      <c r="E897" s="30"/>
      <c r="F897" s="33" t="s">
        <v>466</v>
      </c>
      <c r="G897" s="32">
        <v>1</v>
      </c>
      <c r="H897" s="33" t="s">
        <v>73</v>
      </c>
      <c r="I897" s="41">
        <v>45214</v>
      </c>
      <c r="J897" s="47">
        <v>0.7</v>
      </c>
    </row>
    <row r="898" spans="1:10" x14ac:dyDescent="0.2">
      <c r="A898" s="10" t="s">
        <v>479</v>
      </c>
      <c r="B898" s="10">
        <v>1</v>
      </c>
      <c r="C898" s="23">
        <v>13</v>
      </c>
      <c r="D898" s="24">
        <v>45273</v>
      </c>
      <c r="E898" s="24"/>
      <c r="F898" s="27" t="s">
        <v>439</v>
      </c>
      <c r="G898" s="26">
        <v>1</v>
      </c>
      <c r="H898" s="27" t="s">
        <v>122</v>
      </c>
      <c r="I898" s="48">
        <v>45227</v>
      </c>
      <c r="J898" s="49">
        <v>0.7</v>
      </c>
    </row>
    <row r="899" spans="1:10" x14ac:dyDescent="0.2">
      <c r="A899" s="10" t="s">
        <v>479</v>
      </c>
      <c r="B899" s="10">
        <v>1</v>
      </c>
      <c r="C899" s="29">
        <v>13</v>
      </c>
      <c r="D899" s="30">
        <v>45273</v>
      </c>
      <c r="E899" s="30"/>
      <c r="F899" s="33" t="s">
        <v>440</v>
      </c>
      <c r="G899" s="32">
        <v>1</v>
      </c>
      <c r="H899" s="33" t="s">
        <v>263</v>
      </c>
      <c r="I899" s="33" t="s">
        <v>7</v>
      </c>
      <c r="J899" s="45" t="s">
        <v>9</v>
      </c>
    </row>
    <row r="900" spans="1:10" x14ac:dyDescent="0.2">
      <c r="A900" s="10" t="s">
        <v>479</v>
      </c>
      <c r="B900" s="10">
        <v>1</v>
      </c>
      <c r="C900" s="23">
        <v>13</v>
      </c>
      <c r="D900" s="24">
        <v>45273</v>
      </c>
      <c r="E900" s="24"/>
      <c r="F900" s="27" t="s">
        <v>441</v>
      </c>
      <c r="G900" s="26">
        <v>1</v>
      </c>
      <c r="H900" s="27" t="s">
        <v>103</v>
      </c>
      <c r="I900" s="48">
        <v>45217</v>
      </c>
      <c r="J900" s="49">
        <v>0.73</v>
      </c>
    </row>
    <row r="901" spans="1:10" x14ac:dyDescent="0.2">
      <c r="A901" s="10" t="s">
        <v>479</v>
      </c>
      <c r="B901" s="10">
        <v>1</v>
      </c>
      <c r="C901" s="29">
        <v>13</v>
      </c>
      <c r="D901" s="30">
        <v>45273</v>
      </c>
      <c r="E901" s="30"/>
      <c r="F901" s="33" t="s">
        <v>467</v>
      </c>
      <c r="G901" s="32">
        <v>1</v>
      </c>
      <c r="H901" s="33" t="s">
        <v>230</v>
      </c>
      <c r="I901" s="41">
        <v>45228</v>
      </c>
      <c r="J901" s="47">
        <v>0.7</v>
      </c>
    </row>
    <row r="902" spans="1:10" x14ac:dyDescent="0.2">
      <c r="A902" s="10" t="s">
        <v>479</v>
      </c>
      <c r="B902" s="10">
        <v>1</v>
      </c>
      <c r="C902" s="23">
        <v>13</v>
      </c>
      <c r="D902" s="24">
        <v>45273</v>
      </c>
      <c r="E902" s="24"/>
      <c r="F902" s="27" t="s">
        <v>442</v>
      </c>
      <c r="G902" s="26">
        <v>1</v>
      </c>
      <c r="H902" s="27" t="s">
        <v>147</v>
      </c>
      <c r="I902" s="48">
        <v>45238</v>
      </c>
      <c r="J902" s="49">
        <v>0.85</v>
      </c>
    </row>
    <row r="903" spans="1:10" x14ac:dyDescent="0.2">
      <c r="A903" s="10" t="s">
        <v>479</v>
      </c>
      <c r="B903" s="10">
        <v>1</v>
      </c>
      <c r="C903" s="29">
        <v>13</v>
      </c>
      <c r="D903" s="30">
        <v>45273</v>
      </c>
      <c r="E903" s="30"/>
      <c r="F903" s="33" t="s">
        <v>443</v>
      </c>
      <c r="G903" s="32">
        <v>1</v>
      </c>
      <c r="H903" s="33" t="s">
        <v>211</v>
      </c>
      <c r="I903" s="41">
        <v>45217</v>
      </c>
      <c r="J903" s="47">
        <v>0.85</v>
      </c>
    </row>
    <row r="904" spans="1:10" x14ac:dyDescent="0.2">
      <c r="A904" s="10" t="s">
        <v>479</v>
      </c>
      <c r="B904" s="10">
        <v>1</v>
      </c>
      <c r="C904" s="23">
        <v>13</v>
      </c>
      <c r="D904" s="24">
        <v>45273</v>
      </c>
      <c r="E904" s="24"/>
      <c r="F904" s="27" t="s">
        <v>474</v>
      </c>
      <c r="G904" s="26">
        <v>0.88</v>
      </c>
      <c r="H904" s="27" t="s">
        <v>277</v>
      </c>
      <c r="I904" s="27" t="s">
        <v>7</v>
      </c>
      <c r="J904" s="46" t="s">
        <v>9</v>
      </c>
    </row>
    <row r="905" spans="1:10" x14ac:dyDescent="0.2">
      <c r="A905" s="10" t="s">
        <v>479</v>
      </c>
      <c r="B905" s="10">
        <v>1</v>
      </c>
      <c r="C905" s="29">
        <v>13</v>
      </c>
      <c r="D905" s="30">
        <v>45273</v>
      </c>
      <c r="E905" s="30"/>
      <c r="F905" s="33" t="s">
        <v>444</v>
      </c>
      <c r="G905" s="32">
        <v>1</v>
      </c>
      <c r="H905" s="33" t="s">
        <v>274</v>
      </c>
      <c r="I905" s="41">
        <v>45248</v>
      </c>
      <c r="J905" s="47">
        <v>0.78</v>
      </c>
    </row>
    <row r="906" spans="1:10" x14ac:dyDescent="0.2">
      <c r="A906" s="10" t="s">
        <v>479</v>
      </c>
      <c r="B906" s="10">
        <v>1</v>
      </c>
      <c r="C906" s="23">
        <v>13</v>
      </c>
      <c r="D906" s="24">
        <v>45273</v>
      </c>
      <c r="E906" s="24"/>
      <c r="F906" s="27" t="s">
        <v>445</v>
      </c>
      <c r="G906" s="26">
        <v>1</v>
      </c>
      <c r="H906" s="27" t="s">
        <v>190</v>
      </c>
      <c r="I906" s="48">
        <v>45226</v>
      </c>
      <c r="J906" s="49">
        <v>0.8</v>
      </c>
    </row>
    <row r="907" spans="1:10" x14ac:dyDescent="0.2">
      <c r="A907" s="10" t="s">
        <v>479</v>
      </c>
      <c r="B907" s="10">
        <v>1</v>
      </c>
      <c r="C907" s="29">
        <v>13</v>
      </c>
      <c r="D907" s="30">
        <v>45273</v>
      </c>
      <c r="E907" s="30"/>
      <c r="F907" s="33" t="s">
        <v>446</v>
      </c>
      <c r="G907" s="32">
        <v>1</v>
      </c>
      <c r="H907" s="33" t="s">
        <v>212</v>
      </c>
      <c r="I907" s="41">
        <v>45217</v>
      </c>
      <c r="J907" s="47">
        <v>0.73</v>
      </c>
    </row>
    <row r="908" spans="1:10" x14ac:dyDescent="0.2">
      <c r="A908" s="10" t="s">
        <v>479</v>
      </c>
      <c r="B908" s="10">
        <v>1</v>
      </c>
      <c r="C908" s="23">
        <v>13</v>
      </c>
      <c r="D908" s="24">
        <v>45273</v>
      </c>
      <c r="E908" s="24"/>
      <c r="F908" s="27" t="s">
        <v>401</v>
      </c>
      <c r="G908" s="26">
        <v>1</v>
      </c>
      <c r="H908" s="27" t="s">
        <v>213</v>
      </c>
      <c r="I908" s="48">
        <v>45217</v>
      </c>
      <c r="J908" s="49">
        <v>0.75</v>
      </c>
    </row>
    <row r="909" spans="1:10" x14ac:dyDescent="0.2">
      <c r="A909" s="10" t="s">
        <v>479</v>
      </c>
      <c r="B909" s="10">
        <v>1</v>
      </c>
      <c r="C909" s="29">
        <v>13</v>
      </c>
      <c r="D909" s="30">
        <v>45273</v>
      </c>
      <c r="E909" s="30"/>
      <c r="F909" s="33" t="s">
        <v>473</v>
      </c>
      <c r="G909" s="32">
        <v>0.19</v>
      </c>
      <c r="H909" s="33" t="s">
        <v>112</v>
      </c>
      <c r="I909" s="33" t="s">
        <v>7</v>
      </c>
      <c r="J909" s="45" t="s">
        <v>9</v>
      </c>
    </row>
    <row r="910" spans="1:10" x14ac:dyDescent="0.2">
      <c r="A910" s="10" t="s">
        <v>479</v>
      </c>
      <c r="B910" s="10">
        <v>1</v>
      </c>
      <c r="C910" s="23">
        <v>13</v>
      </c>
      <c r="D910" s="24">
        <v>45273</v>
      </c>
      <c r="E910" s="24"/>
      <c r="F910" s="27" t="s">
        <v>447</v>
      </c>
      <c r="G910" s="26">
        <v>1</v>
      </c>
      <c r="H910" s="27" t="s">
        <v>232</v>
      </c>
      <c r="I910" s="48">
        <v>45228</v>
      </c>
      <c r="J910" s="49">
        <v>0.75</v>
      </c>
    </row>
    <row r="911" spans="1:10" x14ac:dyDescent="0.2">
      <c r="A911" s="10" t="s">
        <v>479</v>
      </c>
      <c r="B911" s="10">
        <v>1</v>
      </c>
      <c r="C911" s="29">
        <v>13</v>
      </c>
      <c r="D911" s="30">
        <v>45273</v>
      </c>
      <c r="E911" s="30"/>
      <c r="F911" s="33" t="s">
        <v>448</v>
      </c>
      <c r="G911" s="32">
        <v>1</v>
      </c>
      <c r="H911" s="33" t="s">
        <v>146</v>
      </c>
      <c r="I911" s="41">
        <v>45238</v>
      </c>
      <c r="J911" s="47">
        <v>0.8</v>
      </c>
    </row>
    <row r="912" spans="1:10" x14ac:dyDescent="0.2">
      <c r="A912" s="10" t="s">
        <v>479</v>
      </c>
      <c r="B912" s="10">
        <v>1</v>
      </c>
      <c r="C912" s="23">
        <v>13</v>
      </c>
      <c r="D912" s="24">
        <v>45273</v>
      </c>
      <c r="E912" s="24"/>
      <c r="F912" s="27" t="s">
        <v>449</v>
      </c>
      <c r="G912" s="26">
        <v>1</v>
      </c>
      <c r="H912" s="27" t="s">
        <v>195</v>
      </c>
      <c r="I912" s="48">
        <v>45234</v>
      </c>
      <c r="J912" s="49">
        <v>0.78</v>
      </c>
    </row>
    <row r="913" spans="1:10" x14ac:dyDescent="0.2">
      <c r="A913" s="10" t="s">
        <v>479</v>
      </c>
      <c r="B913" s="10">
        <v>1</v>
      </c>
      <c r="C913" s="29">
        <v>13</v>
      </c>
      <c r="D913" s="30">
        <v>45273</v>
      </c>
      <c r="E913" s="30"/>
      <c r="F913" s="33" t="s">
        <v>399</v>
      </c>
      <c r="G913" s="32">
        <v>1</v>
      </c>
      <c r="H913" s="33" t="s">
        <v>266</v>
      </c>
      <c r="I913" s="41">
        <v>45242</v>
      </c>
      <c r="J913" s="47">
        <v>0.73</v>
      </c>
    </row>
    <row r="914" spans="1:10" x14ac:dyDescent="0.2">
      <c r="A914" s="10" t="s">
        <v>479</v>
      </c>
      <c r="B914" s="10">
        <v>1</v>
      </c>
      <c r="C914" s="23">
        <v>13</v>
      </c>
      <c r="D914" s="24">
        <v>45273</v>
      </c>
      <c r="E914" s="24"/>
      <c r="F914" s="27" t="s">
        <v>450</v>
      </c>
      <c r="G914" s="26">
        <v>1</v>
      </c>
      <c r="H914" s="27" t="s">
        <v>215</v>
      </c>
      <c r="I914" s="48">
        <v>45217</v>
      </c>
      <c r="J914" s="49">
        <v>0.95</v>
      </c>
    </row>
    <row r="915" spans="1:10" x14ac:dyDescent="0.2">
      <c r="A915" s="10" t="s">
        <v>479</v>
      </c>
      <c r="B915" s="10">
        <v>1</v>
      </c>
      <c r="C915" s="29">
        <v>13</v>
      </c>
      <c r="D915" s="30">
        <v>45273</v>
      </c>
      <c r="E915" s="30"/>
      <c r="F915" s="33" t="s">
        <v>451</v>
      </c>
      <c r="G915" s="32">
        <v>1</v>
      </c>
      <c r="H915" s="33" t="s">
        <v>233</v>
      </c>
      <c r="I915" s="41">
        <v>45228</v>
      </c>
      <c r="J915" s="47">
        <v>0.83</v>
      </c>
    </row>
    <row r="916" spans="1:10" x14ac:dyDescent="0.2">
      <c r="A916" s="10" t="s">
        <v>479</v>
      </c>
      <c r="B916" s="10">
        <v>1</v>
      </c>
      <c r="C916" s="23">
        <v>13</v>
      </c>
      <c r="D916" s="24">
        <v>45273</v>
      </c>
      <c r="E916" s="24"/>
      <c r="F916" s="27" t="s">
        <v>452</v>
      </c>
      <c r="G916" s="26">
        <v>1</v>
      </c>
      <c r="H916" s="27" t="s">
        <v>234</v>
      </c>
      <c r="I916" s="48">
        <v>45228</v>
      </c>
      <c r="J916" s="49">
        <v>0.73</v>
      </c>
    </row>
    <row r="917" spans="1:10" x14ac:dyDescent="0.2">
      <c r="A917" s="10" t="s">
        <v>479</v>
      </c>
      <c r="B917" s="10">
        <v>1</v>
      </c>
      <c r="C917" s="29">
        <v>13</v>
      </c>
      <c r="D917" s="30">
        <v>45273</v>
      </c>
      <c r="E917" s="30"/>
      <c r="F917" s="33" t="s">
        <v>453</v>
      </c>
      <c r="G917" s="32">
        <v>1</v>
      </c>
      <c r="H917" s="33" t="s">
        <v>267</v>
      </c>
      <c r="I917" s="41">
        <v>45237</v>
      </c>
      <c r="J917" s="47">
        <v>0.9</v>
      </c>
    </row>
    <row r="918" spans="1:10" x14ac:dyDescent="0.2">
      <c r="A918" s="10" t="s">
        <v>479</v>
      </c>
      <c r="B918" s="10">
        <v>1</v>
      </c>
      <c r="C918" s="23">
        <v>13</v>
      </c>
      <c r="D918" s="24">
        <v>45273</v>
      </c>
      <c r="E918" s="24"/>
      <c r="F918" s="27" t="s">
        <v>454</v>
      </c>
      <c r="G918" s="26">
        <v>1</v>
      </c>
      <c r="H918" s="27" t="s">
        <v>149</v>
      </c>
      <c r="I918" s="48">
        <v>45236</v>
      </c>
      <c r="J918" s="49">
        <v>0.78</v>
      </c>
    </row>
    <row r="919" spans="1:10" x14ac:dyDescent="0.2">
      <c r="A919" s="10" t="s">
        <v>479</v>
      </c>
      <c r="B919" s="10">
        <v>1</v>
      </c>
      <c r="C919" s="29">
        <v>13</v>
      </c>
      <c r="D919" s="30">
        <v>45273</v>
      </c>
      <c r="E919" s="30"/>
      <c r="F919" s="33" t="s">
        <v>455</v>
      </c>
      <c r="G919" s="32">
        <v>1</v>
      </c>
      <c r="H919" s="33" t="s">
        <v>73</v>
      </c>
      <c r="I919" s="41">
        <v>45222</v>
      </c>
      <c r="J919" s="47">
        <v>0.8</v>
      </c>
    </row>
    <row r="920" spans="1:10" x14ac:dyDescent="0.2">
      <c r="A920" s="10" t="s">
        <v>479</v>
      </c>
      <c r="B920" s="10">
        <v>1</v>
      </c>
      <c r="C920" s="23">
        <v>13</v>
      </c>
      <c r="D920" s="24">
        <v>45273</v>
      </c>
      <c r="E920" s="24"/>
      <c r="F920" s="27" t="s">
        <v>456</v>
      </c>
      <c r="G920" s="26">
        <v>1</v>
      </c>
      <c r="H920" s="27" t="s">
        <v>87</v>
      </c>
      <c r="I920" s="48">
        <v>45228</v>
      </c>
      <c r="J920" s="49">
        <v>0.75</v>
      </c>
    </row>
    <row r="921" spans="1:10" x14ac:dyDescent="0.2">
      <c r="A921" s="10" t="s">
        <v>479</v>
      </c>
      <c r="B921" s="10">
        <v>1</v>
      </c>
      <c r="C921" s="29">
        <v>13</v>
      </c>
      <c r="D921" s="30">
        <v>45273</v>
      </c>
      <c r="E921" s="30"/>
      <c r="F921" s="33" t="s">
        <v>468</v>
      </c>
      <c r="G921" s="32">
        <v>1</v>
      </c>
      <c r="H921" s="33" t="s">
        <v>177</v>
      </c>
      <c r="I921" s="41">
        <v>45231</v>
      </c>
      <c r="J921" s="47">
        <v>0.83</v>
      </c>
    </row>
    <row r="922" spans="1:10" x14ac:dyDescent="0.2">
      <c r="A922" s="10" t="s">
        <v>479</v>
      </c>
      <c r="B922" s="10">
        <v>1</v>
      </c>
      <c r="C922" s="23">
        <v>13</v>
      </c>
      <c r="D922" s="24">
        <v>45273</v>
      </c>
      <c r="E922" s="24"/>
      <c r="F922" s="27" t="s">
        <v>457</v>
      </c>
      <c r="G922" s="26">
        <v>1</v>
      </c>
      <c r="H922" s="27" t="s">
        <v>163</v>
      </c>
      <c r="I922" s="48">
        <v>45202</v>
      </c>
      <c r="J922" s="49">
        <v>0.75</v>
      </c>
    </row>
    <row r="923" spans="1:10" x14ac:dyDescent="0.2">
      <c r="A923" s="10" t="s">
        <v>479</v>
      </c>
      <c r="B923" s="10">
        <v>1</v>
      </c>
      <c r="C923" s="29">
        <v>13</v>
      </c>
      <c r="D923" s="30">
        <v>45273</v>
      </c>
      <c r="E923" s="30"/>
      <c r="F923" s="33" t="s">
        <v>474</v>
      </c>
      <c r="G923" s="32">
        <v>1</v>
      </c>
      <c r="H923" s="33" t="s">
        <v>250</v>
      </c>
      <c r="I923" s="41">
        <v>45239</v>
      </c>
      <c r="J923" s="47">
        <v>0.9</v>
      </c>
    </row>
    <row r="924" spans="1:10" x14ac:dyDescent="0.2">
      <c r="A924" s="10" t="s">
        <v>479</v>
      </c>
      <c r="B924" s="10">
        <v>1</v>
      </c>
      <c r="C924" s="23">
        <v>13</v>
      </c>
      <c r="D924" s="24">
        <v>45273</v>
      </c>
      <c r="E924" s="24"/>
      <c r="F924" s="27" t="s">
        <v>469</v>
      </c>
      <c r="G924" s="26">
        <v>1</v>
      </c>
      <c r="H924" s="27" t="s">
        <v>268</v>
      </c>
      <c r="I924" s="48">
        <v>45236</v>
      </c>
      <c r="J924" s="49">
        <v>0.88</v>
      </c>
    </row>
    <row r="925" spans="1:10" x14ac:dyDescent="0.2">
      <c r="A925" s="10" t="s">
        <v>479</v>
      </c>
      <c r="B925" s="10">
        <v>1</v>
      </c>
      <c r="C925" s="29">
        <v>13</v>
      </c>
      <c r="D925" s="30">
        <v>45273</v>
      </c>
      <c r="E925" s="30"/>
      <c r="F925" s="33" t="s">
        <v>419</v>
      </c>
      <c r="G925" s="32">
        <v>0.99</v>
      </c>
      <c r="H925" s="33" t="s">
        <v>269</v>
      </c>
      <c r="I925" s="33" t="s">
        <v>7</v>
      </c>
      <c r="J925" s="45" t="s">
        <v>9</v>
      </c>
    </row>
    <row r="926" spans="1:10" x14ac:dyDescent="0.2">
      <c r="A926" s="10" t="s">
        <v>479</v>
      </c>
      <c r="B926" s="10">
        <v>1</v>
      </c>
      <c r="C926" s="23">
        <v>13</v>
      </c>
      <c r="D926" s="24">
        <v>45273</v>
      </c>
      <c r="E926" s="24"/>
      <c r="F926" s="27" t="s">
        <v>459</v>
      </c>
      <c r="G926" s="26">
        <v>1</v>
      </c>
      <c r="H926" s="27" t="s">
        <v>127</v>
      </c>
      <c r="I926" s="48">
        <v>45260</v>
      </c>
      <c r="J926" s="49">
        <v>0.75</v>
      </c>
    </row>
    <row r="927" spans="1:10" x14ac:dyDescent="0.2">
      <c r="A927" s="10" t="s">
        <v>479</v>
      </c>
      <c r="B927" s="10">
        <v>1</v>
      </c>
      <c r="C927" s="29">
        <v>13</v>
      </c>
      <c r="D927" s="30">
        <v>45273</v>
      </c>
      <c r="E927" s="30"/>
      <c r="F927" s="33" t="s">
        <v>460</v>
      </c>
      <c r="G927" s="32">
        <v>1</v>
      </c>
      <c r="H927" s="33" t="s">
        <v>160</v>
      </c>
      <c r="I927" s="41">
        <v>45226</v>
      </c>
      <c r="J927" s="47">
        <v>0.75</v>
      </c>
    </row>
    <row r="928" spans="1:10" x14ac:dyDescent="0.2">
      <c r="A928" s="10" t="s">
        <v>479</v>
      </c>
      <c r="B928" s="10">
        <v>1</v>
      </c>
      <c r="C928" s="23">
        <v>13</v>
      </c>
      <c r="D928" s="24">
        <v>45273</v>
      </c>
      <c r="E928" s="24"/>
      <c r="F928" s="27" t="s">
        <v>475</v>
      </c>
      <c r="G928" s="26">
        <v>1</v>
      </c>
      <c r="H928" s="27" t="s">
        <v>187</v>
      </c>
      <c r="I928" s="48">
        <v>45246</v>
      </c>
      <c r="J928" s="49">
        <v>0.83</v>
      </c>
    </row>
    <row r="929" spans="1:10" x14ac:dyDescent="0.2">
      <c r="A929" s="10" t="s">
        <v>479</v>
      </c>
      <c r="B929" s="10">
        <v>1</v>
      </c>
      <c r="C929" s="29">
        <v>13</v>
      </c>
      <c r="D929" s="30">
        <v>45273</v>
      </c>
      <c r="E929" s="30"/>
      <c r="F929" s="33" t="s">
        <v>476</v>
      </c>
      <c r="G929" s="32">
        <v>1</v>
      </c>
      <c r="H929" s="33" t="s">
        <v>272</v>
      </c>
      <c r="I929" s="41">
        <v>45238</v>
      </c>
      <c r="J929" s="47">
        <v>0.83</v>
      </c>
    </row>
    <row r="930" spans="1:10" x14ac:dyDescent="0.2">
      <c r="A930" s="10" t="s">
        <v>479</v>
      </c>
      <c r="B930" s="10">
        <v>1</v>
      </c>
      <c r="C930" s="23">
        <v>13</v>
      </c>
      <c r="D930" s="24">
        <v>45273</v>
      </c>
      <c r="E930" s="24"/>
      <c r="F930" s="27" t="s">
        <v>461</v>
      </c>
      <c r="G930" s="26">
        <v>1</v>
      </c>
      <c r="H930" s="27" t="s">
        <v>145</v>
      </c>
      <c r="I930" s="48">
        <v>45231</v>
      </c>
      <c r="J930" s="49">
        <v>0.93</v>
      </c>
    </row>
    <row r="931" spans="1:10" x14ac:dyDescent="0.2">
      <c r="A931" s="10" t="s">
        <v>479</v>
      </c>
      <c r="B931" s="10">
        <v>1</v>
      </c>
      <c r="C931" s="29">
        <v>13</v>
      </c>
      <c r="D931" s="30">
        <v>45273</v>
      </c>
      <c r="E931" s="30"/>
      <c r="F931" s="33" t="s">
        <v>462</v>
      </c>
      <c r="G931" s="32">
        <v>1</v>
      </c>
      <c r="H931" s="33" t="s">
        <v>203</v>
      </c>
      <c r="I931" s="41">
        <v>45249</v>
      </c>
      <c r="J931" s="47">
        <v>0.8</v>
      </c>
    </row>
    <row r="932" spans="1:10" x14ac:dyDescent="0.2">
      <c r="A932" s="10" t="s">
        <v>479</v>
      </c>
      <c r="B932" s="10">
        <v>1</v>
      </c>
      <c r="C932" s="23">
        <v>13</v>
      </c>
      <c r="D932" s="24">
        <v>45273</v>
      </c>
      <c r="E932" s="24"/>
      <c r="F932" s="27" t="s">
        <v>463</v>
      </c>
      <c r="G932" s="26">
        <v>1</v>
      </c>
      <c r="H932" s="27" t="s">
        <v>154</v>
      </c>
      <c r="I932" s="48">
        <v>45217</v>
      </c>
      <c r="J932" s="49">
        <v>0.73</v>
      </c>
    </row>
    <row r="933" spans="1:10" x14ac:dyDescent="0.2">
      <c r="A933" s="10" t="s">
        <v>479</v>
      </c>
      <c r="B933" s="10">
        <v>1</v>
      </c>
      <c r="C933" s="50">
        <v>13</v>
      </c>
      <c r="D933" s="51">
        <v>45273</v>
      </c>
      <c r="E933" s="51"/>
      <c r="F933" s="52" t="s">
        <v>464</v>
      </c>
      <c r="G933" s="53">
        <v>1</v>
      </c>
      <c r="H933" s="52" t="s">
        <v>254</v>
      </c>
      <c r="I933" s="54">
        <v>45229</v>
      </c>
      <c r="J933" s="55">
        <v>0.75</v>
      </c>
    </row>
  </sheetData>
  <conditionalFormatting sqref="F212">
    <cfRule type="duplicateValues" dxfId="57" priority="20"/>
  </conditionalFormatting>
  <conditionalFormatting sqref="F257">
    <cfRule type="duplicateValues" dxfId="56" priority="19"/>
  </conditionalFormatting>
  <conditionalFormatting sqref="F285">
    <cfRule type="duplicateValues" dxfId="55" priority="18"/>
  </conditionalFormatting>
  <conditionalFormatting sqref="F330">
    <cfRule type="duplicateValues" dxfId="54" priority="17"/>
  </conditionalFormatting>
  <conditionalFormatting sqref="F358">
    <cfRule type="duplicateValues" dxfId="53" priority="16"/>
  </conditionalFormatting>
  <conditionalFormatting sqref="F403">
    <cfRule type="duplicateValues" dxfId="52" priority="15"/>
  </conditionalFormatting>
  <conditionalFormatting sqref="F431">
    <cfRule type="duplicateValues" dxfId="51" priority="14"/>
  </conditionalFormatting>
  <conditionalFormatting sqref="F476">
    <cfRule type="duplicateValues" dxfId="50" priority="13"/>
  </conditionalFormatting>
  <conditionalFormatting sqref="F504">
    <cfRule type="duplicateValues" dxfId="49" priority="12"/>
  </conditionalFormatting>
  <conditionalFormatting sqref="F549">
    <cfRule type="duplicateValues" dxfId="48" priority="11"/>
  </conditionalFormatting>
  <conditionalFormatting sqref="F577">
    <cfRule type="duplicateValues" dxfId="47" priority="10"/>
  </conditionalFormatting>
  <conditionalFormatting sqref="F623">
    <cfRule type="duplicateValues" dxfId="46" priority="9"/>
  </conditionalFormatting>
  <conditionalFormatting sqref="F651">
    <cfRule type="duplicateValues" dxfId="45" priority="8"/>
  </conditionalFormatting>
  <conditionalFormatting sqref="F698">
    <cfRule type="duplicateValues" dxfId="44" priority="7"/>
  </conditionalFormatting>
  <conditionalFormatting sqref="F726">
    <cfRule type="duplicateValues" dxfId="43" priority="6"/>
  </conditionalFormatting>
  <conditionalFormatting sqref="F773">
    <cfRule type="duplicateValues" dxfId="42" priority="5"/>
  </conditionalFormatting>
  <conditionalFormatting sqref="F801">
    <cfRule type="duplicateValues" dxfId="41" priority="4"/>
  </conditionalFormatting>
  <conditionalFormatting sqref="F848">
    <cfRule type="duplicateValues" dxfId="40" priority="3"/>
  </conditionalFormatting>
  <conditionalFormatting sqref="F876">
    <cfRule type="duplicateValues" dxfId="39" priority="2"/>
  </conditionalFormatting>
  <conditionalFormatting sqref="F923">
    <cfRule type="duplicateValues" dxfId="38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DAB5D-634D-0D4F-A58E-0490A8F666B8}">
  <dimension ref="A1:K424"/>
  <sheetViews>
    <sheetView workbookViewId="0">
      <selection activeCell="L79" sqref="L79"/>
    </sheetView>
  </sheetViews>
  <sheetFormatPr baseColWidth="10" defaultRowHeight="16" x14ac:dyDescent="0.2"/>
  <cols>
    <col min="1" max="1" width="6.1640625" bestFit="1" customWidth="1"/>
    <col min="2" max="2" width="4.6640625" style="10" bestFit="1" customWidth="1"/>
    <col min="3" max="3" width="5.83203125" style="10" bestFit="1" customWidth="1"/>
    <col min="4" max="4" width="11.83203125" style="10" bestFit="1" customWidth="1"/>
    <col min="5" max="5" width="14.33203125" style="10" customWidth="1"/>
    <col min="6" max="6" width="7.5" style="2" bestFit="1" customWidth="1"/>
    <col min="7" max="7" width="11.83203125" style="10" bestFit="1" customWidth="1"/>
    <col min="8" max="8" width="7.83203125" style="10" bestFit="1" customWidth="1"/>
    <col min="9" max="9" width="17.6640625" style="10" bestFit="1" customWidth="1"/>
    <col min="10" max="10" width="10.83203125" style="10"/>
  </cols>
  <sheetData>
    <row r="1" spans="1:10" x14ac:dyDescent="0.2">
      <c r="A1" t="s">
        <v>478</v>
      </c>
      <c r="B1" s="10" t="s">
        <v>280</v>
      </c>
      <c r="C1" s="10" t="s">
        <v>279</v>
      </c>
      <c r="D1" s="10" t="s">
        <v>5</v>
      </c>
      <c r="E1" s="10" t="s">
        <v>278</v>
      </c>
      <c r="F1" s="2" t="s">
        <v>281</v>
      </c>
      <c r="G1" s="8" t="s">
        <v>282</v>
      </c>
      <c r="H1" s="8" t="s">
        <v>283</v>
      </c>
      <c r="I1" s="9" t="s">
        <v>284</v>
      </c>
      <c r="J1" s="10" t="s">
        <v>285</v>
      </c>
    </row>
    <row r="2" spans="1:10" x14ac:dyDescent="0.2">
      <c r="A2" t="s">
        <v>479</v>
      </c>
      <c r="B2" s="10">
        <v>3</v>
      </c>
      <c r="C2" s="10">
        <v>1</v>
      </c>
      <c r="D2" s="14">
        <v>45334</v>
      </c>
      <c r="E2" s="15" t="s">
        <v>286</v>
      </c>
      <c r="F2" s="2" t="s">
        <v>367</v>
      </c>
      <c r="G2" s="8">
        <v>0.14000000000000001</v>
      </c>
      <c r="H2" s="10" t="s">
        <v>175</v>
      </c>
      <c r="I2" s="10" t="s">
        <v>7</v>
      </c>
      <c r="J2" s="10" t="s">
        <v>9</v>
      </c>
    </row>
    <row r="3" spans="1:10" x14ac:dyDescent="0.2">
      <c r="A3" s="5" t="s">
        <v>479</v>
      </c>
      <c r="B3" s="10">
        <v>3</v>
      </c>
      <c r="C3" s="10">
        <v>1</v>
      </c>
      <c r="D3" s="14">
        <v>45334</v>
      </c>
      <c r="E3" s="15" t="s">
        <v>286</v>
      </c>
      <c r="F3" s="2" t="s">
        <v>368</v>
      </c>
      <c r="G3" s="8">
        <v>0</v>
      </c>
      <c r="H3" s="10" t="s">
        <v>8</v>
      </c>
      <c r="I3" s="10" t="s">
        <v>7</v>
      </c>
      <c r="J3" s="10" t="s">
        <v>9</v>
      </c>
    </row>
    <row r="4" spans="1:10" x14ac:dyDescent="0.2">
      <c r="A4" s="5" t="s">
        <v>479</v>
      </c>
      <c r="B4" s="10">
        <v>3</v>
      </c>
      <c r="C4" s="10">
        <v>1</v>
      </c>
      <c r="D4" s="14">
        <v>45334</v>
      </c>
      <c r="E4" s="15" t="s">
        <v>289</v>
      </c>
      <c r="F4" s="2" t="s">
        <v>369</v>
      </c>
      <c r="G4" s="8">
        <v>0</v>
      </c>
      <c r="H4" s="10" t="s">
        <v>8</v>
      </c>
      <c r="I4" s="10" t="s">
        <v>7</v>
      </c>
      <c r="J4" s="10" t="s">
        <v>9</v>
      </c>
    </row>
    <row r="5" spans="1:10" x14ac:dyDescent="0.2">
      <c r="A5" s="5" t="s">
        <v>479</v>
      </c>
      <c r="B5" s="10">
        <v>3</v>
      </c>
      <c r="C5" s="10">
        <v>1</v>
      </c>
      <c r="D5" s="14">
        <v>45334</v>
      </c>
      <c r="E5" s="15" t="s">
        <v>289</v>
      </c>
      <c r="F5" s="2" t="s">
        <v>370</v>
      </c>
      <c r="G5" s="8">
        <v>0</v>
      </c>
      <c r="H5" s="10" t="s">
        <v>8</v>
      </c>
      <c r="I5" s="10" t="s">
        <v>7</v>
      </c>
      <c r="J5" s="10" t="s">
        <v>9</v>
      </c>
    </row>
    <row r="6" spans="1:10" x14ac:dyDescent="0.2">
      <c r="A6" s="5" t="s">
        <v>479</v>
      </c>
      <c r="B6" s="10">
        <v>3</v>
      </c>
      <c r="C6" s="10">
        <v>1</v>
      </c>
      <c r="D6" s="14">
        <v>45334</v>
      </c>
      <c r="E6" s="15" t="s">
        <v>289</v>
      </c>
      <c r="F6" s="2" t="s">
        <v>371</v>
      </c>
      <c r="G6" s="8">
        <v>0.04</v>
      </c>
      <c r="H6" s="10" t="s">
        <v>77</v>
      </c>
      <c r="I6" s="10" t="s">
        <v>7</v>
      </c>
      <c r="J6" s="10" t="s">
        <v>9</v>
      </c>
    </row>
    <row r="7" spans="1:10" x14ac:dyDescent="0.2">
      <c r="A7" s="5" t="s">
        <v>479</v>
      </c>
      <c r="B7" s="10">
        <v>3</v>
      </c>
      <c r="C7" s="10">
        <v>1</v>
      </c>
      <c r="D7" s="14">
        <v>45334</v>
      </c>
      <c r="E7" s="15" t="s">
        <v>286</v>
      </c>
      <c r="F7" s="2" t="s">
        <v>372</v>
      </c>
      <c r="G7" s="8">
        <v>0</v>
      </c>
      <c r="H7" s="10" t="s">
        <v>8</v>
      </c>
      <c r="I7" s="10" t="s">
        <v>7</v>
      </c>
      <c r="J7" s="10" t="s">
        <v>9</v>
      </c>
    </row>
    <row r="8" spans="1:10" x14ac:dyDescent="0.2">
      <c r="A8" s="5" t="s">
        <v>479</v>
      </c>
      <c r="B8" s="10">
        <v>3</v>
      </c>
      <c r="C8" s="10">
        <v>1</v>
      </c>
      <c r="D8" s="14">
        <v>45334</v>
      </c>
      <c r="E8" s="15" t="s">
        <v>286</v>
      </c>
      <c r="F8" s="2" t="s">
        <v>373</v>
      </c>
      <c r="G8" s="8">
        <v>0</v>
      </c>
      <c r="H8" s="10" t="s">
        <v>8</v>
      </c>
      <c r="I8" s="10" t="s">
        <v>7</v>
      </c>
      <c r="J8" s="10" t="s">
        <v>9</v>
      </c>
    </row>
    <row r="9" spans="1:10" x14ac:dyDescent="0.2">
      <c r="A9" s="5" t="s">
        <v>479</v>
      </c>
      <c r="B9" s="10">
        <v>3</v>
      </c>
      <c r="C9" s="10">
        <v>1</v>
      </c>
      <c r="D9" s="14">
        <v>45334</v>
      </c>
      <c r="E9" s="15" t="s">
        <v>289</v>
      </c>
      <c r="F9" s="2" t="s">
        <v>374</v>
      </c>
      <c r="G9" s="8">
        <v>0</v>
      </c>
      <c r="H9" s="10" t="s">
        <v>8</v>
      </c>
      <c r="I9" s="10" t="s">
        <v>7</v>
      </c>
      <c r="J9" s="10" t="s">
        <v>9</v>
      </c>
    </row>
    <row r="10" spans="1:10" x14ac:dyDescent="0.2">
      <c r="A10" s="5" t="s">
        <v>479</v>
      </c>
      <c r="B10" s="10">
        <v>3</v>
      </c>
      <c r="C10" s="10">
        <v>1</v>
      </c>
      <c r="D10" s="14">
        <v>45334</v>
      </c>
      <c r="E10" s="15" t="s">
        <v>289</v>
      </c>
      <c r="F10" s="2" t="s">
        <v>375</v>
      </c>
      <c r="G10" s="8">
        <v>0.21</v>
      </c>
      <c r="H10" s="10" t="s">
        <v>89</v>
      </c>
      <c r="I10" s="10" t="s">
        <v>7</v>
      </c>
      <c r="J10" s="10" t="s">
        <v>9</v>
      </c>
    </row>
    <row r="11" spans="1:10" x14ac:dyDescent="0.2">
      <c r="A11" s="5" t="s">
        <v>479</v>
      </c>
      <c r="B11" s="10">
        <v>3</v>
      </c>
      <c r="C11" s="10">
        <v>1</v>
      </c>
      <c r="D11" s="14">
        <v>45334</v>
      </c>
      <c r="E11" s="15" t="s">
        <v>289</v>
      </c>
      <c r="F11" s="2" t="s">
        <v>376</v>
      </c>
      <c r="G11" s="8">
        <v>0</v>
      </c>
      <c r="H11" s="10" t="s">
        <v>8</v>
      </c>
      <c r="I11" s="10" t="s">
        <v>7</v>
      </c>
      <c r="J11" s="10" t="s">
        <v>9</v>
      </c>
    </row>
    <row r="12" spans="1:10" x14ac:dyDescent="0.2">
      <c r="A12" s="5" t="s">
        <v>479</v>
      </c>
      <c r="B12" s="10">
        <v>3</v>
      </c>
      <c r="C12" s="10">
        <v>1</v>
      </c>
      <c r="D12" s="14">
        <v>45334</v>
      </c>
      <c r="E12" s="15" t="s">
        <v>286</v>
      </c>
      <c r="F12" s="2" t="s">
        <v>377</v>
      </c>
      <c r="G12" s="8">
        <v>0</v>
      </c>
      <c r="H12" s="10" t="s">
        <v>8</v>
      </c>
      <c r="I12" s="10" t="s">
        <v>7</v>
      </c>
      <c r="J12" s="10" t="s">
        <v>9</v>
      </c>
    </row>
    <row r="13" spans="1:10" x14ac:dyDescent="0.2">
      <c r="A13" s="5" t="s">
        <v>479</v>
      </c>
      <c r="B13" s="10">
        <v>3</v>
      </c>
      <c r="C13" s="10">
        <v>1</v>
      </c>
      <c r="D13" s="14">
        <v>45334</v>
      </c>
      <c r="E13" s="15" t="s">
        <v>289</v>
      </c>
      <c r="F13" s="2" t="s">
        <v>378</v>
      </c>
      <c r="G13" s="8">
        <v>0</v>
      </c>
      <c r="H13" s="10" t="s">
        <v>8</v>
      </c>
      <c r="I13" s="10" t="s">
        <v>7</v>
      </c>
      <c r="J13" s="10" t="s">
        <v>9</v>
      </c>
    </row>
    <row r="14" spans="1:10" x14ac:dyDescent="0.2">
      <c r="A14" s="5" t="s">
        <v>479</v>
      </c>
      <c r="B14" s="10">
        <v>3</v>
      </c>
      <c r="C14" s="10">
        <v>1</v>
      </c>
      <c r="D14" s="14">
        <v>45334</v>
      </c>
      <c r="E14" s="15" t="s">
        <v>289</v>
      </c>
      <c r="F14" s="2" t="s">
        <v>379</v>
      </c>
      <c r="G14" s="8">
        <v>0</v>
      </c>
      <c r="H14" s="10" t="s">
        <v>8</v>
      </c>
      <c r="I14" s="10" t="s">
        <v>7</v>
      </c>
      <c r="J14" s="10" t="s">
        <v>9</v>
      </c>
    </row>
    <row r="15" spans="1:10" x14ac:dyDescent="0.2">
      <c r="A15" s="5" t="s">
        <v>479</v>
      </c>
      <c r="B15" s="10">
        <v>3</v>
      </c>
      <c r="C15" s="10">
        <v>1</v>
      </c>
      <c r="D15" s="14">
        <v>45334</v>
      </c>
      <c r="E15" s="15" t="s">
        <v>286</v>
      </c>
      <c r="F15" s="2" t="s">
        <v>380</v>
      </c>
      <c r="G15" s="8">
        <v>0</v>
      </c>
      <c r="H15" s="10" t="s">
        <v>8</v>
      </c>
      <c r="I15" s="10" t="s">
        <v>7</v>
      </c>
      <c r="J15" s="10" t="s">
        <v>9</v>
      </c>
    </row>
    <row r="16" spans="1:10" x14ac:dyDescent="0.2">
      <c r="A16" s="5" t="s">
        <v>479</v>
      </c>
      <c r="B16" s="10">
        <v>3</v>
      </c>
      <c r="C16" s="10">
        <v>1</v>
      </c>
      <c r="D16" s="14">
        <v>45334</v>
      </c>
      <c r="E16" s="15" t="s">
        <v>289</v>
      </c>
      <c r="F16" s="2" t="s">
        <v>381</v>
      </c>
      <c r="G16" s="8">
        <v>0</v>
      </c>
      <c r="H16" s="10" t="s">
        <v>8</v>
      </c>
      <c r="I16" s="10" t="s">
        <v>7</v>
      </c>
      <c r="J16" s="10" t="s">
        <v>9</v>
      </c>
    </row>
    <row r="17" spans="1:10" x14ac:dyDescent="0.2">
      <c r="A17" s="5" t="s">
        <v>479</v>
      </c>
      <c r="B17" s="10">
        <v>3</v>
      </c>
      <c r="C17" s="10">
        <v>1</v>
      </c>
      <c r="D17" s="14">
        <v>45334</v>
      </c>
      <c r="E17" s="15" t="s">
        <v>289</v>
      </c>
      <c r="F17" s="2" t="s">
        <v>382</v>
      </c>
      <c r="G17" s="8">
        <v>0</v>
      </c>
      <c r="H17" s="10" t="s">
        <v>8</v>
      </c>
      <c r="I17" s="10" t="s">
        <v>7</v>
      </c>
      <c r="J17" s="10" t="s">
        <v>9</v>
      </c>
    </row>
    <row r="18" spans="1:10" x14ac:dyDescent="0.2">
      <c r="A18" s="5" t="s">
        <v>479</v>
      </c>
      <c r="B18" s="10">
        <v>3</v>
      </c>
      <c r="C18" s="10">
        <v>1</v>
      </c>
      <c r="D18" s="14">
        <v>45334</v>
      </c>
      <c r="E18" s="15" t="s">
        <v>286</v>
      </c>
      <c r="F18" s="2" t="s">
        <v>383</v>
      </c>
      <c r="G18" s="8">
        <v>0</v>
      </c>
      <c r="H18" s="10" t="s">
        <v>305</v>
      </c>
      <c r="I18" s="10" t="s">
        <v>7</v>
      </c>
      <c r="J18" s="10" t="s">
        <v>9</v>
      </c>
    </row>
    <row r="19" spans="1:10" x14ac:dyDescent="0.2">
      <c r="A19" s="5" t="s">
        <v>479</v>
      </c>
      <c r="B19" s="10">
        <v>3</v>
      </c>
      <c r="C19" s="10">
        <v>1</v>
      </c>
      <c r="D19" s="14">
        <v>45334</v>
      </c>
      <c r="E19" s="15" t="s">
        <v>286</v>
      </c>
      <c r="F19" s="2" t="s">
        <v>384</v>
      </c>
      <c r="G19" s="8">
        <v>0</v>
      </c>
      <c r="H19" s="10" t="s">
        <v>8</v>
      </c>
      <c r="I19" s="10" t="s">
        <v>7</v>
      </c>
      <c r="J19" s="10" t="s">
        <v>9</v>
      </c>
    </row>
    <row r="20" spans="1:10" x14ac:dyDescent="0.2">
      <c r="A20" s="5" t="s">
        <v>479</v>
      </c>
      <c r="B20" s="10">
        <v>3</v>
      </c>
      <c r="C20" s="10">
        <v>1</v>
      </c>
      <c r="D20" s="14">
        <v>45334</v>
      </c>
      <c r="E20" s="15" t="s">
        <v>289</v>
      </c>
      <c r="F20" s="2" t="s">
        <v>385</v>
      </c>
      <c r="G20" s="8">
        <v>0</v>
      </c>
      <c r="H20" s="10" t="s">
        <v>8</v>
      </c>
      <c r="I20" s="10" t="s">
        <v>7</v>
      </c>
      <c r="J20" s="10" t="s">
        <v>9</v>
      </c>
    </row>
    <row r="21" spans="1:10" x14ac:dyDescent="0.2">
      <c r="A21" s="5" t="s">
        <v>479</v>
      </c>
      <c r="B21" s="10">
        <v>3</v>
      </c>
      <c r="C21" s="10">
        <v>1</v>
      </c>
      <c r="D21" s="14">
        <v>45334</v>
      </c>
      <c r="E21" s="15" t="s">
        <v>289</v>
      </c>
      <c r="F21" s="2" t="s">
        <v>386</v>
      </c>
      <c r="G21" s="8">
        <v>0</v>
      </c>
      <c r="H21" s="10" t="s">
        <v>8</v>
      </c>
      <c r="I21" s="10" t="s">
        <v>7</v>
      </c>
      <c r="J21" s="10" t="s">
        <v>9</v>
      </c>
    </row>
    <row r="22" spans="1:10" x14ac:dyDescent="0.2">
      <c r="A22" s="5" t="s">
        <v>479</v>
      </c>
      <c r="B22" s="10">
        <v>3</v>
      </c>
      <c r="C22" s="10">
        <v>1</v>
      </c>
      <c r="D22" s="14">
        <v>45334</v>
      </c>
      <c r="E22" s="15" t="s">
        <v>289</v>
      </c>
      <c r="F22" s="2" t="s">
        <v>387</v>
      </c>
      <c r="G22" s="8">
        <v>0</v>
      </c>
      <c r="H22" s="10" t="s">
        <v>8</v>
      </c>
      <c r="I22" s="10" t="s">
        <v>7</v>
      </c>
      <c r="J22" s="10" t="s">
        <v>9</v>
      </c>
    </row>
    <row r="23" spans="1:10" x14ac:dyDescent="0.2">
      <c r="A23" s="5" t="s">
        <v>479</v>
      </c>
      <c r="B23" s="10">
        <v>3</v>
      </c>
      <c r="C23" s="10">
        <v>1</v>
      </c>
      <c r="D23" s="14">
        <v>45334</v>
      </c>
      <c r="E23" s="15" t="s">
        <v>286</v>
      </c>
      <c r="F23" s="2" t="s">
        <v>388</v>
      </c>
      <c r="G23" s="8">
        <v>0</v>
      </c>
      <c r="H23" s="10" t="s">
        <v>8</v>
      </c>
      <c r="I23" s="10" t="s">
        <v>7</v>
      </c>
      <c r="J23" s="10" t="s">
        <v>9</v>
      </c>
    </row>
    <row r="24" spans="1:10" x14ac:dyDescent="0.2">
      <c r="A24" s="5" t="s">
        <v>479</v>
      </c>
      <c r="B24" s="10">
        <v>3</v>
      </c>
      <c r="C24" s="10">
        <v>1</v>
      </c>
      <c r="D24" s="14">
        <v>45334</v>
      </c>
      <c r="E24" s="15" t="s">
        <v>289</v>
      </c>
      <c r="F24" s="2" t="s">
        <v>389</v>
      </c>
      <c r="G24" s="8">
        <v>0</v>
      </c>
      <c r="H24" s="10" t="s">
        <v>8</v>
      </c>
      <c r="I24" s="10" t="s">
        <v>7</v>
      </c>
      <c r="J24" s="10" t="s">
        <v>9</v>
      </c>
    </row>
    <row r="25" spans="1:10" x14ac:dyDescent="0.2">
      <c r="A25" s="5" t="s">
        <v>479</v>
      </c>
      <c r="B25" s="10">
        <v>3</v>
      </c>
      <c r="C25" s="10">
        <v>1</v>
      </c>
      <c r="D25" s="14">
        <v>45334</v>
      </c>
      <c r="E25" s="15" t="s">
        <v>286</v>
      </c>
      <c r="F25" s="2" t="s">
        <v>390</v>
      </c>
      <c r="G25" s="8">
        <v>0</v>
      </c>
      <c r="H25" s="10" t="s">
        <v>8</v>
      </c>
      <c r="I25" s="10" t="s">
        <v>7</v>
      </c>
      <c r="J25" s="10" t="s">
        <v>9</v>
      </c>
    </row>
    <row r="26" spans="1:10" x14ac:dyDescent="0.2">
      <c r="A26" s="5" t="s">
        <v>479</v>
      </c>
      <c r="B26" s="10">
        <v>3</v>
      </c>
      <c r="C26" s="10">
        <v>1</v>
      </c>
      <c r="D26" s="14">
        <v>45334</v>
      </c>
      <c r="E26" s="15" t="s">
        <v>289</v>
      </c>
      <c r="F26" s="2" t="s">
        <v>391</v>
      </c>
      <c r="G26" s="8">
        <v>0</v>
      </c>
      <c r="H26" s="10" t="s">
        <v>8</v>
      </c>
      <c r="I26" s="10" t="s">
        <v>7</v>
      </c>
      <c r="J26" s="10" t="s">
        <v>9</v>
      </c>
    </row>
    <row r="27" spans="1:10" x14ac:dyDescent="0.2">
      <c r="A27" s="5" t="s">
        <v>479</v>
      </c>
      <c r="B27" s="10">
        <v>3</v>
      </c>
      <c r="C27" s="10">
        <v>1</v>
      </c>
      <c r="D27" s="14">
        <v>45334</v>
      </c>
      <c r="E27" s="15" t="s">
        <v>286</v>
      </c>
      <c r="F27" s="2" t="s">
        <v>392</v>
      </c>
      <c r="G27" s="8">
        <v>0</v>
      </c>
      <c r="H27" s="10" t="s">
        <v>8</v>
      </c>
      <c r="I27" s="10" t="s">
        <v>7</v>
      </c>
      <c r="J27" s="10" t="s">
        <v>9</v>
      </c>
    </row>
    <row r="28" spans="1:10" x14ac:dyDescent="0.2">
      <c r="A28" s="5" t="s">
        <v>479</v>
      </c>
      <c r="B28" s="10">
        <v>3</v>
      </c>
      <c r="C28" s="10">
        <v>1</v>
      </c>
      <c r="D28" s="14">
        <v>45334</v>
      </c>
      <c r="E28" s="15" t="s">
        <v>289</v>
      </c>
      <c r="F28" s="2" t="s">
        <v>393</v>
      </c>
      <c r="G28" s="8">
        <v>0</v>
      </c>
      <c r="H28" s="10" t="s">
        <v>8</v>
      </c>
      <c r="I28" s="10" t="s">
        <v>7</v>
      </c>
      <c r="J28" s="10" t="s">
        <v>9</v>
      </c>
    </row>
    <row r="29" spans="1:10" x14ac:dyDescent="0.2">
      <c r="A29" s="5" t="s">
        <v>479</v>
      </c>
      <c r="B29" s="10">
        <v>3</v>
      </c>
      <c r="C29" s="10">
        <v>1</v>
      </c>
      <c r="D29" s="14">
        <v>45334</v>
      </c>
      <c r="E29" s="15" t="s">
        <v>289</v>
      </c>
      <c r="F29" s="2" t="s">
        <v>394</v>
      </c>
      <c r="G29" s="8">
        <v>0</v>
      </c>
      <c r="H29" s="10" t="s">
        <v>8</v>
      </c>
      <c r="I29" s="10" t="s">
        <v>7</v>
      </c>
      <c r="J29" s="10" t="s">
        <v>9</v>
      </c>
    </row>
    <row r="30" spans="1:10" x14ac:dyDescent="0.2">
      <c r="A30" s="5" t="s">
        <v>479</v>
      </c>
      <c r="B30" s="10">
        <v>3</v>
      </c>
      <c r="C30" s="10">
        <v>1</v>
      </c>
      <c r="D30" s="14">
        <v>45334</v>
      </c>
      <c r="E30" s="15" t="s">
        <v>286</v>
      </c>
      <c r="F30" s="2" t="s">
        <v>395</v>
      </c>
      <c r="G30" s="8">
        <v>0</v>
      </c>
      <c r="H30" s="10" t="s">
        <v>8</v>
      </c>
      <c r="I30" s="10" t="s">
        <v>7</v>
      </c>
      <c r="J30" s="10" t="s">
        <v>9</v>
      </c>
    </row>
    <row r="31" spans="1:10" x14ac:dyDescent="0.2">
      <c r="A31" s="5" t="s">
        <v>479</v>
      </c>
      <c r="B31" s="10">
        <v>3</v>
      </c>
      <c r="C31" s="10">
        <v>1</v>
      </c>
      <c r="D31" s="14">
        <v>45334</v>
      </c>
      <c r="E31" s="15" t="s">
        <v>289</v>
      </c>
      <c r="F31" s="2" t="s">
        <v>396</v>
      </c>
      <c r="G31" s="8">
        <v>0</v>
      </c>
      <c r="H31" s="10" t="s">
        <v>8</v>
      </c>
      <c r="I31" s="10" t="s">
        <v>7</v>
      </c>
      <c r="J31" s="10" t="s">
        <v>9</v>
      </c>
    </row>
    <row r="32" spans="1:10" x14ac:dyDescent="0.2">
      <c r="A32" s="5" t="s">
        <v>479</v>
      </c>
      <c r="B32" s="10">
        <v>3</v>
      </c>
      <c r="C32" s="10">
        <v>2</v>
      </c>
      <c r="D32" s="14">
        <v>45341</v>
      </c>
      <c r="E32" s="15" t="s">
        <v>286</v>
      </c>
      <c r="F32" s="2" t="s">
        <v>367</v>
      </c>
      <c r="G32" s="8">
        <v>0.14000000000000001</v>
      </c>
      <c r="H32" s="10" t="s">
        <v>175</v>
      </c>
      <c r="I32" s="10" t="s">
        <v>7</v>
      </c>
      <c r="J32" s="10" t="s">
        <v>9</v>
      </c>
    </row>
    <row r="33" spans="1:10" x14ac:dyDescent="0.2">
      <c r="A33" s="5" t="s">
        <v>479</v>
      </c>
      <c r="B33" s="10">
        <v>3</v>
      </c>
      <c r="C33" s="10">
        <v>2</v>
      </c>
      <c r="D33" s="14">
        <v>45341</v>
      </c>
      <c r="E33" s="15" t="s">
        <v>286</v>
      </c>
      <c r="F33" s="2" t="s">
        <v>368</v>
      </c>
      <c r="G33" s="8">
        <v>0</v>
      </c>
      <c r="H33" s="10" t="s">
        <v>8</v>
      </c>
      <c r="I33" s="10" t="s">
        <v>7</v>
      </c>
      <c r="J33" s="10" t="s">
        <v>9</v>
      </c>
    </row>
    <row r="34" spans="1:10" x14ac:dyDescent="0.2">
      <c r="A34" s="5" t="s">
        <v>479</v>
      </c>
      <c r="B34" s="10">
        <v>3</v>
      </c>
      <c r="C34" s="10">
        <v>2</v>
      </c>
      <c r="D34" s="14">
        <v>45341</v>
      </c>
      <c r="E34" s="15" t="s">
        <v>289</v>
      </c>
      <c r="F34" s="2" t="s">
        <v>369</v>
      </c>
      <c r="G34" s="8">
        <v>0</v>
      </c>
      <c r="H34" s="10" t="s">
        <v>8</v>
      </c>
      <c r="I34" s="10" t="s">
        <v>7</v>
      </c>
      <c r="J34" s="10" t="s">
        <v>9</v>
      </c>
    </row>
    <row r="35" spans="1:10" x14ac:dyDescent="0.2">
      <c r="A35" s="5" t="s">
        <v>479</v>
      </c>
      <c r="B35" s="10">
        <v>3</v>
      </c>
      <c r="C35" s="10">
        <v>2</v>
      </c>
      <c r="D35" s="14">
        <v>45341</v>
      </c>
      <c r="E35" s="15" t="s">
        <v>289</v>
      </c>
      <c r="F35" s="2" t="s">
        <v>370</v>
      </c>
      <c r="G35" s="8">
        <v>0</v>
      </c>
      <c r="H35" s="10" t="s">
        <v>8</v>
      </c>
      <c r="I35" s="10" t="s">
        <v>7</v>
      </c>
      <c r="J35" s="10" t="s">
        <v>9</v>
      </c>
    </row>
    <row r="36" spans="1:10" x14ac:dyDescent="0.2">
      <c r="A36" s="5" t="s">
        <v>479</v>
      </c>
      <c r="B36" s="10">
        <v>3</v>
      </c>
      <c r="C36" s="10">
        <v>2</v>
      </c>
      <c r="D36" s="14">
        <v>45341</v>
      </c>
      <c r="E36" s="15" t="s">
        <v>289</v>
      </c>
      <c r="F36" s="2" t="s">
        <v>371</v>
      </c>
      <c r="G36" s="8">
        <v>7.0000000000000007E-2</v>
      </c>
      <c r="H36" s="10" t="s">
        <v>92</v>
      </c>
      <c r="I36" s="10" t="s">
        <v>7</v>
      </c>
      <c r="J36" s="10" t="s">
        <v>9</v>
      </c>
    </row>
    <row r="37" spans="1:10" x14ac:dyDescent="0.2">
      <c r="A37" s="5" t="s">
        <v>479</v>
      </c>
      <c r="B37" s="10">
        <v>3</v>
      </c>
      <c r="C37" s="10">
        <v>2</v>
      </c>
      <c r="D37" s="14">
        <v>45341</v>
      </c>
      <c r="E37" s="15" t="s">
        <v>286</v>
      </c>
      <c r="F37" s="2" t="s">
        <v>372</v>
      </c>
      <c r="G37" s="8">
        <v>0</v>
      </c>
      <c r="H37" s="10" t="s">
        <v>8</v>
      </c>
      <c r="I37" s="10" t="s">
        <v>7</v>
      </c>
      <c r="J37" s="10" t="s">
        <v>9</v>
      </c>
    </row>
    <row r="38" spans="1:10" x14ac:dyDescent="0.2">
      <c r="A38" s="5" t="s">
        <v>479</v>
      </c>
      <c r="B38" s="10">
        <v>3</v>
      </c>
      <c r="C38" s="10">
        <v>2</v>
      </c>
      <c r="D38" s="14">
        <v>45341</v>
      </c>
      <c r="E38" s="15" t="s">
        <v>286</v>
      </c>
      <c r="F38" s="2" t="s">
        <v>373</v>
      </c>
      <c r="G38" s="8">
        <v>0</v>
      </c>
      <c r="H38" s="10" t="s">
        <v>8</v>
      </c>
      <c r="I38" s="10" t="s">
        <v>7</v>
      </c>
      <c r="J38" s="10" t="s">
        <v>9</v>
      </c>
    </row>
    <row r="39" spans="1:10" x14ac:dyDescent="0.2">
      <c r="A39" s="5" t="s">
        <v>479</v>
      </c>
      <c r="B39" s="10">
        <v>3</v>
      </c>
      <c r="C39" s="10">
        <v>2</v>
      </c>
      <c r="D39" s="14">
        <v>45341</v>
      </c>
      <c r="E39" s="15" t="s">
        <v>289</v>
      </c>
      <c r="F39" s="2" t="s">
        <v>374</v>
      </c>
      <c r="G39" s="8">
        <v>0</v>
      </c>
      <c r="H39" s="10" t="s">
        <v>8</v>
      </c>
      <c r="I39" s="10" t="s">
        <v>7</v>
      </c>
      <c r="J39" s="10" t="s">
        <v>9</v>
      </c>
    </row>
    <row r="40" spans="1:10" x14ac:dyDescent="0.2">
      <c r="A40" s="5" t="s">
        <v>479</v>
      </c>
      <c r="B40" s="10">
        <v>3</v>
      </c>
      <c r="C40" s="10">
        <v>2</v>
      </c>
      <c r="D40" s="14">
        <v>45341</v>
      </c>
      <c r="E40" s="15" t="s">
        <v>289</v>
      </c>
      <c r="F40" s="2" t="s">
        <v>375</v>
      </c>
      <c r="G40" s="8">
        <v>0.3</v>
      </c>
      <c r="H40" s="10" t="s">
        <v>252</v>
      </c>
      <c r="I40" s="10" t="s">
        <v>7</v>
      </c>
      <c r="J40" s="10" t="s">
        <v>9</v>
      </c>
    </row>
    <row r="41" spans="1:10" x14ac:dyDescent="0.2">
      <c r="A41" s="5" t="s">
        <v>479</v>
      </c>
      <c r="B41" s="10">
        <v>3</v>
      </c>
      <c r="C41" s="10">
        <v>2</v>
      </c>
      <c r="D41" s="14">
        <v>45341</v>
      </c>
      <c r="E41" s="15" t="s">
        <v>289</v>
      </c>
      <c r="F41" s="2" t="s">
        <v>376</v>
      </c>
      <c r="G41" s="8">
        <v>0</v>
      </c>
      <c r="H41" s="10" t="s">
        <v>8</v>
      </c>
      <c r="I41" s="10" t="s">
        <v>7</v>
      </c>
      <c r="J41" s="10" t="s">
        <v>9</v>
      </c>
    </row>
    <row r="42" spans="1:10" x14ac:dyDescent="0.2">
      <c r="A42" s="5" t="s">
        <v>479</v>
      </c>
      <c r="B42" s="10">
        <v>3</v>
      </c>
      <c r="C42" s="10">
        <v>2</v>
      </c>
      <c r="D42" s="14">
        <v>45341</v>
      </c>
      <c r="E42" s="15" t="s">
        <v>286</v>
      </c>
      <c r="F42" s="2" t="s">
        <v>377</v>
      </c>
      <c r="G42" s="8">
        <v>0</v>
      </c>
      <c r="H42" s="10" t="s">
        <v>8</v>
      </c>
      <c r="I42" s="10" t="s">
        <v>7</v>
      </c>
      <c r="J42" s="10" t="s">
        <v>9</v>
      </c>
    </row>
    <row r="43" spans="1:10" x14ac:dyDescent="0.2">
      <c r="A43" s="5" t="s">
        <v>479</v>
      </c>
      <c r="B43" s="10">
        <v>3</v>
      </c>
      <c r="C43" s="10">
        <v>2</v>
      </c>
      <c r="D43" s="14">
        <v>45341</v>
      </c>
      <c r="E43" s="15" t="s">
        <v>289</v>
      </c>
      <c r="F43" s="2" t="s">
        <v>378</v>
      </c>
      <c r="G43" s="8">
        <v>0</v>
      </c>
      <c r="H43" s="10" t="s">
        <v>8</v>
      </c>
      <c r="I43" s="10" t="s">
        <v>7</v>
      </c>
      <c r="J43" s="10" t="s">
        <v>9</v>
      </c>
    </row>
    <row r="44" spans="1:10" x14ac:dyDescent="0.2">
      <c r="A44" s="5" t="s">
        <v>479</v>
      </c>
      <c r="B44" s="10">
        <v>3</v>
      </c>
      <c r="C44" s="10">
        <v>2</v>
      </c>
      <c r="D44" s="14">
        <v>45341</v>
      </c>
      <c r="E44" s="15" t="s">
        <v>289</v>
      </c>
      <c r="F44" s="2" t="s">
        <v>379</v>
      </c>
      <c r="G44" s="8">
        <v>0</v>
      </c>
      <c r="H44" s="10" t="s">
        <v>8</v>
      </c>
      <c r="I44" s="10" t="s">
        <v>7</v>
      </c>
      <c r="J44" s="10" t="s">
        <v>9</v>
      </c>
    </row>
    <row r="45" spans="1:10" x14ac:dyDescent="0.2">
      <c r="A45" s="5" t="s">
        <v>479</v>
      </c>
      <c r="B45" s="10">
        <v>3</v>
      </c>
      <c r="C45" s="10">
        <v>2</v>
      </c>
      <c r="D45" s="14">
        <v>45341</v>
      </c>
      <c r="E45" s="15" t="s">
        <v>286</v>
      </c>
      <c r="F45" s="2" t="s">
        <v>380</v>
      </c>
      <c r="G45" s="8">
        <v>0</v>
      </c>
      <c r="H45" s="10" t="s">
        <v>8</v>
      </c>
      <c r="I45" s="10" t="s">
        <v>7</v>
      </c>
      <c r="J45" s="10" t="s">
        <v>9</v>
      </c>
    </row>
    <row r="46" spans="1:10" x14ac:dyDescent="0.2">
      <c r="A46" s="5" t="s">
        <v>479</v>
      </c>
      <c r="B46" s="10">
        <v>3</v>
      </c>
      <c r="C46" s="10">
        <v>2</v>
      </c>
      <c r="D46" s="14">
        <v>45341</v>
      </c>
      <c r="E46" s="15" t="s">
        <v>289</v>
      </c>
      <c r="F46" s="2" t="s">
        <v>381</v>
      </c>
      <c r="G46" s="8">
        <v>0</v>
      </c>
      <c r="H46" s="10" t="s">
        <v>8</v>
      </c>
      <c r="I46" s="10" t="s">
        <v>7</v>
      </c>
      <c r="J46" s="10" t="s">
        <v>9</v>
      </c>
    </row>
    <row r="47" spans="1:10" x14ac:dyDescent="0.2">
      <c r="A47" s="5" t="s">
        <v>479</v>
      </c>
      <c r="B47" s="10">
        <v>3</v>
      </c>
      <c r="C47" s="10">
        <v>2</v>
      </c>
      <c r="D47" s="14">
        <v>45341</v>
      </c>
      <c r="E47" s="15" t="s">
        <v>289</v>
      </c>
      <c r="F47" s="2" t="s">
        <v>382</v>
      </c>
      <c r="G47" s="8">
        <v>0</v>
      </c>
      <c r="H47" s="10" t="s">
        <v>8</v>
      </c>
      <c r="I47" s="10" t="s">
        <v>7</v>
      </c>
      <c r="J47" s="10" t="s">
        <v>9</v>
      </c>
    </row>
    <row r="48" spans="1:10" x14ac:dyDescent="0.2">
      <c r="A48" s="5" t="s">
        <v>479</v>
      </c>
      <c r="B48" s="10">
        <v>3</v>
      </c>
      <c r="C48" s="10">
        <v>2</v>
      </c>
      <c r="D48" s="14">
        <v>45341</v>
      </c>
      <c r="E48" s="15" t="s">
        <v>286</v>
      </c>
      <c r="F48" s="2" t="s">
        <v>383</v>
      </c>
      <c r="G48" s="8">
        <v>0</v>
      </c>
      <c r="H48" s="10" t="s">
        <v>305</v>
      </c>
      <c r="I48" s="10" t="s">
        <v>7</v>
      </c>
      <c r="J48" s="10" t="s">
        <v>9</v>
      </c>
    </row>
    <row r="49" spans="1:10" x14ac:dyDescent="0.2">
      <c r="A49" s="5" t="s">
        <v>479</v>
      </c>
      <c r="B49" s="10">
        <v>3</v>
      </c>
      <c r="C49" s="10">
        <v>2</v>
      </c>
      <c r="D49" s="14">
        <v>45341</v>
      </c>
      <c r="E49" s="15" t="s">
        <v>286</v>
      </c>
      <c r="F49" s="2" t="s">
        <v>384</v>
      </c>
      <c r="G49" s="8">
        <v>0</v>
      </c>
      <c r="H49" s="10" t="s">
        <v>8</v>
      </c>
      <c r="I49" s="10" t="s">
        <v>7</v>
      </c>
      <c r="J49" s="10" t="s">
        <v>9</v>
      </c>
    </row>
    <row r="50" spans="1:10" x14ac:dyDescent="0.2">
      <c r="A50" s="5" t="s">
        <v>479</v>
      </c>
      <c r="B50" s="10">
        <v>3</v>
      </c>
      <c r="C50" s="10">
        <v>2</v>
      </c>
      <c r="D50" s="14">
        <v>45341</v>
      </c>
      <c r="E50" s="15" t="s">
        <v>289</v>
      </c>
      <c r="F50" s="2" t="s">
        <v>385</v>
      </c>
      <c r="G50" s="8">
        <v>0</v>
      </c>
      <c r="H50" s="10" t="s">
        <v>8</v>
      </c>
      <c r="I50" s="10" t="s">
        <v>7</v>
      </c>
      <c r="J50" s="10" t="s">
        <v>9</v>
      </c>
    </row>
    <row r="51" spans="1:10" x14ac:dyDescent="0.2">
      <c r="A51" s="5" t="s">
        <v>479</v>
      </c>
      <c r="B51" s="10">
        <v>3</v>
      </c>
      <c r="C51" s="10">
        <v>2</v>
      </c>
      <c r="D51" s="14">
        <v>45341</v>
      </c>
      <c r="E51" s="15" t="s">
        <v>289</v>
      </c>
      <c r="F51" s="2" t="s">
        <v>386</v>
      </c>
      <c r="G51" s="8">
        <v>0</v>
      </c>
      <c r="H51" s="10" t="s">
        <v>8</v>
      </c>
      <c r="I51" s="10" t="s">
        <v>7</v>
      </c>
      <c r="J51" s="10" t="s">
        <v>9</v>
      </c>
    </row>
    <row r="52" spans="1:10" x14ac:dyDescent="0.2">
      <c r="A52" s="5" t="s">
        <v>479</v>
      </c>
      <c r="B52" s="10">
        <v>3</v>
      </c>
      <c r="C52" s="10">
        <v>2</v>
      </c>
      <c r="D52" s="14">
        <v>45341</v>
      </c>
      <c r="E52" s="15" t="s">
        <v>289</v>
      </c>
      <c r="F52" s="2" t="s">
        <v>387</v>
      </c>
      <c r="G52" s="8">
        <v>0</v>
      </c>
      <c r="H52" s="10" t="s">
        <v>8</v>
      </c>
      <c r="I52" s="10" t="s">
        <v>7</v>
      </c>
      <c r="J52" s="10" t="s">
        <v>9</v>
      </c>
    </row>
    <row r="53" spans="1:10" x14ac:dyDescent="0.2">
      <c r="A53" s="5" t="s">
        <v>479</v>
      </c>
      <c r="B53" s="10">
        <v>3</v>
      </c>
      <c r="C53" s="10">
        <v>2</v>
      </c>
      <c r="D53" s="14">
        <v>45341</v>
      </c>
      <c r="E53" s="15" t="s">
        <v>286</v>
      </c>
      <c r="F53" s="2" t="s">
        <v>388</v>
      </c>
      <c r="G53" s="8">
        <v>0</v>
      </c>
      <c r="H53" s="10" t="s">
        <v>8</v>
      </c>
      <c r="I53" s="10" t="s">
        <v>7</v>
      </c>
      <c r="J53" s="10" t="s">
        <v>9</v>
      </c>
    </row>
    <row r="54" spans="1:10" x14ac:dyDescent="0.2">
      <c r="A54" s="5" t="s">
        <v>479</v>
      </c>
      <c r="B54" s="10">
        <v>3</v>
      </c>
      <c r="C54" s="10">
        <v>2</v>
      </c>
      <c r="D54" s="14">
        <v>45341</v>
      </c>
      <c r="E54" s="15" t="s">
        <v>289</v>
      </c>
      <c r="F54" s="2" t="s">
        <v>389</v>
      </c>
      <c r="G54" s="8">
        <v>0</v>
      </c>
      <c r="H54" s="10" t="s">
        <v>8</v>
      </c>
      <c r="I54" s="10" t="s">
        <v>7</v>
      </c>
      <c r="J54" s="10" t="s">
        <v>9</v>
      </c>
    </row>
    <row r="55" spans="1:10" x14ac:dyDescent="0.2">
      <c r="A55" s="5" t="s">
        <v>479</v>
      </c>
      <c r="B55" s="10">
        <v>3</v>
      </c>
      <c r="C55" s="10">
        <v>2</v>
      </c>
      <c r="D55" s="14">
        <v>45341</v>
      </c>
      <c r="E55" s="15" t="s">
        <v>286</v>
      </c>
      <c r="F55" s="2" t="s">
        <v>390</v>
      </c>
      <c r="G55" s="8">
        <v>0</v>
      </c>
      <c r="H55" s="10" t="s">
        <v>8</v>
      </c>
      <c r="I55" s="10" t="s">
        <v>7</v>
      </c>
      <c r="J55" s="10" t="s">
        <v>9</v>
      </c>
    </row>
    <row r="56" spans="1:10" x14ac:dyDescent="0.2">
      <c r="A56" s="5" t="s">
        <v>479</v>
      </c>
      <c r="B56" s="10">
        <v>3</v>
      </c>
      <c r="C56" s="10">
        <v>2</v>
      </c>
      <c r="D56" s="14">
        <v>45341</v>
      </c>
      <c r="E56" s="15" t="s">
        <v>289</v>
      </c>
      <c r="F56" s="2" t="s">
        <v>391</v>
      </c>
      <c r="G56" s="8">
        <v>0.11</v>
      </c>
      <c r="H56" s="10" t="s">
        <v>319</v>
      </c>
      <c r="I56" s="10" t="s">
        <v>7</v>
      </c>
      <c r="J56" s="10" t="s">
        <v>9</v>
      </c>
    </row>
    <row r="57" spans="1:10" x14ac:dyDescent="0.2">
      <c r="A57" s="5" t="s">
        <v>479</v>
      </c>
      <c r="B57" s="10">
        <v>3</v>
      </c>
      <c r="C57" s="10">
        <v>2</v>
      </c>
      <c r="D57" s="14">
        <v>45341</v>
      </c>
      <c r="E57" s="15" t="s">
        <v>286</v>
      </c>
      <c r="F57" s="2" t="s">
        <v>392</v>
      </c>
      <c r="G57" s="8">
        <v>0</v>
      </c>
      <c r="H57" s="10" t="s">
        <v>8</v>
      </c>
      <c r="I57" s="10" t="s">
        <v>7</v>
      </c>
      <c r="J57" s="10" t="s">
        <v>9</v>
      </c>
    </row>
    <row r="58" spans="1:10" x14ac:dyDescent="0.2">
      <c r="A58" s="5" t="s">
        <v>479</v>
      </c>
      <c r="B58" s="10">
        <v>3</v>
      </c>
      <c r="C58" s="10">
        <v>2</v>
      </c>
      <c r="D58" s="14">
        <v>45341</v>
      </c>
      <c r="E58" s="15" t="s">
        <v>289</v>
      </c>
      <c r="F58" s="2" t="s">
        <v>393</v>
      </c>
      <c r="G58" s="8">
        <v>0</v>
      </c>
      <c r="H58" s="10" t="s">
        <v>8</v>
      </c>
      <c r="I58" s="10" t="s">
        <v>7</v>
      </c>
      <c r="J58" s="10" t="s">
        <v>9</v>
      </c>
    </row>
    <row r="59" spans="1:10" x14ac:dyDescent="0.2">
      <c r="A59" s="5" t="s">
        <v>479</v>
      </c>
      <c r="B59" s="10">
        <v>3</v>
      </c>
      <c r="C59" s="10">
        <v>2</v>
      </c>
      <c r="D59" s="14">
        <v>45341</v>
      </c>
      <c r="E59" s="15" t="s">
        <v>289</v>
      </c>
      <c r="F59" s="2" t="s">
        <v>394</v>
      </c>
      <c r="G59" s="8">
        <v>0</v>
      </c>
      <c r="H59" s="10" t="s">
        <v>8</v>
      </c>
      <c r="I59" s="10" t="s">
        <v>7</v>
      </c>
      <c r="J59" s="10" t="s">
        <v>9</v>
      </c>
    </row>
    <row r="60" spans="1:10" x14ac:dyDescent="0.2">
      <c r="A60" s="5" t="s">
        <v>479</v>
      </c>
      <c r="B60" s="10">
        <v>3</v>
      </c>
      <c r="C60" s="10">
        <v>2</v>
      </c>
      <c r="D60" s="14">
        <v>45341</v>
      </c>
      <c r="E60" s="15" t="s">
        <v>286</v>
      </c>
      <c r="F60" s="2" t="s">
        <v>395</v>
      </c>
      <c r="G60" s="8">
        <v>0</v>
      </c>
      <c r="H60" s="10" t="s">
        <v>8</v>
      </c>
      <c r="I60" s="10" t="s">
        <v>7</v>
      </c>
      <c r="J60" s="10" t="s">
        <v>9</v>
      </c>
    </row>
    <row r="61" spans="1:10" x14ac:dyDescent="0.2">
      <c r="A61" s="5" t="s">
        <v>479</v>
      </c>
      <c r="B61" s="10">
        <v>3</v>
      </c>
      <c r="C61" s="10">
        <v>2</v>
      </c>
      <c r="D61" s="14">
        <v>45341</v>
      </c>
      <c r="E61" s="15" t="s">
        <v>289</v>
      </c>
      <c r="F61" s="2" t="s">
        <v>396</v>
      </c>
      <c r="G61" s="8">
        <v>0</v>
      </c>
      <c r="H61" s="10" t="s">
        <v>8</v>
      </c>
      <c r="I61" s="10" t="s">
        <v>7</v>
      </c>
      <c r="J61" s="10" t="s">
        <v>9</v>
      </c>
    </row>
    <row r="62" spans="1:10" x14ac:dyDescent="0.2">
      <c r="A62" s="5" t="s">
        <v>479</v>
      </c>
      <c r="B62" s="10">
        <v>3</v>
      </c>
      <c r="C62" s="10">
        <v>3</v>
      </c>
      <c r="D62" s="14">
        <v>45348</v>
      </c>
      <c r="E62" s="15" t="s">
        <v>286</v>
      </c>
      <c r="F62" s="2" t="s">
        <v>367</v>
      </c>
      <c r="G62" s="8">
        <v>0.14000000000000001</v>
      </c>
      <c r="H62" s="10" t="s">
        <v>175</v>
      </c>
      <c r="I62" s="10" t="s">
        <v>7</v>
      </c>
      <c r="J62" s="10" t="s">
        <v>9</v>
      </c>
    </row>
    <row r="63" spans="1:10" x14ac:dyDescent="0.2">
      <c r="A63" s="5" t="s">
        <v>479</v>
      </c>
      <c r="B63" s="10">
        <v>3</v>
      </c>
      <c r="C63" s="10">
        <v>3</v>
      </c>
      <c r="D63" s="14">
        <v>45348</v>
      </c>
      <c r="E63" s="15" t="s">
        <v>286</v>
      </c>
      <c r="F63" s="2" t="s">
        <v>368</v>
      </c>
      <c r="G63" s="8">
        <v>0</v>
      </c>
      <c r="H63" s="10" t="s">
        <v>8</v>
      </c>
      <c r="I63" s="10" t="s">
        <v>7</v>
      </c>
      <c r="J63" s="10" t="s">
        <v>9</v>
      </c>
    </row>
    <row r="64" spans="1:10" x14ac:dyDescent="0.2">
      <c r="A64" s="5" t="s">
        <v>479</v>
      </c>
      <c r="B64" s="10">
        <v>3</v>
      </c>
      <c r="C64" s="10">
        <v>3</v>
      </c>
      <c r="D64" s="14">
        <v>45348</v>
      </c>
      <c r="E64" s="15" t="s">
        <v>289</v>
      </c>
      <c r="F64" s="2" t="s">
        <v>369</v>
      </c>
      <c r="G64" s="8">
        <v>0.41</v>
      </c>
      <c r="H64" s="10" t="s">
        <v>320</v>
      </c>
      <c r="I64" s="10" t="s">
        <v>7</v>
      </c>
      <c r="J64" s="10" t="s">
        <v>9</v>
      </c>
    </row>
    <row r="65" spans="1:10" x14ac:dyDescent="0.2">
      <c r="A65" s="5" t="s">
        <v>479</v>
      </c>
      <c r="B65" s="10">
        <v>3</v>
      </c>
      <c r="C65" s="10">
        <v>3</v>
      </c>
      <c r="D65" s="14">
        <v>45348</v>
      </c>
      <c r="E65" s="15" t="s">
        <v>289</v>
      </c>
      <c r="F65" s="2" t="s">
        <v>370</v>
      </c>
      <c r="G65" s="8">
        <v>0</v>
      </c>
      <c r="H65" s="10" t="s">
        <v>8</v>
      </c>
      <c r="I65" s="10" t="s">
        <v>7</v>
      </c>
      <c r="J65" s="10" t="s">
        <v>9</v>
      </c>
    </row>
    <row r="66" spans="1:10" x14ac:dyDescent="0.2">
      <c r="A66" s="5" t="s">
        <v>479</v>
      </c>
      <c r="B66" s="10">
        <v>3</v>
      </c>
      <c r="C66" s="10">
        <v>3</v>
      </c>
      <c r="D66" s="14">
        <v>45348</v>
      </c>
      <c r="E66" s="15" t="s">
        <v>289</v>
      </c>
      <c r="F66" s="2" t="s">
        <v>371</v>
      </c>
      <c r="G66" s="8">
        <v>0.57999999999999996</v>
      </c>
      <c r="H66" s="10" t="s">
        <v>321</v>
      </c>
      <c r="I66" s="10" t="s">
        <v>7</v>
      </c>
      <c r="J66" s="10" t="s">
        <v>9</v>
      </c>
    </row>
    <row r="67" spans="1:10" x14ac:dyDescent="0.2">
      <c r="A67" s="5" t="s">
        <v>479</v>
      </c>
      <c r="B67" s="10">
        <v>3</v>
      </c>
      <c r="C67" s="10">
        <v>3</v>
      </c>
      <c r="D67" s="14">
        <v>45348</v>
      </c>
      <c r="E67" s="15" t="s">
        <v>286</v>
      </c>
      <c r="F67" s="2" t="s">
        <v>372</v>
      </c>
      <c r="G67" s="8">
        <v>0</v>
      </c>
      <c r="H67" s="10" t="s">
        <v>8</v>
      </c>
      <c r="I67" s="10" t="s">
        <v>7</v>
      </c>
      <c r="J67" s="10" t="s">
        <v>9</v>
      </c>
    </row>
    <row r="68" spans="1:10" x14ac:dyDescent="0.2">
      <c r="A68" s="5" t="s">
        <v>479</v>
      </c>
      <c r="B68" s="10">
        <v>3</v>
      </c>
      <c r="C68" s="10">
        <v>3</v>
      </c>
      <c r="D68" s="14">
        <v>45348</v>
      </c>
      <c r="E68" s="15" t="s">
        <v>286</v>
      </c>
      <c r="F68" s="2" t="s">
        <v>373</v>
      </c>
      <c r="G68" s="8">
        <v>0</v>
      </c>
      <c r="H68" s="10" t="s">
        <v>8</v>
      </c>
      <c r="I68" s="10" t="s">
        <v>7</v>
      </c>
      <c r="J68" s="10" t="s">
        <v>9</v>
      </c>
    </row>
    <row r="69" spans="1:10" x14ac:dyDescent="0.2">
      <c r="A69" s="5" t="s">
        <v>479</v>
      </c>
      <c r="B69" s="10">
        <v>3</v>
      </c>
      <c r="C69" s="10">
        <v>3</v>
      </c>
      <c r="D69" s="14">
        <v>45348</v>
      </c>
      <c r="E69" s="15" t="s">
        <v>289</v>
      </c>
      <c r="F69" s="2" t="s">
        <v>374</v>
      </c>
      <c r="G69" s="8">
        <v>0</v>
      </c>
      <c r="H69" s="10" t="s">
        <v>8</v>
      </c>
      <c r="I69" s="10" t="s">
        <v>7</v>
      </c>
      <c r="J69" s="10" t="s">
        <v>9</v>
      </c>
    </row>
    <row r="70" spans="1:10" x14ac:dyDescent="0.2">
      <c r="A70" s="5" t="s">
        <v>479</v>
      </c>
      <c r="B70" s="10">
        <v>3</v>
      </c>
      <c r="C70" s="10">
        <v>3</v>
      </c>
      <c r="D70" s="14">
        <v>45348</v>
      </c>
      <c r="E70" s="15" t="s">
        <v>289</v>
      </c>
      <c r="F70" s="2" t="s">
        <v>375</v>
      </c>
      <c r="G70" s="8">
        <v>0.53</v>
      </c>
      <c r="H70" s="10" t="s">
        <v>108</v>
      </c>
      <c r="I70" s="10" t="s">
        <v>7</v>
      </c>
      <c r="J70" s="10" t="s">
        <v>9</v>
      </c>
    </row>
    <row r="71" spans="1:10" x14ac:dyDescent="0.2">
      <c r="A71" s="5" t="s">
        <v>479</v>
      </c>
      <c r="B71" s="10">
        <v>3</v>
      </c>
      <c r="C71" s="10">
        <v>3</v>
      </c>
      <c r="D71" s="14">
        <v>45348</v>
      </c>
      <c r="E71" s="15" t="s">
        <v>289</v>
      </c>
      <c r="F71" s="2" t="s">
        <v>376</v>
      </c>
      <c r="G71" s="8">
        <v>0</v>
      </c>
      <c r="H71" s="10" t="s">
        <v>8</v>
      </c>
      <c r="I71" s="10" t="s">
        <v>7</v>
      </c>
      <c r="J71" s="10" t="s">
        <v>9</v>
      </c>
    </row>
    <row r="72" spans="1:10" x14ac:dyDescent="0.2">
      <c r="A72" s="5" t="s">
        <v>479</v>
      </c>
      <c r="B72" s="10">
        <v>3</v>
      </c>
      <c r="C72" s="10">
        <v>3</v>
      </c>
      <c r="D72" s="14">
        <v>45348</v>
      </c>
      <c r="E72" s="15" t="s">
        <v>286</v>
      </c>
      <c r="F72" s="2" t="s">
        <v>377</v>
      </c>
      <c r="G72" s="8">
        <v>0</v>
      </c>
      <c r="H72" s="10" t="s">
        <v>8</v>
      </c>
      <c r="I72" s="10" t="s">
        <v>7</v>
      </c>
      <c r="J72" s="10" t="s">
        <v>9</v>
      </c>
    </row>
    <row r="73" spans="1:10" x14ac:dyDescent="0.2">
      <c r="A73" s="5" t="s">
        <v>479</v>
      </c>
      <c r="B73" s="10">
        <v>3</v>
      </c>
      <c r="C73" s="10">
        <v>3</v>
      </c>
      <c r="D73" s="14">
        <v>45348</v>
      </c>
      <c r="E73" s="15" t="s">
        <v>289</v>
      </c>
      <c r="F73" s="2" t="s">
        <v>378</v>
      </c>
      <c r="G73" s="8">
        <v>0</v>
      </c>
      <c r="H73" s="10" t="s">
        <v>8</v>
      </c>
      <c r="I73" s="10" t="s">
        <v>7</v>
      </c>
      <c r="J73" s="10" t="s">
        <v>9</v>
      </c>
    </row>
    <row r="74" spans="1:10" x14ac:dyDescent="0.2">
      <c r="A74" s="5" t="s">
        <v>479</v>
      </c>
      <c r="B74" s="10">
        <v>3</v>
      </c>
      <c r="C74" s="10">
        <v>3</v>
      </c>
      <c r="D74" s="14">
        <v>45348</v>
      </c>
      <c r="E74" s="15" t="s">
        <v>289</v>
      </c>
      <c r="F74" s="2" t="s">
        <v>379</v>
      </c>
      <c r="G74" s="8">
        <v>0</v>
      </c>
      <c r="H74" s="10" t="s">
        <v>8</v>
      </c>
      <c r="I74" s="10" t="s">
        <v>7</v>
      </c>
      <c r="J74" s="10" t="s">
        <v>9</v>
      </c>
    </row>
    <row r="75" spans="1:10" x14ac:dyDescent="0.2">
      <c r="A75" s="5" t="s">
        <v>479</v>
      </c>
      <c r="B75" s="10">
        <v>3</v>
      </c>
      <c r="C75" s="10">
        <v>3</v>
      </c>
      <c r="D75" s="14">
        <v>45348</v>
      </c>
      <c r="E75" s="15" t="s">
        <v>286</v>
      </c>
      <c r="F75" s="2" t="s">
        <v>380</v>
      </c>
      <c r="G75" s="8">
        <v>0.19</v>
      </c>
      <c r="H75" s="10" t="s">
        <v>103</v>
      </c>
      <c r="I75" s="10" t="s">
        <v>7</v>
      </c>
      <c r="J75" s="10" t="s">
        <v>9</v>
      </c>
    </row>
    <row r="76" spans="1:10" x14ac:dyDescent="0.2">
      <c r="A76" s="5" t="s">
        <v>479</v>
      </c>
      <c r="B76" s="10">
        <v>3</v>
      </c>
      <c r="C76" s="10">
        <v>3</v>
      </c>
      <c r="D76" s="14">
        <v>45348</v>
      </c>
      <c r="E76" s="15" t="s">
        <v>289</v>
      </c>
      <c r="F76" s="2" t="s">
        <v>381</v>
      </c>
      <c r="G76" s="8">
        <v>0</v>
      </c>
      <c r="H76" s="10" t="s">
        <v>8</v>
      </c>
      <c r="I76" s="10" t="s">
        <v>7</v>
      </c>
      <c r="J76" s="10" t="s">
        <v>9</v>
      </c>
    </row>
    <row r="77" spans="1:10" x14ac:dyDescent="0.2">
      <c r="A77" s="5" t="s">
        <v>479</v>
      </c>
      <c r="B77" s="10">
        <v>3</v>
      </c>
      <c r="C77" s="10">
        <v>3</v>
      </c>
      <c r="D77" s="14">
        <v>45348</v>
      </c>
      <c r="E77" s="15" t="s">
        <v>289</v>
      </c>
      <c r="F77" s="2" t="s">
        <v>382</v>
      </c>
      <c r="G77" s="8">
        <v>0</v>
      </c>
      <c r="H77" s="10" t="s">
        <v>8</v>
      </c>
      <c r="I77" s="10" t="s">
        <v>7</v>
      </c>
      <c r="J77" s="10" t="s">
        <v>9</v>
      </c>
    </row>
    <row r="78" spans="1:10" x14ac:dyDescent="0.2">
      <c r="A78" s="5" t="s">
        <v>479</v>
      </c>
      <c r="B78" s="10">
        <v>3</v>
      </c>
      <c r="C78" s="10">
        <v>3</v>
      </c>
      <c r="D78" s="14">
        <v>45348</v>
      </c>
      <c r="E78" s="15" t="s">
        <v>286</v>
      </c>
      <c r="F78" s="2" t="s">
        <v>383</v>
      </c>
      <c r="G78" s="8">
        <v>0</v>
      </c>
      <c r="H78" s="10" t="s">
        <v>305</v>
      </c>
      <c r="I78" s="10" t="s">
        <v>7</v>
      </c>
      <c r="J78" s="10" t="s">
        <v>9</v>
      </c>
    </row>
    <row r="79" spans="1:10" x14ac:dyDescent="0.2">
      <c r="A79" s="5" t="s">
        <v>479</v>
      </c>
      <c r="B79" s="10">
        <v>3</v>
      </c>
      <c r="C79" s="10">
        <v>3</v>
      </c>
      <c r="D79" s="14">
        <v>45348</v>
      </c>
      <c r="E79" s="15" t="s">
        <v>286</v>
      </c>
      <c r="F79" s="2" t="s">
        <v>384</v>
      </c>
      <c r="G79" s="8">
        <v>0</v>
      </c>
      <c r="H79" s="10" t="s">
        <v>8</v>
      </c>
      <c r="I79" s="10" t="s">
        <v>7</v>
      </c>
      <c r="J79" s="10" t="s">
        <v>9</v>
      </c>
    </row>
    <row r="80" spans="1:10" x14ac:dyDescent="0.2">
      <c r="A80" s="5" t="s">
        <v>479</v>
      </c>
      <c r="B80" s="10">
        <v>3</v>
      </c>
      <c r="C80" s="10">
        <v>3</v>
      </c>
      <c r="D80" s="14">
        <v>45348</v>
      </c>
      <c r="E80" s="15" t="s">
        <v>289</v>
      </c>
      <c r="F80" s="2" t="s">
        <v>385</v>
      </c>
      <c r="G80" s="8">
        <v>0</v>
      </c>
      <c r="H80" s="10" t="s">
        <v>8</v>
      </c>
      <c r="I80" s="10" t="s">
        <v>7</v>
      </c>
      <c r="J80" s="10" t="s">
        <v>9</v>
      </c>
    </row>
    <row r="81" spans="1:11" x14ac:dyDescent="0.2">
      <c r="A81" s="5" t="s">
        <v>479</v>
      </c>
      <c r="B81" s="10">
        <v>3</v>
      </c>
      <c r="C81" s="10">
        <v>3</v>
      </c>
      <c r="D81" s="14">
        <v>45348</v>
      </c>
      <c r="E81" s="15" t="s">
        <v>289</v>
      </c>
      <c r="F81" s="2" t="s">
        <v>386</v>
      </c>
      <c r="G81" s="8">
        <v>1</v>
      </c>
      <c r="H81" s="10" t="s">
        <v>208</v>
      </c>
      <c r="I81" s="13">
        <v>45348</v>
      </c>
      <c r="J81" s="8">
        <v>0.95</v>
      </c>
    </row>
    <row r="82" spans="1:11" x14ac:dyDescent="0.2">
      <c r="A82" s="5" t="s">
        <v>479</v>
      </c>
      <c r="B82" s="10">
        <v>3</v>
      </c>
      <c r="C82" s="10">
        <v>3</v>
      </c>
      <c r="D82" s="14">
        <v>45348</v>
      </c>
      <c r="E82" s="15" t="s">
        <v>289</v>
      </c>
      <c r="F82" s="2" t="s">
        <v>387</v>
      </c>
      <c r="G82" s="8">
        <v>0</v>
      </c>
      <c r="H82" s="10" t="s">
        <v>8</v>
      </c>
      <c r="I82" s="10" t="s">
        <v>7</v>
      </c>
      <c r="J82" s="10" t="s">
        <v>9</v>
      </c>
    </row>
    <row r="83" spans="1:11" x14ac:dyDescent="0.2">
      <c r="A83" s="5" t="s">
        <v>479</v>
      </c>
      <c r="B83" s="10">
        <v>3</v>
      </c>
      <c r="C83" s="10">
        <v>3</v>
      </c>
      <c r="D83" s="14">
        <v>45348</v>
      </c>
      <c r="E83" s="15" t="s">
        <v>286</v>
      </c>
      <c r="F83" s="2" t="s">
        <v>388</v>
      </c>
      <c r="G83" s="8">
        <v>0</v>
      </c>
      <c r="H83" s="10" t="s">
        <v>8</v>
      </c>
      <c r="I83" s="10" t="s">
        <v>7</v>
      </c>
      <c r="J83" s="10" t="s">
        <v>9</v>
      </c>
    </row>
    <row r="84" spans="1:11" x14ac:dyDescent="0.2">
      <c r="A84" s="5" t="s">
        <v>479</v>
      </c>
      <c r="B84" s="10">
        <v>3</v>
      </c>
      <c r="C84" s="10">
        <v>3</v>
      </c>
      <c r="D84" s="14">
        <v>45348</v>
      </c>
      <c r="E84" s="15" t="s">
        <v>289</v>
      </c>
      <c r="F84" s="2" t="s">
        <v>389</v>
      </c>
      <c r="G84" s="8">
        <v>0</v>
      </c>
      <c r="H84" s="10" t="s">
        <v>8</v>
      </c>
      <c r="I84" s="10" t="s">
        <v>7</v>
      </c>
      <c r="J84" s="10" t="s">
        <v>9</v>
      </c>
    </row>
    <row r="85" spans="1:11" x14ac:dyDescent="0.2">
      <c r="A85" s="5" t="s">
        <v>479</v>
      </c>
      <c r="B85" s="10">
        <v>3</v>
      </c>
      <c r="C85" s="10">
        <v>3</v>
      </c>
      <c r="D85" s="14">
        <v>45348</v>
      </c>
      <c r="E85" s="15" t="s">
        <v>286</v>
      </c>
      <c r="F85" s="2" t="s">
        <v>390</v>
      </c>
      <c r="G85" s="8">
        <v>0</v>
      </c>
      <c r="H85" s="10" t="s">
        <v>8</v>
      </c>
      <c r="I85" s="10" t="s">
        <v>7</v>
      </c>
      <c r="J85" s="10" t="s">
        <v>9</v>
      </c>
    </row>
    <row r="86" spans="1:11" x14ac:dyDescent="0.2">
      <c r="A86" s="5" t="s">
        <v>479</v>
      </c>
      <c r="B86" s="10">
        <v>3</v>
      </c>
      <c r="C86" s="10">
        <v>3</v>
      </c>
      <c r="D86" s="14">
        <v>45348</v>
      </c>
      <c r="E86" s="15" t="s">
        <v>289</v>
      </c>
      <c r="F86" s="2" t="s">
        <v>391</v>
      </c>
      <c r="G86" s="8">
        <v>1</v>
      </c>
      <c r="H86" s="10" t="s">
        <v>135</v>
      </c>
      <c r="I86" s="13">
        <v>45345</v>
      </c>
      <c r="J86" s="8">
        <v>0.98</v>
      </c>
    </row>
    <row r="87" spans="1:11" x14ac:dyDescent="0.2">
      <c r="A87" s="5" t="s">
        <v>479</v>
      </c>
      <c r="B87" s="10">
        <v>3</v>
      </c>
      <c r="C87" s="10">
        <v>3</v>
      </c>
      <c r="D87" s="14">
        <v>45348</v>
      </c>
      <c r="E87" s="15" t="s">
        <v>286</v>
      </c>
      <c r="F87" s="2" t="s">
        <v>392</v>
      </c>
      <c r="G87" s="8">
        <v>0</v>
      </c>
      <c r="H87" s="10" t="s">
        <v>8</v>
      </c>
      <c r="I87" s="10" t="s">
        <v>7</v>
      </c>
      <c r="J87" s="10" t="s">
        <v>9</v>
      </c>
    </row>
    <row r="88" spans="1:11" x14ac:dyDescent="0.2">
      <c r="A88" s="5" t="s">
        <v>479</v>
      </c>
      <c r="B88" s="10">
        <v>3</v>
      </c>
      <c r="C88" s="10">
        <v>3</v>
      </c>
      <c r="D88" s="14">
        <v>45348</v>
      </c>
      <c r="E88" s="15" t="s">
        <v>289</v>
      </c>
      <c r="F88" s="2" t="s">
        <v>393</v>
      </c>
      <c r="G88" s="8">
        <v>0</v>
      </c>
      <c r="H88" s="10" t="s">
        <v>8</v>
      </c>
      <c r="I88" s="10" t="s">
        <v>7</v>
      </c>
      <c r="J88" s="10" t="s">
        <v>9</v>
      </c>
    </row>
    <row r="89" spans="1:11" x14ac:dyDescent="0.2">
      <c r="A89" s="5" t="s">
        <v>479</v>
      </c>
      <c r="B89" s="10">
        <v>3</v>
      </c>
      <c r="C89" s="10">
        <v>3</v>
      </c>
      <c r="D89" s="14">
        <v>45348</v>
      </c>
      <c r="E89" s="15" t="s">
        <v>289</v>
      </c>
      <c r="F89" s="2" t="s">
        <v>394</v>
      </c>
      <c r="G89" s="8">
        <v>0</v>
      </c>
      <c r="H89" s="10" t="s">
        <v>8</v>
      </c>
      <c r="I89" s="10" t="s">
        <v>7</v>
      </c>
      <c r="J89" s="10" t="s">
        <v>9</v>
      </c>
    </row>
    <row r="90" spans="1:11" x14ac:dyDescent="0.2">
      <c r="A90" s="5" t="s">
        <v>479</v>
      </c>
      <c r="B90" s="10">
        <v>3</v>
      </c>
      <c r="C90" s="10">
        <v>3</v>
      </c>
      <c r="D90" s="14">
        <v>45348</v>
      </c>
      <c r="E90" s="15" t="s">
        <v>286</v>
      </c>
      <c r="F90" s="2" t="s">
        <v>395</v>
      </c>
      <c r="G90" s="8">
        <v>0</v>
      </c>
      <c r="H90" s="10" t="s">
        <v>8</v>
      </c>
      <c r="I90" s="10" t="s">
        <v>7</v>
      </c>
      <c r="J90" s="10" t="s">
        <v>9</v>
      </c>
    </row>
    <row r="91" spans="1:11" x14ac:dyDescent="0.2">
      <c r="A91" s="5" t="s">
        <v>479</v>
      </c>
      <c r="B91" s="10">
        <v>3</v>
      </c>
      <c r="C91" s="10">
        <v>3</v>
      </c>
      <c r="D91" s="14">
        <v>45348</v>
      </c>
      <c r="E91" s="15" t="s">
        <v>289</v>
      </c>
      <c r="F91" s="2" t="s">
        <v>396</v>
      </c>
      <c r="G91" s="8">
        <v>0.13</v>
      </c>
      <c r="H91" s="10" t="s">
        <v>322</v>
      </c>
      <c r="I91" s="10" t="s">
        <v>7</v>
      </c>
      <c r="J91" s="10" t="s">
        <v>9</v>
      </c>
    </row>
    <row r="92" spans="1:11" x14ac:dyDescent="0.2">
      <c r="A92" s="5" t="s">
        <v>479</v>
      </c>
      <c r="B92" s="10">
        <v>3</v>
      </c>
      <c r="C92" s="11">
        <v>4</v>
      </c>
      <c r="D92" s="15">
        <v>45355</v>
      </c>
      <c r="E92" s="14" t="s">
        <v>286</v>
      </c>
      <c r="F92" s="17" t="s">
        <v>367</v>
      </c>
      <c r="G92" s="12">
        <v>0.18</v>
      </c>
      <c r="H92" s="11" t="s">
        <v>323</v>
      </c>
      <c r="I92" s="11" t="s">
        <v>7</v>
      </c>
      <c r="J92" s="11" t="s">
        <v>9</v>
      </c>
      <c r="K92" s="7"/>
    </row>
    <row r="93" spans="1:11" x14ac:dyDescent="0.2">
      <c r="A93" s="5" t="s">
        <v>479</v>
      </c>
      <c r="B93" s="10">
        <v>3</v>
      </c>
      <c r="C93" s="11">
        <v>4</v>
      </c>
      <c r="D93" s="15">
        <v>45355</v>
      </c>
      <c r="E93" s="14" t="s">
        <v>286</v>
      </c>
      <c r="F93" s="17" t="s">
        <v>368</v>
      </c>
      <c r="G93" s="12">
        <v>0</v>
      </c>
      <c r="H93" s="11" t="s">
        <v>8</v>
      </c>
      <c r="I93" s="11" t="s">
        <v>7</v>
      </c>
      <c r="J93" s="11" t="s">
        <v>9</v>
      </c>
      <c r="K93" s="7"/>
    </row>
    <row r="94" spans="1:11" x14ac:dyDescent="0.2">
      <c r="A94" s="5" t="s">
        <v>479</v>
      </c>
      <c r="B94" s="10">
        <v>3</v>
      </c>
      <c r="C94" s="11">
        <v>4</v>
      </c>
      <c r="D94" s="15">
        <v>45355</v>
      </c>
      <c r="E94" s="14" t="s">
        <v>289</v>
      </c>
      <c r="F94" s="17" t="s">
        <v>369</v>
      </c>
      <c r="G94" s="12">
        <v>1</v>
      </c>
      <c r="H94" s="11" t="s">
        <v>209</v>
      </c>
      <c r="I94" s="18">
        <v>45354</v>
      </c>
      <c r="J94" s="12">
        <v>0.8</v>
      </c>
      <c r="K94" s="7"/>
    </row>
    <row r="95" spans="1:11" x14ac:dyDescent="0.2">
      <c r="A95" s="5" t="s">
        <v>479</v>
      </c>
      <c r="B95" s="10">
        <v>3</v>
      </c>
      <c r="C95" s="11">
        <v>4</v>
      </c>
      <c r="D95" s="15">
        <v>45355</v>
      </c>
      <c r="E95" s="14" t="s">
        <v>289</v>
      </c>
      <c r="F95" s="17" t="s">
        <v>370</v>
      </c>
      <c r="G95" s="12">
        <v>0</v>
      </c>
      <c r="H95" s="11" t="s">
        <v>8</v>
      </c>
      <c r="I95" s="11" t="s">
        <v>7</v>
      </c>
      <c r="J95" s="11" t="s">
        <v>9</v>
      </c>
    </row>
    <row r="96" spans="1:11" x14ac:dyDescent="0.2">
      <c r="A96" s="5" t="s">
        <v>479</v>
      </c>
      <c r="B96" s="10">
        <v>3</v>
      </c>
      <c r="C96" s="11">
        <v>4</v>
      </c>
      <c r="D96" s="15">
        <v>45355</v>
      </c>
      <c r="E96" s="14" t="s">
        <v>289</v>
      </c>
      <c r="F96" s="17" t="s">
        <v>371</v>
      </c>
      <c r="G96" s="12">
        <v>1</v>
      </c>
      <c r="H96" s="11" t="s">
        <v>239</v>
      </c>
      <c r="I96" s="18">
        <v>45352</v>
      </c>
      <c r="J96" s="12">
        <v>0.85</v>
      </c>
    </row>
    <row r="97" spans="1:10" x14ac:dyDescent="0.2">
      <c r="A97" s="5" t="s">
        <v>479</v>
      </c>
      <c r="B97" s="10">
        <v>3</v>
      </c>
      <c r="C97" s="11">
        <v>4</v>
      </c>
      <c r="D97" s="15">
        <v>45355</v>
      </c>
      <c r="E97" s="14" t="s">
        <v>286</v>
      </c>
      <c r="F97" s="17" t="s">
        <v>372</v>
      </c>
      <c r="G97" s="12">
        <v>0</v>
      </c>
      <c r="H97" s="11" t="s">
        <v>8</v>
      </c>
      <c r="I97" s="11" t="s">
        <v>7</v>
      </c>
      <c r="J97" s="11" t="s">
        <v>9</v>
      </c>
    </row>
    <row r="98" spans="1:10" x14ac:dyDescent="0.2">
      <c r="A98" s="5" t="s">
        <v>479</v>
      </c>
      <c r="B98" s="10">
        <v>3</v>
      </c>
      <c r="C98" s="11">
        <v>4</v>
      </c>
      <c r="D98" s="15">
        <v>45355</v>
      </c>
      <c r="E98" s="14" t="s">
        <v>286</v>
      </c>
      <c r="F98" s="17" t="s">
        <v>373</v>
      </c>
      <c r="G98" s="12">
        <v>0.1</v>
      </c>
      <c r="H98" s="11" t="s">
        <v>195</v>
      </c>
      <c r="I98" s="11" t="s">
        <v>7</v>
      </c>
      <c r="J98" s="11" t="s">
        <v>9</v>
      </c>
    </row>
    <row r="99" spans="1:10" x14ac:dyDescent="0.2">
      <c r="A99" s="5" t="s">
        <v>479</v>
      </c>
      <c r="B99" s="10">
        <v>3</v>
      </c>
      <c r="C99" s="11">
        <v>4</v>
      </c>
      <c r="D99" s="15">
        <v>45355</v>
      </c>
      <c r="E99" s="14" t="s">
        <v>289</v>
      </c>
      <c r="F99" s="17" t="s">
        <v>374</v>
      </c>
      <c r="G99" s="12">
        <v>0</v>
      </c>
      <c r="H99" s="11" t="s">
        <v>8</v>
      </c>
      <c r="I99" s="11" t="s">
        <v>7</v>
      </c>
      <c r="J99" s="11" t="s">
        <v>9</v>
      </c>
    </row>
    <row r="100" spans="1:10" x14ac:dyDescent="0.2">
      <c r="A100" s="5" t="s">
        <v>479</v>
      </c>
      <c r="B100" s="10">
        <v>3</v>
      </c>
      <c r="C100" s="11">
        <v>4</v>
      </c>
      <c r="D100" s="15">
        <v>45355</v>
      </c>
      <c r="E100" s="14" t="s">
        <v>289</v>
      </c>
      <c r="F100" s="17" t="s">
        <v>375</v>
      </c>
      <c r="G100" s="12">
        <v>0.77</v>
      </c>
      <c r="H100" s="11" t="s">
        <v>173</v>
      </c>
      <c r="I100" s="11" t="s">
        <v>7</v>
      </c>
      <c r="J100" s="11" t="s">
        <v>9</v>
      </c>
    </row>
    <row r="101" spans="1:10" x14ac:dyDescent="0.2">
      <c r="A101" s="5" t="s">
        <v>479</v>
      </c>
      <c r="B101" s="10">
        <v>3</v>
      </c>
      <c r="C101" s="11">
        <v>4</v>
      </c>
      <c r="D101" s="15">
        <v>45355</v>
      </c>
      <c r="E101" s="14" t="s">
        <v>289</v>
      </c>
      <c r="F101" s="17" t="s">
        <v>376</v>
      </c>
      <c r="G101" s="12">
        <v>0</v>
      </c>
      <c r="H101" s="11" t="s">
        <v>8</v>
      </c>
      <c r="I101" s="11" t="s">
        <v>7</v>
      </c>
      <c r="J101" s="11" t="s">
        <v>9</v>
      </c>
    </row>
    <row r="102" spans="1:10" x14ac:dyDescent="0.2">
      <c r="A102" s="5" t="s">
        <v>479</v>
      </c>
      <c r="B102" s="10">
        <v>3</v>
      </c>
      <c r="C102" s="11">
        <v>4</v>
      </c>
      <c r="D102" s="15">
        <v>45355</v>
      </c>
      <c r="E102" s="14" t="s">
        <v>286</v>
      </c>
      <c r="F102" s="17" t="s">
        <v>377</v>
      </c>
      <c r="G102" s="12">
        <v>0</v>
      </c>
      <c r="H102" s="11" t="s">
        <v>8</v>
      </c>
      <c r="I102" s="11" t="s">
        <v>7</v>
      </c>
      <c r="J102" s="11" t="s">
        <v>9</v>
      </c>
    </row>
    <row r="103" spans="1:10" x14ac:dyDescent="0.2">
      <c r="A103" s="5" t="s">
        <v>479</v>
      </c>
      <c r="B103" s="10">
        <v>3</v>
      </c>
      <c r="C103" s="11">
        <v>4</v>
      </c>
      <c r="D103" s="15">
        <v>45355</v>
      </c>
      <c r="E103" s="14" t="s">
        <v>289</v>
      </c>
      <c r="F103" s="17" t="s">
        <v>378</v>
      </c>
      <c r="G103" s="12">
        <v>0</v>
      </c>
      <c r="H103" s="11" t="s">
        <v>8</v>
      </c>
      <c r="I103" s="11" t="s">
        <v>7</v>
      </c>
      <c r="J103" s="11" t="s">
        <v>9</v>
      </c>
    </row>
    <row r="104" spans="1:10" x14ac:dyDescent="0.2">
      <c r="A104" s="5" t="s">
        <v>479</v>
      </c>
      <c r="B104" s="10">
        <v>3</v>
      </c>
      <c r="C104" s="11">
        <v>4</v>
      </c>
      <c r="D104" s="15">
        <v>45355</v>
      </c>
      <c r="E104" s="14" t="s">
        <v>289</v>
      </c>
      <c r="F104" s="17" t="s">
        <v>379</v>
      </c>
      <c r="G104" s="12">
        <v>0</v>
      </c>
      <c r="H104" s="11" t="s">
        <v>8</v>
      </c>
      <c r="I104" s="11" t="s">
        <v>7</v>
      </c>
      <c r="J104" s="11" t="s">
        <v>9</v>
      </c>
    </row>
    <row r="105" spans="1:10" x14ac:dyDescent="0.2">
      <c r="A105" s="5" t="s">
        <v>479</v>
      </c>
      <c r="B105" s="10">
        <v>3</v>
      </c>
      <c r="C105" s="11">
        <v>4</v>
      </c>
      <c r="D105" s="15">
        <v>45355</v>
      </c>
      <c r="E105" s="14" t="s">
        <v>286</v>
      </c>
      <c r="F105" s="17" t="s">
        <v>380</v>
      </c>
      <c r="G105" s="12">
        <v>0.23</v>
      </c>
      <c r="H105" s="11" t="s">
        <v>78</v>
      </c>
      <c r="I105" s="11" t="s">
        <v>7</v>
      </c>
      <c r="J105" s="11" t="s">
        <v>9</v>
      </c>
    </row>
    <row r="106" spans="1:10" x14ac:dyDescent="0.2">
      <c r="A106" s="5" t="s">
        <v>479</v>
      </c>
      <c r="B106" s="10">
        <v>3</v>
      </c>
      <c r="C106" s="11">
        <v>4</v>
      </c>
      <c r="D106" s="15">
        <v>45355</v>
      </c>
      <c r="E106" s="14" t="s">
        <v>289</v>
      </c>
      <c r="F106" s="17" t="s">
        <v>381</v>
      </c>
      <c r="G106" s="12">
        <v>0</v>
      </c>
      <c r="H106" s="11" t="s">
        <v>8</v>
      </c>
      <c r="I106" s="11" t="s">
        <v>7</v>
      </c>
      <c r="J106" s="11" t="s">
        <v>9</v>
      </c>
    </row>
    <row r="107" spans="1:10" x14ac:dyDescent="0.2">
      <c r="A107" s="5" t="s">
        <v>479</v>
      </c>
      <c r="B107" s="10">
        <v>3</v>
      </c>
      <c r="C107" s="11">
        <v>4</v>
      </c>
      <c r="D107" s="15">
        <v>45355</v>
      </c>
      <c r="E107" s="14" t="s">
        <v>289</v>
      </c>
      <c r="F107" s="17" t="s">
        <v>382</v>
      </c>
      <c r="G107" s="12">
        <v>0</v>
      </c>
      <c r="H107" s="11" t="s">
        <v>8</v>
      </c>
      <c r="I107" s="11" t="s">
        <v>7</v>
      </c>
      <c r="J107" s="11" t="s">
        <v>9</v>
      </c>
    </row>
    <row r="108" spans="1:10" x14ac:dyDescent="0.2">
      <c r="A108" s="5" t="s">
        <v>479</v>
      </c>
      <c r="B108" s="10">
        <v>3</v>
      </c>
      <c r="C108" s="11">
        <v>4</v>
      </c>
      <c r="D108" s="15">
        <v>45355</v>
      </c>
      <c r="E108" s="14" t="s">
        <v>286</v>
      </c>
      <c r="F108" s="17" t="s">
        <v>383</v>
      </c>
      <c r="G108" s="12">
        <v>0</v>
      </c>
      <c r="H108" s="11" t="s">
        <v>305</v>
      </c>
      <c r="I108" s="11" t="s">
        <v>7</v>
      </c>
      <c r="J108" s="11" t="s">
        <v>9</v>
      </c>
    </row>
    <row r="109" spans="1:10" x14ac:dyDescent="0.2">
      <c r="A109" s="5" t="s">
        <v>479</v>
      </c>
      <c r="B109" s="10">
        <v>3</v>
      </c>
      <c r="C109" s="11">
        <v>4</v>
      </c>
      <c r="D109" s="15">
        <v>45355</v>
      </c>
      <c r="E109" s="14" t="s">
        <v>286</v>
      </c>
      <c r="F109" s="17" t="s">
        <v>384</v>
      </c>
      <c r="G109" s="12">
        <v>0</v>
      </c>
      <c r="H109" s="11" t="s">
        <v>8</v>
      </c>
      <c r="I109" s="11" t="s">
        <v>7</v>
      </c>
      <c r="J109" s="11" t="s">
        <v>9</v>
      </c>
    </row>
    <row r="110" spans="1:10" x14ac:dyDescent="0.2">
      <c r="A110" s="5" t="s">
        <v>479</v>
      </c>
      <c r="B110" s="10">
        <v>3</v>
      </c>
      <c r="C110" s="11">
        <v>4</v>
      </c>
      <c r="D110" s="15">
        <v>45355</v>
      </c>
      <c r="E110" s="14" t="s">
        <v>289</v>
      </c>
      <c r="F110" s="17" t="s">
        <v>385</v>
      </c>
      <c r="G110" s="12">
        <v>0</v>
      </c>
      <c r="H110" s="11" t="s">
        <v>8</v>
      </c>
      <c r="I110" s="11" t="s">
        <v>7</v>
      </c>
      <c r="J110" s="11" t="s">
        <v>9</v>
      </c>
    </row>
    <row r="111" spans="1:10" x14ac:dyDescent="0.2">
      <c r="A111" s="5" t="s">
        <v>479</v>
      </c>
      <c r="B111" s="10">
        <v>3</v>
      </c>
      <c r="C111" s="11">
        <v>4</v>
      </c>
      <c r="D111" s="15">
        <v>45355</v>
      </c>
      <c r="E111" s="14" t="s">
        <v>289</v>
      </c>
      <c r="F111" s="17" t="s">
        <v>386</v>
      </c>
      <c r="G111" s="12">
        <v>1</v>
      </c>
      <c r="H111" s="11" t="s">
        <v>208</v>
      </c>
      <c r="I111" s="18">
        <v>45348</v>
      </c>
      <c r="J111" s="12">
        <v>0.95</v>
      </c>
    </row>
    <row r="112" spans="1:10" x14ac:dyDescent="0.2">
      <c r="A112" s="5" t="s">
        <v>479</v>
      </c>
      <c r="B112" s="10">
        <v>3</v>
      </c>
      <c r="C112" s="11">
        <v>4</v>
      </c>
      <c r="D112" s="15">
        <v>45355</v>
      </c>
      <c r="E112" s="14" t="s">
        <v>289</v>
      </c>
      <c r="F112" s="17" t="s">
        <v>387</v>
      </c>
      <c r="G112" s="12">
        <v>0.04</v>
      </c>
      <c r="H112" s="11" t="s">
        <v>99</v>
      </c>
      <c r="I112" s="11" t="s">
        <v>7</v>
      </c>
      <c r="J112" s="11" t="s">
        <v>9</v>
      </c>
    </row>
    <row r="113" spans="1:10" x14ac:dyDescent="0.2">
      <c r="A113" s="5" t="s">
        <v>479</v>
      </c>
      <c r="B113" s="10">
        <v>3</v>
      </c>
      <c r="C113" s="11">
        <v>4</v>
      </c>
      <c r="D113" s="15">
        <v>45355</v>
      </c>
      <c r="E113" s="14" t="s">
        <v>286</v>
      </c>
      <c r="F113" s="17" t="s">
        <v>388</v>
      </c>
      <c r="G113" s="12">
        <v>0.01</v>
      </c>
      <c r="H113" s="11" t="s">
        <v>267</v>
      </c>
      <c r="I113" s="11" t="s">
        <v>7</v>
      </c>
      <c r="J113" s="11" t="s">
        <v>9</v>
      </c>
    </row>
    <row r="114" spans="1:10" x14ac:dyDescent="0.2">
      <c r="A114" s="5" t="s">
        <v>479</v>
      </c>
      <c r="B114" s="10">
        <v>3</v>
      </c>
      <c r="C114" s="11">
        <v>4</v>
      </c>
      <c r="D114" s="15">
        <v>45355</v>
      </c>
      <c r="E114" s="14" t="s">
        <v>289</v>
      </c>
      <c r="F114" s="17" t="s">
        <v>389</v>
      </c>
      <c r="G114" s="12">
        <v>0</v>
      </c>
      <c r="H114" s="11" t="s">
        <v>8</v>
      </c>
      <c r="I114" s="11" t="s">
        <v>7</v>
      </c>
      <c r="J114" s="11" t="s">
        <v>9</v>
      </c>
    </row>
    <row r="115" spans="1:10" x14ac:dyDescent="0.2">
      <c r="A115" s="5" t="s">
        <v>479</v>
      </c>
      <c r="B115" s="10">
        <v>3</v>
      </c>
      <c r="C115" s="11">
        <v>4</v>
      </c>
      <c r="D115" s="15">
        <v>45355</v>
      </c>
      <c r="E115" s="14" t="s">
        <v>286</v>
      </c>
      <c r="F115" s="17" t="s">
        <v>390</v>
      </c>
      <c r="G115" s="12">
        <v>0</v>
      </c>
      <c r="H115" s="11" t="s">
        <v>8</v>
      </c>
      <c r="I115" s="11" t="s">
        <v>7</v>
      </c>
      <c r="J115" s="11" t="s">
        <v>9</v>
      </c>
    </row>
    <row r="116" spans="1:10" x14ac:dyDescent="0.2">
      <c r="A116" s="5" t="s">
        <v>479</v>
      </c>
      <c r="B116" s="10">
        <v>3</v>
      </c>
      <c r="C116" s="11">
        <v>4</v>
      </c>
      <c r="D116" s="15">
        <v>45355</v>
      </c>
      <c r="E116" s="14" t="s">
        <v>289</v>
      </c>
      <c r="F116" s="17" t="s">
        <v>391</v>
      </c>
      <c r="G116" s="12">
        <v>1</v>
      </c>
      <c r="H116" s="11" t="s">
        <v>135</v>
      </c>
      <c r="I116" s="18">
        <v>45345</v>
      </c>
      <c r="J116" s="12">
        <v>0.98</v>
      </c>
    </row>
    <row r="117" spans="1:10" x14ac:dyDescent="0.2">
      <c r="A117" s="5" t="s">
        <v>479</v>
      </c>
      <c r="B117" s="10">
        <v>3</v>
      </c>
      <c r="C117" s="11">
        <v>4</v>
      </c>
      <c r="D117" s="15">
        <v>45355</v>
      </c>
      <c r="E117" s="14" t="s">
        <v>286</v>
      </c>
      <c r="F117" s="17" t="s">
        <v>392</v>
      </c>
      <c r="G117" s="12">
        <v>0</v>
      </c>
      <c r="H117" s="11" t="s">
        <v>8</v>
      </c>
      <c r="I117" s="11" t="s">
        <v>7</v>
      </c>
      <c r="J117" s="11" t="s">
        <v>9</v>
      </c>
    </row>
    <row r="118" spans="1:10" x14ac:dyDescent="0.2">
      <c r="A118" s="5" t="s">
        <v>479</v>
      </c>
      <c r="B118" s="10">
        <v>3</v>
      </c>
      <c r="C118" s="11">
        <v>4</v>
      </c>
      <c r="D118" s="15">
        <v>45355</v>
      </c>
      <c r="E118" s="14" t="s">
        <v>289</v>
      </c>
      <c r="F118" s="17" t="s">
        <v>393</v>
      </c>
      <c r="G118" s="12">
        <v>0.32</v>
      </c>
      <c r="H118" s="11" t="s">
        <v>233</v>
      </c>
      <c r="I118" s="11" t="s">
        <v>7</v>
      </c>
      <c r="J118" s="11" t="s">
        <v>9</v>
      </c>
    </row>
    <row r="119" spans="1:10" x14ac:dyDescent="0.2">
      <c r="A119" s="5" t="s">
        <v>479</v>
      </c>
      <c r="B119" s="10">
        <v>3</v>
      </c>
      <c r="C119" s="11">
        <v>4</v>
      </c>
      <c r="D119" s="15">
        <v>45355</v>
      </c>
      <c r="E119" s="14" t="s">
        <v>289</v>
      </c>
      <c r="F119" s="17" t="s">
        <v>394</v>
      </c>
      <c r="G119" s="12">
        <v>0</v>
      </c>
      <c r="H119" s="11" t="s">
        <v>8</v>
      </c>
      <c r="I119" s="11" t="s">
        <v>7</v>
      </c>
      <c r="J119" s="11" t="s">
        <v>9</v>
      </c>
    </row>
    <row r="120" spans="1:10" x14ac:dyDescent="0.2">
      <c r="A120" s="5" t="s">
        <v>479</v>
      </c>
      <c r="B120" s="10">
        <v>3</v>
      </c>
      <c r="C120" s="11">
        <v>4</v>
      </c>
      <c r="D120" s="15">
        <v>45355</v>
      </c>
      <c r="E120" s="14" t="s">
        <v>286</v>
      </c>
      <c r="F120" s="17" t="s">
        <v>395</v>
      </c>
      <c r="G120" s="12">
        <v>0</v>
      </c>
      <c r="H120" s="11" t="s">
        <v>8</v>
      </c>
      <c r="I120" s="11" t="s">
        <v>7</v>
      </c>
      <c r="J120" s="11" t="s">
        <v>9</v>
      </c>
    </row>
    <row r="121" spans="1:10" x14ac:dyDescent="0.2">
      <c r="A121" s="5" t="s">
        <v>479</v>
      </c>
      <c r="B121" s="10">
        <v>3</v>
      </c>
      <c r="C121" s="11">
        <v>4</v>
      </c>
      <c r="D121" s="15">
        <v>45355</v>
      </c>
      <c r="E121" s="14" t="s">
        <v>289</v>
      </c>
      <c r="F121" s="17" t="s">
        <v>396</v>
      </c>
      <c r="G121" s="12">
        <v>0.13</v>
      </c>
      <c r="H121" s="11" t="s">
        <v>322</v>
      </c>
      <c r="I121" s="11" t="s">
        <v>7</v>
      </c>
      <c r="J121" s="11" t="s">
        <v>9</v>
      </c>
    </row>
    <row r="122" spans="1:10" x14ac:dyDescent="0.2">
      <c r="A122" s="5" t="s">
        <v>479</v>
      </c>
      <c r="B122" s="10">
        <v>3</v>
      </c>
      <c r="C122" s="11">
        <v>4</v>
      </c>
      <c r="D122" s="15">
        <v>45355</v>
      </c>
      <c r="E122" s="14" t="s">
        <v>286</v>
      </c>
      <c r="F122" s="17" t="s">
        <v>397</v>
      </c>
      <c r="G122" s="12">
        <v>0.06</v>
      </c>
      <c r="H122" s="11" t="s">
        <v>197</v>
      </c>
      <c r="I122" s="11" t="s">
        <v>7</v>
      </c>
      <c r="J122" s="11" t="s">
        <v>9</v>
      </c>
    </row>
    <row r="123" spans="1:10" x14ac:dyDescent="0.2">
      <c r="A123" s="5" t="s">
        <v>479</v>
      </c>
      <c r="B123" s="10">
        <v>3</v>
      </c>
      <c r="C123" s="10">
        <v>5</v>
      </c>
      <c r="D123" s="14">
        <v>45362</v>
      </c>
      <c r="E123" s="14" t="s">
        <v>286</v>
      </c>
      <c r="F123" s="2" t="s">
        <v>367</v>
      </c>
      <c r="G123" s="8">
        <v>0.18</v>
      </c>
      <c r="H123" s="10" t="s">
        <v>323</v>
      </c>
      <c r="I123" s="10" t="s">
        <v>7</v>
      </c>
      <c r="J123" s="10" t="s">
        <v>9</v>
      </c>
    </row>
    <row r="124" spans="1:10" x14ac:dyDescent="0.2">
      <c r="A124" s="5" t="s">
        <v>479</v>
      </c>
      <c r="B124" s="10">
        <v>3</v>
      </c>
      <c r="C124" s="10">
        <v>5</v>
      </c>
      <c r="D124" s="14">
        <v>45362</v>
      </c>
      <c r="E124" s="14" t="s">
        <v>289</v>
      </c>
      <c r="F124" s="2" t="s">
        <v>368</v>
      </c>
      <c r="G124" s="8">
        <v>0</v>
      </c>
      <c r="H124" s="10" t="s">
        <v>8</v>
      </c>
      <c r="I124" s="10" t="s">
        <v>7</v>
      </c>
      <c r="J124" s="10" t="s">
        <v>9</v>
      </c>
    </row>
    <row r="125" spans="1:10" x14ac:dyDescent="0.2">
      <c r="A125" s="5" t="s">
        <v>479</v>
      </c>
      <c r="B125" s="10">
        <v>3</v>
      </c>
      <c r="C125" s="10">
        <v>5</v>
      </c>
      <c r="D125" s="14">
        <v>45362</v>
      </c>
      <c r="E125" s="14" t="s">
        <v>289</v>
      </c>
      <c r="F125" s="2" t="s">
        <v>369</v>
      </c>
      <c r="G125" s="8">
        <v>1</v>
      </c>
      <c r="H125" s="10" t="s">
        <v>209</v>
      </c>
      <c r="I125" s="13">
        <v>45354</v>
      </c>
      <c r="J125" s="8">
        <v>0.8</v>
      </c>
    </row>
    <row r="126" spans="1:10" x14ac:dyDescent="0.2">
      <c r="A126" s="5" t="s">
        <v>479</v>
      </c>
      <c r="B126" s="10">
        <v>3</v>
      </c>
      <c r="C126" s="10">
        <v>5</v>
      </c>
      <c r="D126" s="14">
        <v>45362</v>
      </c>
      <c r="E126" s="14" t="s">
        <v>289</v>
      </c>
      <c r="F126" s="2" t="s">
        <v>370</v>
      </c>
      <c r="G126" s="8">
        <v>0</v>
      </c>
      <c r="H126" s="10" t="s">
        <v>8</v>
      </c>
      <c r="I126" s="10" t="s">
        <v>7</v>
      </c>
      <c r="J126" s="10" t="s">
        <v>9</v>
      </c>
    </row>
    <row r="127" spans="1:10" x14ac:dyDescent="0.2">
      <c r="A127" s="5" t="s">
        <v>479</v>
      </c>
      <c r="B127" s="10">
        <v>3</v>
      </c>
      <c r="C127" s="10">
        <v>5</v>
      </c>
      <c r="D127" s="14">
        <v>45362</v>
      </c>
      <c r="E127" s="14" t="s">
        <v>289</v>
      </c>
      <c r="F127" s="2" t="s">
        <v>371</v>
      </c>
      <c r="G127" s="8">
        <v>1</v>
      </c>
      <c r="H127" s="10" t="s">
        <v>239</v>
      </c>
      <c r="I127" s="13">
        <v>45352</v>
      </c>
      <c r="J127" s="8">
        <v>0.85</v>
      </c>
    </row>
    <row r="128" spans="1:10" x14ac:dyDescent="0.2">
      <c r="A128" s="5" t="s">
        <v>479</v>
      </c>
      <c r="B128" s="10">
        <v>3</v>
      </c>
      <c r="C128" s="10">
        <v>5</v>
      </c>
      <c r="D128" s="14">
        <v>45362</v>
      </c>
      <c r="E128" s="14" t="s">
        <v>286</v>
      </c>
      <c r="F128" s="2" t="s">
        <v>372</v>
      </c>
      <c r="G128" s="8">
        <v>0.08</v>
      </c>
      <c r="H128" s="10" t="s">
        <v>190</v>
      </c>
      <c r="I128" s="10" t="s">
        <v>7</v>
      </c>
      <c r="J128" s="10" t="s">
        <v>9</v>
      </c>
    </row>
    <row r="129" spans="1:10" x14ac:dyDescent="0.2">
      <c r="A129" s="5" t="s">
        <v>479</v>
      </c>
      <c r="B129" s="10">
        <v>3</v>
      </c>
      <c r="C129" s="10">
        <v>5</v>
      </c>
      <c r="D129" s="14">
        <v>45362</v>
      </c>
      <c r="E129" s="14" t="s">
        <v>286</v>
      </c>
      <c r="F129" s="2" t="s">
        <v>373</v>
      </c>
      <c r="G129" s="8">
        <v>0.59</v>
      </c>
      <c r="H129" s="10" t="s">
        <v>192</v>
      </c>
      <c r="I129" s="10" t="s">
        <v>7</v>
      </c>
      <c r="J129" s="10" t="s">
        <v>9</v>
      </c>
    </row>
    <row r="130" spans="1:10" x14ac:dyDescent="0.2">
      <c r="A130" s="5" t="s">
        <v>479</v>
      </c>
      <c r="B130" s="10">
        <v>3</v>
      </c>
      <c r="C130" s="10">
        <v>5</v>
      </c>
      <c r="D130" s="14">
        <v>45362</v>
      </c>
      <c r="E130" s="14" t="s">
        <v>289</v>
      </c>
      <c r="F130" s="2" t="s">
        <v>374</v>
      </c>
      <c r="G130" s="8">
        <v>0.02</v>
      </c>
      <c r="H130" s="10" t="s">
        <v>325</v>
      </c>
      <c r="I130" s="10" t="s">
        <v>7</v>
      </c>
      <c r="J130" s="10" t="s">
        <v>9</v>
      </c>
    </row>
    <row r="131" spans="1:10" x14ac:dyDescent="0.2">
      <c r="A131" s="5" t="s">
        <v>479</v>
      </c>
      <c r="B131" s="10">
        <v>3</v>
      </c>
      <c r="C131" s="10">
        <v>5</v>
      </c>
      <c r="D131" s="14">
        <v>45362</v>
      </c>
      <c r="E131" s="14" t="s">
        <v>289</v>
      </c>
      <c r="F131" s="2" t="s">
        <v>375</v>
      </c>
      <c r="G131" s="8">
        <v>1</v>
      </c>
      <c r="H131" s="10" t="s">
        <v>215</v>
      </c>
      <c r="I131" s="13">
        <v>45358</v>
      </c>
      <c r="J131" s="8">
        <v>0.78</v>
      </c>
    </row>
    <row r="132" spans="1:10" x14ac:dyDescent="0.2">
      <c r="A132" s="5" t="s">
        <v>479</v>
      </c>
      <c r="B132" s="10">
        <v>3</v>
      </c>
      <c r="C132" s="10">
        <v>5</v>
      </c>
      <c r="D132" s="14">
        <v>45362</v>
      </c>
      <c r="E132" s="14" t="s">
        <v>289</v>
      </c>
      <c r="F132" s="2" t="s">
        <v>376</v>
      </c>
      <c r="G132" s="8">
        <v>0</v>
      </c>
      <c r="H132" s="10" t="s">
        <v>8</v>
      </c>
      <c r="I132" s="10" t="s">
        <v>7</v>
      </c>
      <c r="J132" s="10" t="s">
        <v>9</v>
      </c>
    </row>
    <row r="133" spans="1:10" x14ac:dyDescent="0.2">
      <c r="A133" s="5" t="s">
        <v>479</v>
      </c>
      <c r="B133" s="10">
        <v>3</v>
      </c>
      <c r="C133" s="10">
        <v>5</v>
      </c>
      <c r="D133" s="14">
        <v>45362</v>
      </c>
      <c r="E133" s="14" t="s">
        <v>286</v>
      </c>
      <c r="F133" s="2" t="s">
        <v>377</v>
      </c>
      <c r="G133" s="8">
        <v>0</v>
      </c>
      <c r="H133" s="10" t="s">
        <v>250</v>
      </c>
      <c r="I133" s="10" t="s">
        <v>7</v>
      </c>
      <c r="J133" s="10" t="s">
        <v>9</v>
      </c>
    </row>
    <row r="134" spans="1:10" x14ac:dyDescent="0.2">
      <c r="A134" s="5" t="s">
        <v>479</v>
      </c>
      <c r="B134" s="10">
        <v>3</v>
      </c>
      <c r="C134" s="10">
        <v>5</v>
      </c>
      <c r="D134" s="14">
        <v>45362</v>
      </c>
      <c r="E134" s="14" t="s">
        <v>289</v>
      </c>
      <c r="F134" s="2" t="s">
        <v>378</v>
      </c>
      <c r="G134" s="8">
        <v>0</v>
      </c>
      <c r="H134" s="10" t="s">
        <v>8</v>
      </c>
      <c r="I134" s="10" t="s">
        <v>7</v>
      </c>
      <c r="J134" s="10" t="s">
        <v>9</v>
      </c>
    </row>
    <row r="135" spans="1:10" x14ac:dyDescent="0.2">
      <c r="A135" s="5" t="s">
        <v>479</v>
      </c>
      <c r="B135" s="10">
        <v>3</v>
      </c>
      <c r="C135" s="10">
        <v>5</v>
      </c>
      <c r="D135" s="14">
        <v>45362</v>
      </c>
      <c r="E135" s="14" t="s">
        <v>289</v>
      </c>
      <c r="F135" s="2" t="s">
        <v>379</v>
      </c>
      <c r="G135" s="8">
        <v>0</v>
      </c>
      <c r="H135" s="10" t="s">
        <v>8</v>
      </c>
      <c r="I135" s="10" t="s">
        <v>7</v>
      </c>
      <c r="J135" s="10" t="s">
        <v>9</v>
      </c>
    </row>
    <row r="136" spans="1:10" x14ac:dyDescent="0.2">
      <c r="A136" s="5" t="s">
        <v>479</v>
      </c>
      <c r="B136" s="10">
        <v>3</v>
      </c>
      <c r="C136" s="10">
        <v>5</v>
      </c>
      <c r="D136" s="14">
        <v>45362</v>
      </c>
      <c r="E136" s="14" t="s">
        <v>286</v>
      </c>
      <c r="F136" s="2" t="s">
        <v>380</v>
      </c>
      <c r="G136" s="8">
        <v>0.45</v>
      </c>
      <c r="H136" s="10" t="s">
        <v>326</v>
      </c>
      <c r="I136" s="10" t="s">
        <v>7</v>
      </c>
      <c r="J136" s="10" t="s">
        <v>9</v>
      </c>
    </row>
    <row r="137" spans="1:10" x14ac:dyDescent="0.2">
      <c r="A137" s="5" t="s">
        <v>479</v>
      </c>
      <c r="B137" s="10">
        <v>3</v>
      </c>
      <c r="C137" s="10">
        <v>5</v>
      </c>
      <c r="D137" s="14">
        <v>45362</v>
      </c>
      <c r="E137" s="14" t="s">
        <v>289</v>
      </c>
      <c r="F137" s="2" t="s">
        <v>381</v>
      </c>
      <c r="G137" s="8">
        <v>0</v>
      </c>
      <c r="H137" s="10" t="s">
        <v>8</v>
      </c>
      <c r="I137" s="10" t="s">
        <v>7</v>
      </c>
      <c r="J137" s="10" t="s">
        <v>9</v>
      </c>
    </row>
    <row r="138" spans="1:10" x14ac:dyDescent="0.2">
      <c r="A138" s="5" t="s">
        <v>479</v>
      </c>
      <c r="B138" s="10">
        <v>3</v>
      </c>
      <c r="C138" s="10">
        <v>5</v>
      </c>
      <c r="D138" s="14">
        <v>45362</v>
      </c>
      <c r="E138" s="14" t="s">
        <v>289</v>
      </c>
      <c r="F138" s="2" t="s">
        <v>382</v>
      </c>
      <c r="G138" s="8">
        <v>0.05</v>
      </c>
      <c r="H138" s="10" t="s">
        <v>131</v>
      </c>
      <c r="I138" s="10" t="s">
        <v>7</v>
      </c>
      <c r="J138" s="10" t="s">
        <v>9</v>
      </c>
    </row>
    <row r="139" spans="1:10" x14ac:dyDescent="0.2">
      <c r="A139" s="5" t="s">
        <v>479</v>
      </c>
      <c r="B139" s="10">
        <v>3</v>
      </c>
      <c r="C139" s="10">
        <v>5</v>
      </c>
      <c r="D139" s="14">
        <v>45362</v>
      </c>
      <c r="E139" s="14" t="s">
        <v>286</v>
      </c>
      <c r="F139" s="2" t="s">
        <v>383</v>
      </c>
      <c r="G139" s="8">
        <v>0</v>
      </c>
      <c r="H139" s="10" t="s">
        <v>305</v>
      </c>
      <c r="I139" s="10" t="s">
        <v>7</v>
      </c>
      <c r="J139" s="10" t="s">
        <v>9</v>
      </c>
    </row>
    <row r="140" spans="1:10" x14ac:dyDescent="0.2">
      <c r="A140" s="5" t="s">
        <v>479</v>
      </c>
      <c r="B140" s="10">
        <v>3</v>
      </c>
      <c r="C140" s="10">
        <v>5</v>
      </c>
      <c r="D140" s="14">
        <v>45362</v>
      </c>
      <c r="E140" s="14" t="s">
        <v>286</v>
      </c>
      <c r="F140" s="2" t="s">
        <v>384</v>
      </c>
      <c r="G140" s="8">
        <v>0</v>
      </c>
      <c r="H140" s="10" t="s">
        <v>8</v>
      </c>
      <c r="I140" s="10" t="s">
        <v>7</v>
      </c>
      <c r="J140" s="10" t="s">
        <v>9</v>
      </c>
    </row>
    <row r="141" spans="1:10" x14ac:dyDescent="0.2">
      <c r="A141" s="5" t="s">
        <v>479</v>
      </c>
      <c r="B141" s="10">
        <v>3</v>
      </c>
      <c r="C141" s="10">
        <v>5</v>
      </c>
      <c r="D141" s="14">
        <v>45362</v>
      </c>
      <c r="E141" s="14" t="s">
        <v>289</v>
      </c>
      <c r="F141" s="2" t="s">
        <v>385</v>
      </c>
      <c r="G141" s="8">
        <v>0</v>
      </c>
      <c r="H141" s="10" t="s">
        <v>8</v>
      </c>
      <c r="I141" s="10" t="s">
        <v>7</v>
      </c>
      <c r="J141" s="10" t="s">
        <v>9</v>
      </c>
    </row>
    <row r="142" spans="1:10" x14ac:dyDescent="0.2">
      <c r="A142" s="5" t="s">
        <v>479</v>
      </c>
      <c r="B142" s="10">
        <v>3</v>
      </c>
      <c r="C142" s="10">
        <v>5</v>
      </c>
      <c r="D142" s="14">
        <v>45362</v>
      </c>
      <c r="E142" s="14" t="s">
        <v>289</v>
      </c>
      <c r="F142" s="2" t="s">
        <v>386</v>
      </c>
      <c r="G142" s="8">
        <v>1</v>
      </c>
      <c r="H142" s="10" t="s">
        <v>208</v>
      </c>
      <c r="I142" s="13">
        <v>45348</v>
      </c>
      <c r="J142" s="8">
        <v>0.95</v>
      </c>
    </row>
    <row r="143" spans="1:10" x14ac:dyDescent="0.2">
      <c r="A143" s="5" t="s">
        <v>479</v>
      </c>
      <c r="B143" s="10">
        <v>3</v>
      </c>
      <c r="C143" s="10">
        <v>5</v>
      </c>
      <c r="D143" s="14">
        <v>45362</v>
      </c>
      <c r="E143" s="14" t="s">
        <v>289</v>
      </c>
      <c r="F143" s="2" t="s">
        <v>387</v>
      </c>
      <c r="G143" s="8">
        <v>0.15</v>
      </c>
      <c r="H143" s="10" t="s">
        <v>161</v>
      </c>
      <c r="I143" s="10" t="s">
        <v>7</v>
      </c>
      <c r="J143" s="10" t="s">
        <v>9</v>
      </c>
    </row>
    <row r="144" spans="1:10" x14ac:dyDescent="0.2">
      <c r="A144" s="5" t="s">
        <v>479</v>
      </c>
      <c r="B144" s="10">
        <v>3</v>
      </c>
      <c r="C144" s="10">
        <v>5</v>
      </c>
      <c r="D144" s="14">
        <v>45362</v>
      </c>
      <c r="E144" s="14" t="s">
        <v>286</v>
      </c>
      <c r="F144" s="2" t="s">
        <v>388</v>
      </c>
      <c r="G144" s="8">
        <v>0.01</v>
      </c>
      <c r="H144" s="10" t="s">
        <v>267</v>
      </c>
      <c r="I144" s="10" t="s">
        <v>7</v>
      </c>
      <c r="J144" s="10" t="s">
        <v>9</v>
      </c>
    </row>
    <row r="145" spans="1:10" x14ac:dyDescent="0.2">
      <c r="A145" s="5" t="s">
        <v>479</v>
      </c>
      <c r="B145" s="10">
        <v>3</v>
      </c>
      <c r="C145" s="10">
        <v>5</v>
      </c>
      <c r="D145" s="14">
        <v>45362</v>
      </c>
      <c r="E145" s="14" t="s">
        <v>289</v>
      </c>
      <c r="F145" s="2" t="s">
        <v>389</v>
      </c>
      <c r="G145" s="8">
        <v>0</v>
      </c>
      <c r="H145" s="10" t="s">
        <v>8</v>
      </c>
      <c r="I145" s="10" t="s">
        <v>7</v>
      </c>
      <c r="J145" s="10" t="s">
        <v>9</v>
      </c>
    </row>
    <row r="146" spans="1:10" x14ac:dyDescent="0.2">
      <c r="A146" s="5" t="s">
        <v>479</v>
      </c>
      <c r="B146" s="10">
        <v>3</v>
      </c>
      <c r="C146" s="10">
        <v>5</v>
      </c>
      <c r="D146" s="14">
        <v>45362</v>
      </c>
      <c r="E146" s="14" t="s">
        <v>286</v>
      </c>
      <c r="F146" s="2" t="s">
        <v>390</v>
      </c>
      <c r="G146" s="8">
        <v>0.08</v>
      </c>
      <c r="H146" s="10" t="s">
        <v>327</v>
      </c>
      <c r="I146" s="10" t="s">
        <v>7</v>
      </c>
      <c r="J146" s="10" t="s">
        <v>9</v>
      </c>
    </row>
    <row r="147" spans="1:10" x14ac:dyDescent="0.2">
      <c r="A147" s="5" t="s">
        <v>479</v>
      </c>
      <c r="B147" s="10">
        <v>3</v>
      </c>
      <c r="C147" s="10">
        <v>5</v>
      </c>
      <c r="D147" s="14">
        <v>45362</v>
      </c>
      <c r="E147" s="14" t="s">
        <v>289</v>
      </c>
      <c r="F147" s="2" t="s">
        <v>391</v>
      </c>
      <c r="G147" s="8">
        <v>1</v>
      </c>
      <c r="H147" s="10" t="s">
        <v>135</v>
      </c>
      <c r="I147" s="13">
        <v>45345</v>
      </c>
      <c r="J147" s="8">
        <v>0.98</v>
      </c>
    </row>
    <row r="148" spans="1:10" x14ac:dyDescent="0.2">
      <c r="A148" s="5" t="s">
        <v>479</v>
      </c>
      <c r="B148" s="10">
        <v>3</v>
      </c>
      <c r="C148" s="10">
        <v>5</v>
      </c>
      <c r="D148" s="14">
        <v>45362</v>
      </c>
      <c r="E148" s="14" t="s">
        <v>286</v>
      </c>
      <c r="F148" s="2" t="s">
        <v>392</v>
      </c>
      <c r="G148" s="8">
        <v>0</v>
      </c>
      <c r="H148" s="10" t="s">
        <v>8</v>
      </c>
      <c r="I148" s="10" t="s">
        <v>7</v>
      </c>
      <c r="J148" s="10" t="s">
        <v>9</v>
      </c>
    </row>
    <row r="149" spans="1:10" x14ac:dyDescent="0.2">
      <c r="A149" s="5" t="s">
        <v>479</v>
      </c>
      <c r="B149" s="10">
        <v>3</v>
      </c>
      <c r="C149" s="10">
        <v>5</v>
      </c>
      <c r="D149" s="14">
        <v>45362</v>
      </c>
      <c r="E149" s="14" t="s">
        <v>289</v>
      </c>
      <c r="F149" s="2" t="s">
        <v>393</v>
      </c>
      <c r="G149" s="8">
        <v>0.45</v>
      </c>
      <c r="H149" s="10" t="s">
        <v>194</v>
      </c>
      <c r="I149" s="10" t="s">
        <v>7</v>
      </c>
      <c r="J149" s="10" t="s">
        <v>9</v>
      </c>
    </row>
    <row r="150" spans="1:10" x14ac:dyDescent="0.2">
      <c r="A150" s="5" t="s">
        <v>479</v>
      </c>
      <c r="B150" s="10">
        <v>3</v>
      </c>
      <c r="C150" s="10">
        <v>5</v>
      </c>
      <c r="D150" s="14">
        <v>45362</v>
      </c>
      <c r="E150" s="14" t="s">
        <v>289</v>
      </c>
      <c r="F150" s="2" t="s">
        <v>394</v>
      </c>
      <c r="G150" s="8">
        <v>0.19</v>
      </c>
      <c r="H150" s="10" t="s">
        <v>209</v>
      </c>
      <c r="I150" s="10" t="s">
        <v>7</v>
      </c>
      <c r="J150" s="10" t="s">
        <v>9</v>
      </c>
    </row>
    <row r="151" spans="1:10" x14ac:dyDescent="0.2">
      <c r="A151" s="5" t="s">
        <v>479</v>
      </c>
      <c r="B151" s="10">
        <v>3</v>
      </c>
      <c r="C151" s="10">
        <v>5</v>
      </c>
      <c r="D151" s="14">
        <v>45362</v>
      </c>
      <c r="E151" s="14" t="s">
        <v>286</v>
      </c>
      <c r="F151" s="2" t="s">
        <v>398</v>
      </c>
      <c r="G151" s="8">
        <v>0</v>
      </c>
      <c r="H151" s="10" t="s">
        <v>8</v>
      </c>
      <c r="I151" s="10" t="s">
        <v>7</v>
      </c>
      <c r="J151" s="10" t="s">
        <v>9</v>
      </c>
    </row>
    <row r="152" spans="1:10" x14ac:dyDescent="0.2">
      <c r="A152" s="5" t="s">
        <v>479</v>
      </c>
      <c r="B152" s="10">
        <v>3</v>
      </c>
      <c r="C152" s="10">
        <v>5</v>
      </c>
      <c r="D152" s="14">
        <v>45362</v>
      </c>
      <c r="E152" s="14" t="s">
        <v>289</v>
      </c>
      <c r="F152" s="2" t="s">
        <v>395</v>
      </c>
      <c r="G152" s="8">
        <v>0.28000000000000003</v>
      </c>
      <c r="H152" s="10" t="s">
        <v>252</v>
      </c>
      <c r="I152" s="10" t="s">
        <v>7</v>
      </c>
      <c r="J152" s="10" t="s">
        <v>9</v>
      </c>
    </row>
    <row r="153" spans="1:10" x14ac:dyDescent="0.2">
      <c r="A153" s="5" t="s">
        <v>479</v>
      </c>
      <c r="B153" s="10">
        <v>3</v>
      </c>
      <c r="C153" s="10">
        <v>5</v>
      </c>
      <c r="D153" s="14">
        <v>45362</v>
      </c>
      <c r="E153" s="14" t="s">
        <v>286</v>
      </c>
      <c r="F153" s="2" t="s">
        <v>396</v>
      </c>
      <c r="G153" s="8">
        <v>0</v>
      </c>
      <c r="H153" s="10" t="s">
        <v>8</v>
      </c>
      <c r="I153" s="10" t="s">
        <v>7</v>
      </c>
      <c r="J153" s="10" t="s">
        <v>9</v>
      </c>
    </row>
    <row r="154" spans="1:10" x14ac:dyDescent="0.2">
      <c r="A154" s="5" t="s">
        <v>479</v>
      </c>
      <c r="B154" s="10">
        <v>3</v>
      </c>
      <c r="C154" s="10">
        <v>5</v>
      </c>
      <c r="D154" s="14">
        <v>45362</v>
      </c>
      <c r="E154" s="14" t="s">
        <v>286</v>
      </c>
      <c r="F154" s="2" t="s">
        <v>397</v>
      </c>
      <c r="G154" s="8">
        <v>0.13</v>
      </c>
      <c r="H154" s="10" t="s">
        <v>322</v>
      </c>
      <c r="I154" s="10" t="s">
        <v>7</v>
      </c>
      <c r="J154" s="10" t="s">
        <v>9</v>
      </c>
    </row>
    <row r="155" spans="1:10" x14ac:dyDescent="0.2">
      <c r="A155" s="5" t="s">
        <v>479</v>
      </c>
      <c r="B155" s="10">
        <v>3</v>
      </c>
      <c r="C155" s="10">
        <v>5</v>
      </c>
      <c r="D155" s="14">
        <v>45362</v>
      </c>
      <c r="E155" s="14" t="s">
        <v>289</v>
      </c>
      <c r="F155" s="2" t="s">
        <v>399</v>
      </c>
      <c r="G155" s="8">
        <v>0</v>
      </c>
      <c r="H155" s="10" t="s">
        <v>8</v>
      </c>
      <c r="I155" s="10" t="s">
        <v>7</v>
      </c>
      <c r="J155" s="10" t="s">
        <v>9</v>
      </c>
    </row>
    <row r="156" spans="1:10" x14ac:dyDescent="0.2">
      <c r="A156" s="5" t="s">
        <v>479</v>
      </c>
      <c r="B156" s="10">
        <v>3</v>
      </c>
      <c r="C156" s="10">
        <v>6</v>
      </c>
      <c r="D156" s="14">
        <v>45369</v>
      </c>
      <c r="E156" s="14" t="s">
        <v>286</v>
      </c>
      <c r="F156" s="2" t="s">
        <v>367</v>
      </c>
      <c r="G156" s="8">
        <v>0.28000000000000003</v>
      </c>
      <c r="H156" s="10" t="s">
        <v>330</v>
      </c>
      <c r="I156" s="10" t="s">
        <v>7</v>
      </c>
      <c r="J156" s="10" t="s">
        <v>9</v>
      </c>
    </row>
    <row r="157" spans="1:10" x14ac:dyDescent="0.2">
      <c r="A157" s="5" t="s">
        <v>479</v>
      </c>
      <c r="B157" s="10">
        <v>3</v>
      </c>
      <c r="C157" s="10">
        <v>6</v>
      </c>
      <c r="D157" s="14">
        <v>45369</v>
      </c>
      <c r="E157" s="14" t="s">
        <v>286</v>
      </c>
      <c r="F157" s="2" t="s">
        <v>368</v>
      </c>
      <c r="G157" s="8">
        <v>0.02</v>
      </c>
      <c r="H157" s="10" t="s">
        <v>331</v>
      </c>
      <c r="I157" s="10" t="s">
        <v>7</v>
      </c>
      <c r="J157" s="10" t="s">
        <v>9</v>
      </c>
    </row>
    <row r="158" spans="1:10" x14ac:dyDescent="0.2">
      <c r="A158" s="5" t="s">
        <v>479</v>
      </c>
      <c r="B158" s="10">
        <v>3</v>
      </c>
      <c r="C158" s="10">
        <v>6</v>
      </c>
      <c r="D158" s="14">
        <v>45369</v>
      </c>
      <c r="E158" s="14" t="s">
        <v>289</v>
      </c>
      <c r="F158" s="2" t="s">
        <v>369</v>
      </c>
      <c r="G158" s="8">
        <v>1</v>
      </c>
      <c r="H158" s="10" t="s">
        <v>209</v>
      </c>
      <c r="I158" s="13">
        <v>45354</v>
      </c>
      <c r="J158" s="8">
        <v>0.8</v>
      </c>
    </row>
    <row r="159" spans="1:10" x14ac:dyDescent="0.2">
      <c r="A159" s="5" t="s">
        <v>479</v>
      </c>
      <c r="B159" s="10">
        <v>3</v>
      </c>
      <c r="C159" s="10">
        <v>6</v>
      </c>
      <c r="D159" s="14">
        <v>45369</v>
      </c>
      <c r="E159" s="14" t="s">
        <v>289</v>
      </c>
      <c r="F159" s="2" t="s">
        <v>370</v>
      </c>
      <c r="G159" s="8">
        <v>0</v>
      </c>
      <c r="H159" s="10" t="s">
        <v>8</v>
      </c>
      <c r="I159" s="10" t="s">
        <v>7</v>
      </c>
      <c r="J159" s="10" t="s">
        <v>9</v>
      </c>
    </row>
    <row r="160" spans="1:10" x14ac:dyDescent="0.2">
      <c r="A160" s="5" t="s">
        <v>479</v>
      </c>
      <c r="B160" s="10">
        <v>3</v>
      </c>
      <c r="C160" s="10">
        <v>6</v>
      </c>
      <c r="D160" s="14">
        <v>45369</v>
      </c>
      <c r="E160" s="14" t="s">
        <v>289</v>
      </c>
      <c r="F160" s="2" t="s">
        <v>371</v>
      </c>
      <c r="G160" s="8">
        <v>1</v>
      </c>
      <c r="H160" s="10" t="s">
        <v>239</v>
      </c>
      <c r="I160" s="13">
        <v>45352</v>
      </c>
      <c r="J160" s="8">
        <v>0.85</v>
      </c>
    </row>
    <row r="161" spans="1:10" x14ac:dyDescent="0.2">
      <c r="A161" s="5" t="s">
        <v>479</v>
      </c>
      <c r="B161" s="10">
        <v>3</v>
      </c>
      <c r="C161" s="10">
        <v>6</v>
      </c>
      <c r="D161" s="14">
        <v>45369</v>
      </c>
      <c r="E161" s="14" t="s">
        <v>286</v>
      </c>
      <c r="F161" s="2" t="s">
        <v>372</v>
      </c>
      <c r="G161" s="8">
        <v>0.37</v>
      </c>
      <c r="H161" s="10" t="s">
        <v>162</v>
      </c>
      <c r="I161" s="10" t="s">
        <v>7</v>
      </c>
      <c r="J161" s="10" t="s">
        <v>9</v>
      </c>
    </row>
    <row r="162" spans="1:10" x14ac:dyDescent="0.2">
      <c r="A162" s="5" t="s">
        <v>479</v>
      </c>
      <c r="B162" s="10">
        <v>3</v>
      </c>
      <c r="C162" s="10">
        <v>6</v>
      </c>
      <c r="D162" s="14">
        <v>45369</v>
      </c>
      <c r="E162" s="14" t="s">
        <v>286</v>
      </c>
      <c r="F162" s="2" t="s">
        <v>373</v>
      </c>
      <c r="G162" s="8">
        <v>0.88</v>
      </c>
      <c r="H162" s="10" t="s">
        <v>231</v>
      </c>
      <c r="I162" s="10" t="s">
        <v>7</v>
      </c>
      <c r="J162" s="10" t="s">
        <v>9</v>
      </c>
    </row>
    <row r="163" spans="1:10" x14ac:dyDescent="0.2">
      <c r="A163" s="5" t="s">
        <v>479</v>
      </c>
      <c r="B163" s="10">
        <v>3</v>
      </c>
      <c r="C163" s="10">
        <v>6</v>
      </c>
      <c r="D163" s="14">
        <v>45369</v>
      </c>
      <c r="E163" s="14" t="s">
        <v>289</v>
      </c>
      <c r="F163" s="2" t="s">
        <v>374</v>
      </c>
      <c r="G163" s="8">
        <v>0.04</v>
      </c>
      <c r="H163" s="10" t="s">
        <v>145</v>
      </c>
      <c r="I163" s="10" t="s">
        <v>7</v>
      </c>
      <c r="J163" s="10" t="s">
        <v>9</v>
      </c>
    </row>
    <row r="164" spans="1:10" x14ac:dyDescent="0.2">
      <c r="A164" s="5" t="s">
        <v>479</v>
      </c>
      <c r="B164" s="10">
        <v>3</v>
      </c>
      <c r="C164" s="10">
        <v>6</v>
      </c>
      <c r="D164" s="14">
        <v>45369</v>
      </c>
      <c r="E164" s="14" t="s">
        <v>289</v>
      </c>
      <c r="F164" s="2" t="s">
        <v>375</v>
      </c>
      <c r="G164" s="8">
        <v>1</v>
      </c>
      <c r="H164" s="10" t="s">
        <v>215</v>
      </c>
      <c r="I164" s="13">
        <v>45358</v>
      </c>
      <c r="J164" s="8">
        <v>0.78</v>
      </c>
    </row>
    <row r="165" spans="1:10" x14ac:dyDescent="0.2">
      <c r="A165" s="5" t="s">
        <v>479</v>
      </c>
      <c r="B165" s="10">
        <v>3</v>
      </c>
      <c r="C165" s="10">
        <v>6</v>
      </c>
      <c r="D165" s="14">
        <v>45369</v>
      </c>
      <c r="E165" s="14" t="s">
        <v>289</v>
      </c>
      <c r="F165" s="2" t="s">
        <v>376</v>
      </c>
      <c r="G165" s="8">
        <v>0</v>
      </c>
      <c r="H165" s="10" t="s">
        <v>8</v>
      </c>
      <c r="I165" s="10" t="s">
        <v>7</v>
      </c>
      <c r="J165" s="10" t="s">
        <v>9</v>
      </c>
    </row>
    <row r="166" spans="1:10" x14ac:dyDescent="0.2">
      <c r="A166" s="5" t="s">
        <v>479</v>
      </c>
      <c r="B166" s="10">
        <v>3</v>
      </c>
      <c r="C166" s="10">
        <v>6</v>
      </c>
      <c r="D166" s="14">
        <v>45369</v>
      </c>
      <c r="E166" s="14" t="s">
        <v>286</v>
      </c>
      <c r="F166" s="2" t="s">
        <v>377</v>
      </c>
      <c r="G166" s="8">
        <v>0.09</v>
      </c>
      <c r="H166" s="10" t="s">
        <v>332</v>
      </c>
      <c r="I166" s="10" t="s">
        <v>7</v>
      </c>
      <c r="J166" s="10" t="s">
        <v>9</v>
      </c>
    </row>
    <row r="167" spans="1:10" x14ac:dyDescent="0.2">
      <c r="A167" s="5" t="s">
        <v>479</v>
      </c>
      <c r="B167" s="10">
        <v>3</v>
      </c>
      <c r="C167" s="10">
        <v>6</v>
      </c>
      <c r="D167" s="14">
        <v>45369</v>
      </c>
      <c r="E167" s="14" t="s">
        <v>289</v>
      </c>
      <c r="F167" s="2" t="s">
        <v>378</v>
      </c>
      <c r="G167" s="8">
        <v>0</v>
      </c>
      <c r="H167" s="10" t="s">
        <v>8</v>
      </c>
      <c r="I167" s="10" t="s">
        <v>7</v>
      </c>
      <c r="J167" s="10" t="s">
        <v>9</v>
      </c>
    </row>
    <row r="168" spans="1:10" x14ac:dyDescent="0.2">
      <c r="A168" s="5" t="s">
        <v>479</v>
      </c>
      <c r="B168" s="10">
        <v>3</v>
      </c>
      <c r="C168" s="10">
        <v>6</v>
      </c>
      <c r="D168" s="14">
        <v>45369</v>
      </c>
      <c r="E168" s="14" t="s">
        <v>289</v>
      </c>
      <c r="F168" s="2" t="s">
        <v>379</v>
      </c>
      <c r="G168" s="8">
        <v>0</v>
      </c>
      <c r="H168" s="10" t="s">
        <v>8</v>
      </c>
      <c r="I168" s="10" t="s">
        <v>7</v>
      </c>
      <c r="J168" s="10" t="s">
        <v>9</v>
      </c>
    </row>
    <row r="169" spans="1:10" x14ac:dyDescent="0.2">
      <c r="A169" s="5" t="s">
        <v>479</v>
      </c>
      <c r="B169" s="10">
        <v>3</v>
      </c>
      <c r="C169" s="10">
        <v>6</v>
      </c>
      <c r="D169" s="14">
        <v>45369</v>
      </c>
      <c r="E169" s="14" t="s">
        <v>286</v>
      </c>
      <c r="F169" s="2" t="s">
        <v>380</v>
      </c>
      <c r="G169" s="8">
        <v>0.64</v>
      </c>
      <c r="H169" s="10" t="s">
        <v>251</v>
      </c>
      <c r="I169" s="10" t="s">
        <v>7</v>
      </c>
      <c r="J169" s="10" t="s">
        <v>9</v>
      </c>
    </row>
    <row r="170" spans="1:10" x14ac:dyDescent="0.2">
      <c r="A170" s="5" t="s">
        <v>479</v>
      </c>
      <c r="B170" s="10">
        <v>3</v>
      </c>
      <c r="C170" s="10">
        <v>6</v>
      </c>
      <c r="D170" s="14">
        <v>45369</v>
      </c>
      <c r="E170" s="14" t="s">
        <v>289</v>
      </c>
      <c r="F170" s="2" t="s">
        <v>381</v>
      </c>
      <c r="G170" s="8">
        <v>0</v>
      </c>
      <c r="H170" s="10" t="s">
        <v>8</v>
      </c>
      <c r="I170" s="10" t="s">
        <v>7</v>
      </c>
      <c r="J170" s="10" t="s">
        <v>9</v>
      </c>
    </row>
    <row r="171" spans="1:10" x14ac:dyDescent="0.2">
      <c r="A171" s="5" t="s">
        <v>479</v>
      </c>
      <c r="B171" s="10">
        <v>3</v>
      </c>
      <c r="C171" s="10">
        <v>6</v>
      </c>
      <c r="D171" s="14">
        <v>45369</v>
      </c>
      <c r="E171" s="14" t="s">
        <v>289</v>
      </c>
      <c r="F171" s="2" t="s">
        <v>382</v>
      </c>
      <c r="G171" s="8">
        <v>0.05</v>
      </c>
      <c r="H171" s="10" t="s">
        <v>131</v>
      </c>
      <c r="I171" s="10" t="s">
        <v>7</v>
      </c>
      <c r="J171" s="10" t="s">
        <v>9</v>
      </c>
    </row>
    <row r="172" spans="1:10" x14ac:dyDescent="0.2">
      <c r="A172" s="5" t="s">
        <v>479</v>
      </c>
      <c r="B172" s="10">
        <v>3</v>
      </c>
      <c r="C172" s="10">
        <v>6</v>
      </c>
      <c r="D172" s="14">
        <v>45369</v>
      </c>
      <c r="E172" s="14" t="s">
        <v>286</v>
      </c>
      <c r="F172" s="2" t="s">
        <v>383</v>
      </c>
      <c r="G172" s="8">
        <v>0</v>
      </c>
      <c r="H172" s="10" t="s">
        <v>305</v>
      </c>
      <c r="I172" s="10" t="s">
        <v>7</v>
      </c>
      <c r="J172" s="10" t="s">
        <v>9</v>
      </c>
    </row>
    <row r="173" spans="1:10" x14ac:dyDescent="0.2">
      <c r="A173" s="5" t="s">
        <v>479</v>
      </c>
      <c r="B173" s="10">
        <v>3</v>
      </c>
      <c r="C173" s="10">
        <v>6</v>
      </c>
      <c r="D173" s="14">
        <v>45369</v>
      </c>
      <c r="E173" s="14" t="s">
        <v>286</v>
      </c>
      <c r="F173" s="2" t="s">
        <v>384</v>
      </c>
      <c r="G173" s="8">
        <v>0</v>
      </c>
      <c r="H173" s="10" t="s">
        <v>8</v>
      </c>
      <c r="I173" s="10" t="s">
        <v>7</v>
      </c>
      <c r="J173" s="10" t="s">
        <v>9</v>
      </c>
    </row>
    <row r="174" spans="1:10" x14ac:dyDescent="0.2">
      <c r="A174" s="5" t="s">
        <v>479</v>
      </c>
      <c r="B174" s="10">
        <v>3</v>
      </c>
      <c r="C174" s="10">
        <v>6</v>
      </c>
      <c r="D174" s="14">
        <v>45369</v>
      </c>
      <c r="E174" s="14" t="s">
        <v>289</v>
      </c>
      <c r="F174" s="2" t="s">
        <v>385</v>
      </c>
      <c r="G174" s="8">
        <v>0</v>
      </c>
      <c r="H174" s="10" t="s">
        <v>8</v>
      </c>
      <c r="I174" s="10" t="s">
        <v>7</v>
      </c>
      <c r="J174" s="10" t="s">
        <v>9</v>
      </c>
    </row>
    <row r="175" spans="1:10" x14ac:dyDescent="0.2">
      <c r="A175" s="5" t="s">
        <v>479</v>
      </c>
      <c r="B175" s="10">
        <v>3</v>
      </c>
      <c r="C175" s="10">
        <v>6</v>
      </c>
      <c r="D175" s="14">
        <v>45369</v>
      </c>
      <c r="E175" s="14" t="s">
        <v>289</v>
      </c>
      <c r="F175" s="2" t="s">
        <v>386</v>
      </c>
      <c r="G175" s="8">
        <v>1</v>
      </c>
      <c r="H175" s="10" t="s">
        <v>208</v>
      </c>
      <c r="I175" s="13">
        <v>45348</v>
      </c>
      <c r="J175" s="8">
        <v>0.95</v>
      </c>
    </row>
    <row r="176" spans="1:10" x14ac:dyDescent="0.2">
      <c r="A176" s="5" t="s">
        <v>479</v>
      </c>
      <c r="B176" s="10">
        <v>3</v>
      </c>
      <c r="C176" s="10">
        <v>6</v>
      </c>
      <c r="D176" s="14">
        <v>45369</v>
      </c>
      <c r="E176" s="14" t="s">
        <v>289</v>
      </c>
      <c r="F176" s="2" t="s">
        <v>387</v>
      </c>
      <c r="G176" s="8">
        <v>0.22</v>
      </c>
      <c r="H176" s="10" t="s">
        <v>333</v>
      </c>
      <c r="I176" s="10" t="s">
        <v>7</v>
      </c>
      <c r="J176" s="10" t="s">
        <v>9</v>
      </c>
    </row>
    <row r="177" spans="1:10" x14ac:dyDescent="0.2">
      <c r="A177" s="5" t="s">
        <v>479</v>
      </c>
      <c r="B177" s="10">
        <v>3</v>
      </c>
      <c r="C177" s="10">
        <v>6</v>
      </c>
      <c r="D177" s="14">
        <v>45369</v>
      </c>
      <c r="E177" s="14" t="s">
        <v>286</v>
      </c>
      <c r="F177" s="2" t="s">
        <v>388</v>
      </c>
      <c r="G177" s="8">
        <v>0.22</v>
      </c>
      <c r="H177" s="10" t="s">
        <v>334</v>
      </c>
      <c r="I177" s="10" t="s">
        <v>7</v>
      </c>
      <c r="J177" s="10" t="s">
        <v>9</v>
      </c>
    </row>
    <row r="178" spans="1:10" x14ac:dyDescent="0.2">
      <c r="A178" s="5" t="s">
        <v>479</v>
      </c>
      <c r="B178" s="10">
        <v>3</v>
      </c>
      <c r="C178" s="10">
        <v>6</v>
      </c>
      <c r="D178" s="14">
        <v>45369</v>
      </c>
      <c r="E178" s="14" t="s">
        <v>289</v>
      </c>
      <c r="F178" s="2" t="s">
        <v>389</v>
      </c>
      <c r="G178" s="8">
        <v>0.09</v>
      </c>
      <c r="H178" s="10" t="s">
        <v>108</v>
      </c>
      <c r="I178" s="10" t="s">
        <v>7</v>
      </c>
      <c r="J178" s="10" t="s">
        <v>9</v>
      </c>
    </row>
    <row r="179" spans="1:10" x14ac:dyDescent="0.2">
      <c r="A179" s="5" t="s">
        <v>479</v>
      </c>
      <c r="B179" s="10">
        <v>3</v>
      </c>
      <c r="C179" s="10">
        <v>6</v>
      </c>
      <c r="D179" s="14">
        <v>45369</v>
      </c>
      <c r="E179" s="14" t="s">
        <v>286</v>
      </c>
      <c r="F179" s="2" t="s">
        <v>390</v>
      </c>
      <c r="G179" s="8">
        <v>0.14000000000000001</v>
      </c>
      <c r="H179" s="10" t="s">
        <v>201</v>
      </c>
      <c r="I179" s="10" t="s">
        <v>7</v>
      </c>
      <c r="J179" s="10" t="s">
        <v>9</v>
      </c>
    </row>
    <row r="180" spans="1:10" x14ac:dyDescent="0.2">
      <c r="A180" s="5" t="s">
        <v>479</v>
      </c>
      <c r="B180" s="10">
        <v>3</v>
      </c>
      <c r="C180" s="10">
        <v>6</v>
      </c>
      <c r="D180" s="14">
        <v>45369</v>
      </c>
      <c r="E180" s="14" t="s">
        <v>289</v>
      </c>
      <c r="F180" s="2" t="s">
        <v>391</v>
      </c>
      <c r="G180" s="8">
        <v>1</v>
      </c>
      <c r="H180" s="10" t="s">
        <v>335</v>
      </c>
      <c r="I180" s="13">
        <v>45345</v>
      </c>
      <c r="J180" s="8">
        <v>0.98</v>
      </c>
    </row>
    <row r="181" spans="1:10" x14ac:dyDescent="0.2">
      <c r="A181" s="5" t="s">
        <v>479</v>
      </c>
      <c r="B181" s="10">
        <v>3</v>
      </c>
      <c r="C181" s="10">
        <v>6</v>
      </c>
      <c r="D181" s="14">
        <v>45369</v>
      </c>
      <c r="E181" s="14" t="s">
        <v>286</v>
      </c>
      <c r="F181" s="2" t="s">
        <v>392</v>
      </c>
      <c r="G181" s="8">
        <v>0</v>
      </c>
      <c r="H181" s="10" t="s">
        <v>8</v>
      </c>
      <c r="I181" s="10" t="s">
        <v>7</v>
      </c>
      <c r="J181" s="10" t="s">
        <v>9</v>
      </c>
    </row>
    <row r="182" spans="1:10" x14ac:dyDescent="0.2">
      <c r="A182" s="5" t="s">
        <v>479</v>
      </c>
      <c r="B182" s="10">
        <v>3</v>
      </c>
      <c r="C182" s="10">
        <v>6</v>
      </c>
      <c r="D182" s="14">
        <v>45369</v>
      </c>
      <c r="E182" s="14" t="s">
        <v>289</v>
      </c>
      <c r="F182" s="2" t="s">
        <v>393</v>
      </c>
      <c r="G182" s="8">
        <v>0.46</v>
      </c>
      <c r="H182" s="10" t="s">
        <v>276</v>
      </c>
      <c r="I182" s="10" t="s">
        <v>7</v>
      </c>
      <c r="J182" s="10" t="s">
        <v>9</v>
      </c>
    </row>
    <row r="183" spans="1:10" x14ac:dyDescent="0.2">
      <c r="A183" s="5" t="s">
        <v>479</v>
      </c>
      <c r="B183" s="10">
        <v>3</v>
      </c>
      <c r="C183" s="10">
        <v>6</v>
      </c>
      <c r="D183" s="14">
        <v>45369</v>
      </c>
      <c r="E183" s="14" t="s">
        <v>289</v>
      </c>
      <c r="F183" s="2" t="s">
        <v>394</v>
      </c>
      <c r="G183" s="8">
        <v>0.39</v>
      </c>
      <c r="H183" s="10" t="s">
        <v>336</v>
      </c>
      <c r="I183" s="10" t="s">
        <v>7</v>
      </c>
      <c r="J183" s="10" t="s">
        <v>9</v>
      </c>
    </row>
    <row r="184" spans="1:10" x14ac:dyDescent="0.2">
      <c r="A184" s="5" t="s">
        <v>479</v>
      </c>
      <c r="B184" s="10">
        <v>3</v>
      </c>
      <c r="C184" s="10">
        <v>6</v>
      </c>
      <c r="D184" s="14">
        <v>45369</v>
      </c>
      <c r="E184" s="14" t="s">
        <v>286</v>
      </c>
      <c r="F184" s="2" t="s">
        <v>398</v>
      </c>
      <c r="G184" s="8">
        <v>0</v>
      </c>
      <c r="H184" s="10" t="s">
        <v>8</v>
      </c>
      <c r="I184" s="10" t="s">
        <v>7</v>
      </c>
      <c r="J184" s="10" t="s">
        <v>9</v>
      </c>
    </row>
    <row r="185" spans="1:10" x14ac:dyDescent="0.2">
      <c r="A185" s="5" t="s">
        <v>479</v>
      </c>
      <c r="B185" s="10">
        <v>3</v>
      </c>
      <c r="C185" s="10">
        <v>6</v>
      </c>
      <c r="D185" s="14">
        <v>45369</v>
      </c>
      <c r="E185" s="14" t="s">
        <v>289</v>
      </c>
      <c r="F185" s="2" t="s">
        <v>395</v>
      </c>
      <c r="G185" s="8">
        <v>1</v>
      </c>
      <c r="H185" s="10" t="s">
        <v>159</v>
      </c>
      <c r="I185" s="13">
        <v>45368</v>
      </c>
      <c r="J185" s="8">
        <v>0.85</v>
      </c>
    </row>
    <row r="186" spans="1:10" x14ac:dyDescent="0.2">
      <c r="A186" s="5" t="s">
        <v>479</v>
      </c>
      <c r="B186" s="10">
        <v>3</v>
      </c>
      <c r="C186" s="10">
        <v>6</v>
      </c>
      <c r="D186" s="14">
        <v>45369</v>
      </c>
      <c r="E186" s="14" t="s">
        <v>286</v>
      </c>
      <c r="F186" s="2" t="s">
        <v>396</v>
      </c>
      <c r="G186" s="8">
        <v>0</v>
      </c>
      <c r="H186" s="10" t="s">
        <v>8</v>
      </c>
      <c r="I186" s="10" t="s">
        <v>7</v>
      </c>
      <c r="J186" s="10" t="s">
        <v>9</v>
      </c>
    </row>
    <row r="187" spans="1:10" x14ac:dyDescent="0.2">
      <c r="A187" s="5" t="s">
        <v>479</v>
      </c>
      <c r="B187" s="10">
        <v>3</v>
      </c>
      <c r="C187" s="10">
        <v>6</v>
      </c>
      <c r="D187" s="14">
        <v>45369</v>
      </c>
      <c r="E187" s="14" t="s">
        <v>286</v>
      </c>
      <c r="F187" s="2" t="s">
        <v>397</v>
      </c>
      <c r="G187" s="8">
        <v>0.13</v>
      </c>
      <c r="H187" s="10" t="s">
        <v>322</v>
      </c>
      <c r="I187" s="10" t="s">
        <v>7</v>
      </c>
      <c r="J187" s="10" t="s">
        <v>9</v>
      </c>
    </row>
    <row r="188" spans="1:10" x14ac:dyDescent="0.2">
      <c r="A188" s="5" t="s">
        <v>479</v>
      </c>
      <c r="B188" s="10">
        <v>3</v>
      </c>
      <c r="C188" s="10">
        <v>6</v>
      </c>
      <c r="D188" s="14">
        <v>45369</v>
      </c>
      <c r="E188" s="14" t="s">
        <v>289</v>
      </c>
      <c r="F188" s="2" t="s">
        <v>399</v>
      </c>
      <c r="G188" s="8">
        <v>0</v>
      </c>
      <c r="H188" s="10" t="s">
        <v>8</v>
      </c>
      <c r="I188" s="10" t="s">
        <v>7</v>
      </c>
      <c r="J188" s="10" t="s">
        <v>9</v>
      </c>
    </row>
    <row r="189" spans="1:10" x14ac:dyDescent="0.2">
      <c r="A189" s="5" t="s">
        <v>479</v>
      </c>
      <c r="B189" s="10">
        <v>3</v>
      </c>
      <c r="C189" s="10">
        <v>7</v>
      </c>
      <c r="D189" s="14">
        <v>45376</v>
      </c>
      <c r="E189" s="14" t="s">
        <v>286</v>
      </c>
      <c r="F189" s="2" t="s">
        <v>367</v>
      </c>
      <c r="G189" s="8">
        <v>1</v>
      </c>
      <c r="H189" s="10" t="s">
        <v>337</v>
      </c>
      <c r="I189" s="13">
        <v>45373</v>
      </c>
      <c r="J189" s="8">
        <v>0.8</v>
      </c>
    </row>
    <row r="190" spans="1:10" x14ac:dyDescent="0.2">
      <c r="A190" s="5" t="s">
        <v>479</v>
      </c>
      <c r="B190" s="10">
        <v>3</v>
      </c>
      <c r="C190" s="10">
        <v>7</v>
      </c>
      <c r="D190" s="14">
        <v>45376</v>
      </c>
      <c r="E190" s="14" t="s">
        <v>286</v>
      </c>
      <c r="F190" s="2" t="s">
        <v>368</v>
      </c>
      <c r="G190" s="8">
        <v>0.02</v>
      </c>
      <c r="H190" s="10" t="s">
        <v>331</v>
      </c>
      <c r="I190" s="10" t="s">
        <v>7</v>
      </c>
      <c r="J190" s="10" t="s">
        <v>9</v>
      </c>
    </row>
    <row r="191" spans="1:10" x14ac:dyDescent="0.2">
      <c r="A191" s="5" t="s">
        <v>479</v>
      </c>
      <c r="B191" s="10">
        <v>3</v>
      </c>
      <c r="C191" s="10">
        <v>7</v>
      </c>
      <c r="D191" s="14">
        <v>45376</v>
      </c>
      <c r="E191" s="14" t="s">
        <v>289</v>
      </c>
      <c r="F191" s="2" t="s">
        <v>369</v>
      </c>
      <c r="G191" s="8">
        <v>1</v>
      </c>
      <c r="H191" s="10" t="s">
        <v>209</v>
      </c>
      <c r="I191" s="13">
        <v>45354</v>
      </c>
      <c r="J191" s="8">
        <v>0.8</v>
      </c>
    </row>
    <row r="192" spans="1:10" x14ac:dyDescent="0.2">
      <c r="A192" s="5" t="s">
        <v>479</v>
      </c>
      <c r="B192" s="10">
        <v>3</v>
      </c>
      <c r="C192" s="10">
        <v>7</v>
      </c>
      <c r="D192" s="14">
        <v>45376</v>
      </c>
      <c r="E192" s="14" t="s">
        <v>289</v>
      </c>
      <c r="F192" s="2" t="s">
        <v>370</v>
      </c>
      <c r="G192" s="8">
        <v>0.19</v>
      </c>
      <c r="H192" s="10" t="s">
        <v>338</v>
      </c>
      <c r="I192" s="10" t="s">
        <v>7</v>
      </c>
      <c r="J192" s="10" t="s">
        <v>9</v>
      </c>
    </row>
    <row r="193" spans="1:10" x14ac:dyDescent="0.2">
      <c r="A193" s="5" t="s">
        <v>479</v>
      </c>
      <c r="B193" s="10">
        <v>3</v>
      </c>
      <c r="C193" s="10">
        <v>7</v>
      </c>
      <c r="D193" s="14">
        <v>45377</v>
      </c>
      <c r="E193" s="14" t="s">
        <v>289</v>
      </c>
      <c r="F193" s="2" t="s">
        <v>400</v>
      </c>
      <c r="G193" s="8">
        <v>0.12</v>
      </c>
      <c r="H193" s="10" t="s">
        <v>340</v>
      </c>
      <c r="I193" s="10" t="s">
        <v>7</v>
      </c>
      <c r="J193" s="10" t="s">
        <v>9</v>
      </c>
    </row>
    <row r="194" spans="1:10" x14ac:dyDescent="0.2">
      <c r="A194" s="5" t="s">
        <v>479</v>
      </c>
      <c r="B194" s="10">
        <v>3</v>
      </c>
      <c r="C194" s="10">
        <v>7</v>
      </c>
      <c r="D194" s="14">
        <v>45376</v>
      </c>
      <c r="E194" s="14" t="s">
        <v>289</v>
      </c>
      <c r="F194" s="2" t="s">
        <v>371</v>
      </c>
      <c r="G194" s="8">
        <v>1</v>
      </c>
      <c r="H194" s="10" t="s">
        <v>239</v>
      </c>
      <c r="I194" s="13">
        <v>45352</v>
      </c>
      <c r="J194" s="8">
        <v>0.85</v>
      </c>
    </row>
    <row r="195" spans="1:10" x14ac:dyDescent="0.2">
      <c r="A195" s="5" t="s">
        <v>479</v>
      </c>
      <c r="B195" s="10">
        <v>3</v>
      </c>
      <c r="C195" s="10">
        <v>7</v>
      </c>
      <c r="D195" s="14">
        <v>45376</v>
      </c>
      <c r="E195" s="14" t="s">
        <v>286</v>
      </c>
      <c r="F195" s="2" t="s">
        <v>372</v>
      </c>
      <c r="G195" s="8">
        <v>0.7</v>
      </c>
      <c r="H195" s="10" t="s">
        <v>341</v>
      </c>
      <c r="I195" s="10" t="s">
        <v>7</v>
      </c>
      <c r="J195" s="10" t="s">
        <v>9</v>
      </c>
    </row>
    <row r="196" spans="1:10" x14ac:dyDescent="0.2">
      <c r="A196" s="5" t="s">
        <v>479</v>
      </c>
      <c r="B196" s="10">
        <v>3</v>
      </c>
      <c r="C196" s="10">
        <v>7</v>
      </c>
      <c r="D196" s="14">
        <v>45376</v>
      </c>
      <c r="E196" s="14" t="s">
        <v>286</v>
      </c>
      <c r="F196" s="2" t="s">
        <v>373</v>
      </c>
      <c r="G196" s="8">
        <v>1</v>
      </c>
      <c r="H196" s="10" t="s">
        <v>336</v>
      </c>
      <c r="I196" s="13">
        <v>45373</v>
      </c>
      <c r="J196" s="8">
        <v>0.8</v>
      </c>
    </row>
    <row r="197" spans="1:10" x14ac:dyDescent="0.2">
      <c r="A197" s="5" t="s">
        <v>479</v>
      </c>
      <c r="B197" s="10">
        <v>3</v>
      </c>
      <c r="C197" s="10">
        <v>7</v>
      </c>
      <c r="D197" s="14">
        <v>45376</v>
      </c>
      <c r="E197" s="14" t="s">
        <v>289</v>
      </c>
      <c r="F197" s="2" t="s">
        <v>374</v>
      </c>
      <c r="G197" s="8">
        <v>0.09</v>
      </c>
      <c r="H197" s="10" t="s">
        <v>342</v>
      </c>
      <c r="I197" s="10" t="s">
        <v>7</v>
      </c>
      <c r="J197" s="10" t="s">
        <v>9</v>
      </c>
    </row>
    <row r="198" spans="1:10" x14ac:dyDescent="0.2">
      <c r="A198" s="5" t="s">
        <v>479</v>
      </c>
      <c r="B198" s="10">
        <v>3</v>
      </c>
      <c r="C198" s="10">
        <v>7</v>
      </c>
      <c r="D198" s="14">
        <v>45376</v>
      </c>
      <c r="E198" s="14" t="s">
        <v>289</v>
      </c>
      <c r="F198" s="2" t="s">
        <v>375</v>
      </c>
      <c r="G198" s="8">
        <v>1</v>
      </c>
      <c r="H198" s="10" t="s">
        <v>215</v>
      </c>
      <c r="I198" s="13">
        <v>45358</v>
      </c>
      <c r="J198" s="8">
        <v>0.78</v>
      </c>
    </row>
    <row r="199" spans="1:10" x14ac:dyDescent="0.2">
      <c r="A199" s="5" t="s">
        <v>479</v>
      </c>
      <c r="B199" s="10">
        <v>3</v>
      </c>
      <c r="C199" s="10">
        <v>7</v>
      </c>
      <c r="D199" s="14">
        <v>45376</v>
      </c>
      <c r="E199" s="14" t="s">
        <v>289</v>
      </c>
      <c r="F199" s="2" t="s">
        <v>376</v>
      </c>
      <c r="G199" s="8">
        <v>0</v>
      </c>
      <c r="H199" s="10" t="s">
        <v>8</v>
      </c>
      <c r="I199" s="10" t="s">
        <v>7</v>
      </c>
      <c r="J199" s="10" t="s">
        <v>9</v>
      </c>
    </row>
    <row r="200" spans="1:10" x14ac:dyDescent="0.2">
      <c r="A200" s="5" t="s">
        <v>479</v>
      </c>
      <c r="B200" s="10">
        <v>3</v>
      </c>
      <c r="C200" s="10">
        <v>7</v>
      </c>
      <c r="D200" s="14">
        <v>45376</v>
      </c>
      <c r="E200" s="14" t="s">
        <v>286</v>
      </c>
      <c r="F200" s="2" t="s">
        <v>377</v>
      </c>
      <c r="G200" s="8">
        <v>0.32</v>
      </c>
      <c r="H200" s="10" t="s">
        <v>343</v>
      </c>
      <c r="I200" s="10" t="s">
        <v>7</v>
      </c>
      <c r="J200" s="10" t="s">
        <v>9</v>
      </c>
    </row>
    <row r="201" spans="1:10" x14ac:dyDescent="0.2">
      <c r="A201" s="5" t="s">
        <v>479</v>
      </c>
      <c r="B201" s="10">
        <v>3</v>
      </c>
      <c r="C201" s="10">
        <v>7</v>
      </c>
      <c r="D201" s="14">
        <v>45376</v>
      </c>
      <c r="E201" s="14" t="s">
        <v>289</v>
      </c>
      <c r="F201" s="2" t="s">
        <v>378</v>
      </c>
      <c r="G201" s="8">
        <v>0</v>
      </c>
      <c r="H201" s="10" t="s">
        <v>8</v>
      </c>
      <c r="I201" s="10" t="s">
        <v>7</v>
      </c>
      <c r="J201" s="10" t="s">
        <v>9</v>
      </c>
    </row>
    <row r="202" spans="1:10" x14ac:dyDescent="0.2">
      <c r="A202" s="5" t="s">
        <v>479</v>
      </c>
      <c r="B202" s="10">
        <v>3</v>
      </c>
      <c r="C202" s="10">
        <v>7</v>
      </c>
      <c r="D202" s="14">
        <v>45376</v>
      </c>
      <c r="E202" s="14" t="s">
        <v>289</v>
      </c>
      <c r="F202" s="2" t="s">
        <v>379</v>
      </c>
      <c r="G202" s="8">
        <v>0</v>
      </c>
      <c r="H202" s="10" t="s">
        <v>8</v>
      </c>
      <c r="I202" s="10" t="s">
        <v>7</v>
      </c>
      <c r="J202" s="10" t="s">
        <v>9</v>
      </c>
    </row>
    <row r="203" spans="1:10" x14ac:dyDescent="0.2">
      <c r="A203" s="5" t="s">
        <v>479</v>
      </c>
      <c r="B203" s="10">
        <v>3</v>
      </c>
      <c r="C203" s="10">
        <v>7</v>
      </c>
      <c r="D203" s="14">
        <v>45376</v>
      </c>
      <c r="E203" s="14" t="s">
        <v>286</v>
      </c>
      <c r="F203" s="2" t="s">
        <v>380</v>
      </c>
      <c r="G203" s="8">
        <v>0.72</v>
      </c>
      <c r="H203" s="10" t="s">
        <v>344</v>
      </c>
      <c r="I203" s="10" t="s">
        <v>7</v>
      </c>
      <c r="J203" s="10" t="s">
        <v>9</v>
      </c>
    </row>
    <row r="204" spans="1:10" x14ac:dyDescent="0.2">
      <c r="A204" s="5" t="s">
        <v>479</v>
      </c>
      <c r="B204" s="10">
        <v>3</v>
      </c>
      <c r="C204" s="10">
        <v>7</v>
      </c>
      <c r="D204" s="14">
        <v>45376</v>
      </c>
      <c r="E204" s="14" t="s">
        <v>289</v>
      </c>
      <c r="F204" s="2" t="s">
        <v>381</v>
      </c>
      <c r="G204" s="8">
        <v>0</v>
      </c>
      <c r="H204" s="10" t="s">
        <v>8</v>
      </c>
      <c r="I204" s="10" t="s">
        <v>7</v>
      </c>
      <c r="J204" s="10" t="s">
        <v>9</v>
      </c>
    </row>
    <row r="205" spans="1:10" x14ac:dyDescent="0.2">
      <c r="A205" s="5" t="s">
        <v>479</v>
      </c>
      <c r="B205" s="10">
        <v>3</v>
      </c>
      <c r="C205" s="10">
        <v>7</v>
      </c>
      <c r="D205" s="14">
        <v>45376</v>
      </c>
      <c r="E205" s="14" t="s">
        <v>289</v>
      </c>
      <c r="F205" s="2" t="s">
        <v>382</v>
      </c>
      <c r="G205" s="8">
        <v>7.0000000000000007E-2</v>
      </c>
      <c r="H205" s="10" t="s">
        <v>260</v>
      </c>
      <c r="I205" s="10" t="s">
        <v>7</v>
      </c>
      <c r="J205" s="10" t="s">
        <v>9</v>
      </c>
    </row>
    <row r="206" spans="1:10" x14ac:dyDescent="0.2">
      <c r="A206" s="5" t="s">
        <v>479</v>
      </c>
      <c r="B206" s="10">
        <v>3</v>
      </c>
      <c r="C206" s="10">
        <v>7</v>
      </c>
      <c r="D206" s="14">
        <v>45376</v>
      </c>
      <c r="E206" s="14" t="s">
        <v>286</v>
      </c>
      <c r="F206" s="2" t="s">
        <v>383</v>
      </c>
      <c r="G206" s="8">
        <v>0</v>
      </c>
      <c r="H206" s="10" t="s">
        <v>305</v>
      </c>
      <c r="I206" s="10" t="s">
        <v>7</v>
      </c>
      <c r="J206" s="10" t="s">
        <v>9</v>
      </c>
    </row>
    <row r="207" spans="1:10" x14ac:dyDescent="0.2">
      <c r="A207" s="5" t="s">
        <v>479</v>
      </c>
      <c r="B207" s="10">
        <v>3</v>
      </c>
      <c r="C207" s="10">
        <v>7</v>
      </c>
      <c r="D207" s="14">
        <v>45376</v>
      </c>
      <c r="E207" s="14" t="s">
        <v>286</v>
      </c>
      <c r="F207" s="2" t="s">
        <v>384</v>
      </c>
      <c r="G207" s="8">
        <v>0</v>
      </c>
      <c r="H207" s="10" t="s">
        <v>8</v>
      </c>
      <c r="I207" s="10" t="s">
        <v>7</v>
      </c>
      <c r="J207" s="10" t="s">
        <v>9</v>
      </c>
    </row>
    <row r="208" spans="1:10" x14ac:dyDescent="0.2">
      <c r="A208" s="5" t="s">
        <v>479</v>
      </c>
      <c r="B208" s="10">
        <v>3</v>
      </c>
      <c r="C208" s="10">
        <v>7</v>
      </c>
      <c r="D208" s="14">
        <v>45376</v>
      </c>
      <c r="E208" s="14" t="s">
        <v>289</v>
      </c>
      <c r="F208" s="2" t="s">
        <v>385</v>
      </c>
      <c r="G208" s="8">
        <v>0</v>
      </c>
      <c r="H208" s="10" t="s">
        <v>8</v>
      </c>
      <c r="I208" s="10" t="s">
        <v>7</v>
      </c>
      <c r="J208" s="10" t="s">
        <v>9</v>
      </c>
    </row>
    <row r="209" spans="1:10" x14ac:dyDescent="0.2">
      <c r="A209" s="5" t="s">
        <v>479</v>
      </c>
      <c r="B209" s="10">
        <v>3</v>
      </c>
      <c r="C209" s="10">
        <v>7</v>
      </c>
      <c r="D209" s="14">
        <v>45376</v>
      </c>
      <c r="E209" s="14" t="s">
        <v>289</v>
      </c>
      <c r="F209" s="2" t="s">
        <v>386</v>
      </c>
      <c r="G209" s="8">
        <v>1</v>
      </c>
      <c r="H209" s="10" t="s">
        <v>208</v>
      </c>
      <c r="I209" s="13">
        <v>45348</v>
      </c>
      <c r="J209" s="8">
        <v>0.95</v>
      </c>
    </row>
    <row r="210" spans="1:10" x14ac:dyDescent="0.2">
      <c r="A210" s="5" t="s">
        <v>479</v>
      </c>
      <c r="B210" s="10">
        <v>3</v>
      </c>
      <c r="C210" s="10">
        <v>7</v>
      </c>
      <c r="D210" s="14">
        <v>45379</v>
      </c>
      <c r="E210" s="14" t="s">
        <v>286</v>
      </c>
      <c r="F210" s="2" t="s">
        <v>401</v>
      </c>
      <c r="G210" s="8">
        <v>0</v>
      </c>
      <c r="H210" s="10" t="s">
        <v>8</v>
      </c>
      <c r="I210" s="10" t="s">
        <v>7</v>
      </c>
      <c r="J210" s="10" t="s">
        <v>9</v>
      </c>
    </row>
    <row r="211" spans="1:10" x14ac:dyDescent="0.2">
      <c r="A211" s="5" t="s">
        <v>479</v>
      </c>
      <c r="B211" s="10">
        <v>3</v>
      </c>
      <c r="C211" s="10">
        <v>7</v>
      </c>
      <c r="D211" s="14">
        <v>45376</v>
      </c>
      <c r="E211" s="14" t="s">
        <v>289</v>
      </c>
      <c r="F211" s="2" t="s">
        <v>387</v>
      </c>
      <c r="G211" s="8">
        <v>0.25</v>
      </c>
      <c r="H211" s="10" t="s">
        <v>78</v>
      </c>
      <c r="I211" s="10" t="s">
        <v>7</v>
      </c>
      <c r="J211" s="10" t="s">
        <v>9</v>
      </c>
    </row>
    <row r="212" spans="1:10" x14ac:dyDescent="0.2">
      <c r="A212" s="5" t="s">
        <v>479</v>
      </c>
      <c r="B212" s="10">
        <v>3</v>
      </c>
      <c r="C212" s="10">
        <v>7</v>
      </c>
      <c r="D212" s="14">
        <v>45376</v>
      </c>
      <c r="E212" s="14" t="s">
        <v>286</v>
      </c>
      <c r="F212" s="2" t="s">
        <v>388</v>
      </c>
      <c r="G212" s="8">
        <v>0.22</v>
      </c>
      <c r="H212" s="10" t="s">
        <v>334</v>
      </c>
      <c r="I212" s="10" t="s">
        <v>7</v>
      </c>
      <c r="J212" s="10" t="s">
        <v>9</v>
      </c>
    </row>
    <row r="213" spans="1:10" x14ac:dyDescent="0.2">
      <c r="A213" s="5" t="s">
        <v>479</v>
      </c>
      <c r="B213" s="10">
        <v>3</v>
      </c>
      <c r="C213" s="10">
        <v>7</v>
      </c>
      <c r="D213" s="14">
        <v>45376</v>
      </c>
      <c r="E213" s="14" t="s">
        <v>289</v>
      </c>
      <c r="F213" s="2" t="s">
        <v>389</v>
      </c>
      <c r="G213" s="8">
        <v>0.69</v>
      </c>
      <c r="H213" s="10" t="s">
        <v>249</v>
      </c>
      <c r="I213" s="10" t="s">
        <v>7</v>
      </c>
      <c r="J213" s="10" t="s">
        <v>9</v>
      </c>
    </row>
    <row r="214" spans="1:10" x14ac:dyDescent="0.2">
      <c r="A214" s="5" t="s">
        <v>479</v>
      </c>
      <c r="B214" s="10">
        <v>3</v>
      </c>
      <c r="C214" s="10">
        <v>7</v>
      </c>
      <c r="D214" s="14">
        <v>45376</v>
      </c>
      <c r="E214" s="14" t="s">
        <v>286</v>
      </c>
      <c r="F214" s="2" t="s">
        <v>390</v>
      </c>
      <c r="G214" s="8">
        <v>0.28000000000000003</v>
      </c>
      <c r="H214" s="10" t="s">
        <v>124</v>
      </c>
      <c r="I214" s="10" t="s">
        <v>7</v>
      </c>
      <c r="J214" s="10" t="s">
        <v>9</v>
      </c>
    </row>
    <row r="215" spans="1:10" x14ac:dyDescent="0.2">
      <c r="A215" s="5" t="s">
        <v>479</v>
      </c>
      <c r="B215" s="10">
        <v>3</v>
      </c>
      <c r="C215" s="10">
        <v>7</v>
      </c>
      <c r="D215" s="14">
        <v>45376</v>
      </c>
      <c r="E215" s="14" t="s">
        <v>289</v>
      </c>
      <c r="F215" s="2" t="s">
        <v>391</v>
      </c>
      <c r="G215" s="8">
        <v>1</v>
      </c>
      <c r="H215" s="10" t="s">
        <v>335</v>
      </c>
      <c r="I215" s="13">
        <v>45345</v>
      </c>
      <c r="J215" s="8">
        <v>0.98</v>
      </c>
    </row>
    <row r="216" spans="1:10" x14ac:dyDescent="0.2">
      <c r="A216" s="5" t="s">
        <v>479</v>
      </c>
      <c r="B216" s="10">
        <v>3</v>
      </c>
      <c r="C216" s="10">
        <v>7</v>
      </c>
      <c r="D216" s="14">
        <v>45376</v>
      </c>
      <c r="E216" s="14" t="s">
        <v>286</v>
      </c>
      <c r="F216" s="2" t="s">
        <v>392</v>
      </c>
      <c r="G216" s="8">
        <v>0</v>
      </c>
      <c r="H216" s="10" t="s">
        <v>8</v>
      </c>
      <c r="I216" s="10" t="s">
        <v>7</v>
      </c>
      <c r="J216" s="10" t="s">
        <v>9</v>
      </c>
    </row>
    <row r="217" spans="1:10" x14ac:dyDescent="0.2">
      <c r="A217" s="5" t="s">
        <v>479</v>
      </c>
      <c r="B217" s="10">
        <v>3</v>
      </c>
      <c r="C217" s="10">
        <v>7</v>
      </c>
      <c r="D217" s="14">
        <v>45376</v>
      </c>
      <c r="E217" s="14" t="s">
        <v>289</v>
      </c>
      <c r="F217" s="2" t="s">
        <v>393</v>
      </c>
      <c r="G217" s="8">
        <v>0.65</v>
      </c>
      <c r="H217" s="10" t="s">
        <v>219</v>
      </c>
      <c r="I217" s="10" t="s">
        <v>7</v>
      </c>
      <c r="J217" s="10" t="s">
        <v>9</v>
      </c>
    </row>
    <row r="218" spans="1:10" x14ac:dyDescent="0.2">
      <c r="A218" s="5" t="s">
        <v>479</v>
      </c>
      <c r="B218" s="10">
        <v>3</v>
      </c>
      <c r="C218" s="10">
        <v>7</v>
      </c>
      <c r="D218" s="14">
        <v>45376</v>
      </c>
      <c r="E218" s="14" t="s">
        <v>286</v>
      </c>
      <c r="F218" s="2" t="s">
        <v>397</v>
      </c>
      <c r="G218" s="8">
        <v>0.39</v>
      </c>
      <c r="H218" s="10" t="s">
        <v>336</v>
      </c>
      <c r="I218" s="10" t="s">
        <v>7</v>
      </c>
      <c r="J218" s="10" t="s">
        <v>9</v>
      </c>
    </row>
    <row r="219" spans="1:10" x14ac:dyDescent="0.2">
      <c r="A219" s="5" t="s">
        <v>479</v>
      </c>
      <c r="B219" s="10">
        <v>3</v>
      </c>
      <c r="C219" s="10">
        <v>7</v>
      </c>
      <c r="D219" s="14">
        <v>45376</v>
      </c>
      <c r="E219" s="14" t="s">
        <v>289</v>
      </c>
      <c r="F219" s="2" t="s">
        <v>394</v>
      </c>
      <c r="G219" s="8">
        <v>0.01</v>
      </c>
      <c r="H219" s="10" t="s">
        <v>77</v>
      </c>
      <c r="I219" s="10" t="s">
        <v>7</v>
      </c>
      <c r="J219" s="10" t="s">
        <v>9</v>
      </c>
    </row>
    <row r="220" spans="1:10" x14ac:dyDescent="0.2">
      <c r="A220" s="5" t="s">
        <v>479</v>
      </c>
      <c r="B220" s="10">
        <v>3</v>
      </c>
      <c r="C220" s="10">
        <v>7</v>
      </c>
      <c r="D220" s="14">
        <v>45376</v>
      </c>
      <c r="E220" s="14" t="s">
        <v>286</v>
      </c>
      <c r="F220" s="2" t="s">
        <v>398</v>
      </c>
      <c r="G220" s="8">
        <v>1</v>
      </c>
      <c r="H220" s="10" t="s">
        <v>159</v>
      </c>
      <c r="I220" s="13">
        <v>45368</v>
      </c>
      <c r="J220" s="8">
        <v>0.85</v>
      </c>
    </row>
    <row r="221" spans="1:10" x14ac:dyDescent="0.2">
      <c r="A221" s="5" t="s">
        <v>479</v>
      </c>
      <c r="B221" s="10">
        <v>3</v>
      </c>
      <c r="C221" s="10">
        <v>7</v>
      </c>
      <c r="D221" s="14">
        <v>45376</v>
      </c>
      <c r="E221" s="14" t="s">
        <v>289</v>
      </c>
      <c r="F221" s="2" t="s">
        <v>395</v>
      </c>
      <c r="G221" s="8">
        <v>0.23</v>
      </c>
      <c r="H221" s="10" t="s">
        <v>146</v>
      </c>
      <c r="I221" s="10" t="s">
        <v>7</v>
      </c>
      <c r="J221" s="10" t="s">
        <v>9</v>
      </c>
    </row>
    <row r="222" spans="1:10" x14ac:dyDescent="0.2">
      <c r="A222" s="5" t="s">
        <v>479</v>
      </c>
      <c r="B222" s="10">
        <v>3</v>
      </c>
      <c r="C222" s="10">
        <v>7</v>
      </c>
      <c r="D222" s="14">
        <v>45378</v>
      </c>
      <c r="E222" s="14" t="s">
        <v>289</v>
      </c>
      <c r="F222" s="2" t="s">
        <v>402</v>
      </c>
      <c r="G222" s="8">
        <v>1</v>
      </c>
      <c r="H222" s="10" t="s">
        <v>347</v>
      </c>
      <c r="I222" s="13">
        <v>45375</v>
      </c>
      <c r="J222" s="8">
        <v>0.9</v>
      </c>
    </row>
    <row r="223" spans="1:10" x14ac:dyDescent="0.2">
      <c r="A223" s="5" t="s">
        <v>479</v>
      </c>
      <c r="B223" s="10">
        <v>3</v>
      </c>
      <c r="C223" s="10">
        <v>7</v>
      </c>
      <c r="D223" s="14">
        <v>45376</v>
      </c>
      <c r="E223" s="14" t="s">
        <v>286</v>
      </c>
      <c r="F223" s="2" t="s">
        <v>396</v>
      </c>
      <c r="G223" s="8">
        <v>0.13</v>
      </c>
      <c r="H223" s="10" t="s">
        <v>322</v>
      </c>
      <c r="I223" s="10" t="s">
        <v>7</v>
      </c>
      <c r="J223" s="10" t="s">
        <v>9</v>
      </c>
    </row>
    <row r="224" spans="1:10" x14ac:dyDescent="0.2">
      <c r="A224" s="5" t="s">
        <v>479</v>
      </c>
      <c r="B224" s="10">
        <v>3</v>
      </c>
      <c r="C224" s="10">
        <v>7</v>
      </c>
      <c r="D224" s="14">
        <v>45376</v>
      </c>
      <c r="E224" s="14" t="s">
        <v>289</v>
      </c>
      <c r="F224" s="2" t="s">
        <v>399</v>
      </c>
      <c r="G224" s="8">
        <v>0.12</v>
      </c>
      <c r="H224" s="10" t="s">
        <v>99</v>
      </c>
      <c r="I224" s="10" t="s">
        <v>7</v>
      </c>
      <c r="J224" s="10" t="s">
        <v>9</v>
      </c>
    </row>
    <row r="225" spans="1:10" x14ac:dyDescent="0.2">
      <c r="A225" s="5" t="s">
        <v>479</v>
      </c>
      <c r="B225" s="10">
        <v>3</v>
      </c>
      <c r="C225" s="10">
        <v>8</v>
      </c>
      <c r="D225" s="14">
        <v>45384</v>
      </c>
      <c r="E225" s="14" t="s">
        <v>286</v>
      </c>
      <c r="F225" s="2" t="s">
        <v>367</v>
      </c>
      <c r="G225" s="8">
        <v>1</v>
      </c>
      <c r="H225" s="10" t="s">
        <v>337</v>
      </c>
      <c r="I225" s="13">
        <v>45373</v>
      </c>
      <c r="J225" s="8">
        <v>0.8</v>
      </c>
    </row>
    <row r="226" spans="1:10" x14ac:dyDescent="0.2">
      <c r="A226" s="5" t="s">
        <v>479</v>
      </c>
      <c r="B226" s="10">
        <v>3</v>
      </c>
      <c r="C226" s="10">
        <v>8</v>
      </c>
      <c r="D226" s="14">
        <v>45384</v>
      </c>
      <c r="E226" s="14" t="s">
        <v>286</v>
      </c>
      <c r="F226" s="2" t="s">
        <v>368</v>
      </c>
      <c r="G226" s="8">
        <v>0.02</v>
      </c>
      <c r="H226" s="10" t="s">
        <v>331</v>
      </c>
      <c r="I226" s="10" t="s">
        <v>7</v>
      </c>
      <c r="J226" s="10" t="s">
        <v>9</v>
      </c>
    </row>
    <row r="227" spans="1:10" x14ac:dyDescent="0.2">
      <c r="A227" s="5" t="s">
        <v>479</v>
      </c>
      <c r="B227" s="10">
        <v>3</v>
      </c>
      <c r="C227" s="10">
        <v>8</v>
      </c>
      <c r="D227" s="14">
        <v>45384</v>
      </c>
      <c r="E227" s="14" t="s">
        <v>289</v>
      </c>
      <c r="F227" s="2" t="s">
        <v>369</v>
      </c>
      <c r="G227" s="8">
        <v>1</v>
      </c>
      <c r="H227" s="10" t="s">
        <v>209</v>
      </c>
      <c r="I227" s="13">
        <v>45354</v>
      </c>
      <c r="J227" s="8">
        <v>0.8</v>
      </c>
    </row>
    <row r="228" spans="1:10" x14ac:dyDescent="0.2">
      <c r="A228" s="5" t="s">
        <v>479</v>
      </c>
      <c r="B228" s="10">
        <v>3</v>
      </c>
      <c r="C228" s="10">
        <v>8</v>
      </c>
      <c r="D228" s="14">
        <v>45384</v>
      </c>
      <c r="E228" s="14" t="s">
        <v>289</v>
      </c>
      <c r="F228" s="2" t="s">
        <v>370</v>
      </c>
      <c r="G228" s="8">
        <v>1</v>
      </c>
      <c r="H228" s="10" t="s">
        <v>140</v>
      </c>
      <c r="I228" s="13">
        <v>45380</v>
      </c>
      <c r="J228" s="8">
        <v>0.78</v>
      </c>
    </row>
    <row r="229" spans="1:10" x14ac:dyDescent="0.2">
      <c r="A229" s="5" t="s">
        <v>479</v>
      </c>
      <c r="B229" s="10">
        <v>3</v>
      </c>
      <c r="C229" s="10">
        <v>8</v>
      </c>
      <c r="D229" s="14">
        <v>45384</v>
      </c>
      <c r="E229" s="14" t="s">
        <v>289</v>
      </c>
      <c r="F229" s="2" t="s">
        <v>400</v>
      </c>
      <c r="G229" s="8">
        <v>1</v>
      </c>
      <c r="H229" s="10" t="s">
        <v>348</v>
      </c>
      <c r="I229" s="13">
        <v>45382</v>
      </c>
      <c r="J229" s="8">
        <v>0.85</v>
      </c>
    </row>
    <row r="230" spans="1:10" x14ac:dyDescent="0.2">
      <c r="A230" s="5" t="s">
        <v>479</v>
      </c>
      <c r="B230" s="10">
        <v>3</v>
      </c>
      <c r="C230" s="10">
        <v>8</v>
      </c>
      <c r="D230" s="14">
        <v>45384</v>
      </c>
      <c r="E230" s="14" t="s">
        <v>289</v>
      </c>
      <c r="F230" s="2" t="s">
        <v>371</v>
      </c>
      <c r="G230" s="8">
        <v>1</v>
      </c>
      <c r="H230" s="10" t="s">
        <v>239</v>
      </c>
      <c r="I230" s="13">
        <v>45352</v>
      </c>
      <c r="J230" s="8">
        <v>0.85</v>
      </c>
    </row>
    <row r="231" spans="1:10" x14ac:dyDescent="0.2">
      <c r="A231" s="5" t="s">
        <v>479</v>
      </c>
      <c r="B231" s="10">
        <v>3</v>
      </c>
      <c r="C231" s="10">
        <v>8</v>
      </c>
      <c r="D231" s="14">
        <v>45384</v>
      </c>
      <c r="E231" s="14" t="s">
        <v>286</v>
      </c>
      <c r="F231" s="2" t="s">
        <v>372</v>
      </c>
      <c r="G231" s="8">
        <v>1</v>
      </c>
      <c r="H231" s="10" t="s">
        <v>341</v>
      </c>
      <c r="I231" s="13">
        <v>45383</v>
      </c>
      <c r="J231" s="8">
        <v>0.9</v>
      </c>
    </row>
    <row r="232" spans="1:10" x14ac:dyDescent="0.2">
      <c r="A232" s="5" t="s">
        <v>479</v>
      </c>
      <c r="B232" s="10">
        <v>3</v>
      </c>
      <c r="C232" s="10">
        <v>8</v>
      </c>
      <c r="D232" s="14">
        <v>45384</v>
      </c>
      <c r="E232" s="14" t="s">
        <v>289</v>
      </c>
      <c r="F232" s="2" t="s">
        <v>403</v>
      </c>
      <c r="G232" s="8">
        <v>0.93</v>
      </c>
      <c r="H232" s="10" t="s">
        <v>350</v>
      </c>
      <c r="I232" s="10" t="s">
        <v>7</v>
      </c>
      <c r="J232" s="10" t="s">
        <v>9</v>
      </c>
    </row>
    <row r="233" spans="1:10" x14ac:dyDescent="0.2">
      <c r="A233" s="5" t="s">
        <v>479</v>
      </c>
      <c r="B233" s="10">
        <v>3</v>
      </c>
      <c r="C233" s="10">
        <v>8</v>
      </c>
      <c r="D233" s="14">
        <v>45384</v>
      </c>
      <c r="E233" s="14" t="s">
        <v>286</v>
      </c>
      <c r="F233" s="2" t="s">
        <v>373</v>
      </c>
      <c r="G233" s="8">
        <v>1</v>
      </c>
      <c r="H233" s="10" t="s">
        <v>336</v>
      </c>
      <c r="I233" s="13">
        <v>45373</v>
      </c>
      <c r="J233" s="8">
        <v>0.8</v>
      </c>
    </row>
    <row r="234" spans="1:10" x14ac:dyDescent="0.2">
      <c r="A234" s="5" t="s">
        <v>479</v>
      </c>
      <c r="B234" s="10">
        <v>3</v>
      </c>
      <c r="C234" s="10">
        <v>8</v>
      </c>
      <c r="D234" s="14">
        <v>45384</v>
      </c>
      <c r="E234" s="14" t="s">
        <v>289</v>
      </c>
      <c r="F234" s="2" t="s">
        <v>374</v>
      </c>
      <c r="G234" s="8">
        <v>0.27</v>
      </c>
      <c r="H234" s="10" t="s">
        <v>261</v>
      </c>
      <c r="I234" s="10" t="s">
        <v>7</v>
      </c>
      <c r="J234" s="10" t="s">
        <v>9</v>
      </c>
    </row>
    <row r="235" spans="1:10" x14ac:dyDescent="0.2">
      <c r="A235" s="5" t="s">
        <v>479</v>
      </c>
      <c r="B235" s="10">
        <v>3</v>
      </c>
      <c r="C235" s="10">
        <v>8</v>
      </c>
      <c r="D235" s="14">
        <v>45384</v>
      </c>
      <c r="E235" s="14" t="s">
        <v>289</v>
      </c>
      <c r="F235" s="2" t="s">
        <v>375</v>
      </c>
      <c r="G235" s="8">
        <v>1</v>
      </c>
      <c r="H235" s="10" t="s">
        <v>215</v>
      </c>
      <c r="I235" s="13">
        <v>45358</v>
      </c>
      <c r="J235" s="8">
        <v>0.78</v>
      </c>
    </row>
    <row r="236" spans="1:10" x14ac:dyDescent="0.2">
      <c r="A236" s="5" t="s">
        <v>479</v>
      </c>
      <c r="B236" s="10">
        <v>3</v>
      </c>
      <c r="C236" s="10">
        <v>8</v>
      </c>
      <c r="D236" s="14">
        <v>45384</v>
      </c>
      <c r="E236" s="14" t="s">
        <v>289</v>
      </c>
      <c r="F236" s="2" t="s">
        <v>376</v>
      </c>
      <c r="G236" s="8">
        <v>0.89</v>
      </c>
      <c r="H236" s="10" t="s">
        <v>102</v>
      </c>
      <c r="I236" s="10" t="s">
        <v>7</v>
      </c>
      <c r="J236" s="10" t="s">
        <v>9</v>
      </c>
    </row>
    <row r="237" spans="1:10" x14ac:dyDescent="0.2">
      <c r="A237" s="5" t="s">
        <v>479</v>
      </c>
      <c r="B237" s="10">
        <v>3</v>
      </c>
      <c r="C237" s="10">
        <v>8</v>
      </c>
      <c r="D237" s="14">
        <v>45384</v>
      </c>
      <c r="E237" s="14" t="s">
        <v>286</v>
      </c>
      <c r="F237" s="2" t="s">
        <v>377</v>
      </c>
      <c r="G237" s="8">
        <v>0.63</v>
      </c>
      <c r="H237" s="10" t="s">
        <v>70</v>
      </c>
      <c r="I237" s="10" t="s">
        <v>7</v>
      </c>
      <c r="J237" s="10" t="s">
        <v>9</v>
      </c>
    </row>
    <row r="238" spans="1:10" x14ac:dyDescent="0.2">
      <c r="A238" s="5" t="s">
        <v>479</v>
      </c>
      <c r="B238" s="10">
        <v>3</v>
      </c>
      <c r="C238" s="10">
        <v>8</v>
      </c>
      <c r="D238" s="14">
        <v>45384</v>
      </c>
      <c r="E238" s="14" t="s">
        <v>289</v>
      </c>
      <c r="F238" s="2" t="s">
        <v>378</v>
      </c>
      <c r="G238" s="8">
        <v>1</v>
      </c>
      <c r="H238" s="10" t="s">
        <v>320</v>
      </c>
      <c r="I238" s="13">
        <v>45382</v>
      </c>
      <c r="J238" s="8">
        <v>0.85</v>
      </c>
    </row>
    <row r="239" spans="1:10" x14ac:dyDescent="0.2">
      <c r="A239" s="5" t="s">
        <v>479</v>
      </c>
      <c r="B239" s="10">
        <v>3</v>
      </c>
      <c r="C239" s="10">
        <v>8</v>
      </c>
      <c r="D239" s="14">
        <v>45384</v>
      </c>
      <c r="E239" s="14" t="s">
        <v>289</v>
      </c>
      <c r="F239" s="2" t="s">
        <v>379</v>
      </c>
      <c r="G239" s="8">
        <v>0.04</v>
      </c>
      <c r="H239" s="10" t="s">
        <v>243</v>
      </c>
      <c r="I239" s="10" t="s">
        <v>7</v>
      </c>
      <c r="J239" s="10" t="s">
        <v>9</v>
      </c>
    </row>
    <row r="240" spans="1:10" x14ac:dyDescent="0.2">
      <c r="A240" s="5" t="s">
        <v>479</v>
      </c>
      <c r="B240" s="10">
        <v>3</v>
      </c>
      <c r="C240" s="10">
        <v>8</v>
      </c>
      <c r="D240" s="14">
        <v>45384</v>
      </c>
      <c r="E240" s="14" t="s">
        <v>286</v>
      </c>
      <c r="F240" s="2" t="s">
        <v>380</v>
      </c>
      <c r="G240" s="8">
        <v>1</v>
      </c>
      <c r="H240" s="10" t="s">
        <v>348</v>
      </c>
      <c r="I240" s="13">
        <v>45378</v>
      </c>
      <c r="J240" s="8">
        <v>0.75</v>
      </c>
    </row>
    <row r="241" spans="1:10" x14ac:dyDescent="0.2">
      <c r="A241" s="5" t="s">
        <v>479</v>
      </c>
      <c r="B241" s="10">
        <v>3</v>
      </c>
      <c r="C241" s="10">
        <v>8</v>
      </c>
      <c r="D241" s="14">
        <v>45384</v>
      </c>
      <c r="E241" s="14" t="s">
        <v>289</v>
      </c>
      <c r="F241" s="2" t="s">
        <v>381</v>
      </c>
      <c r="G241" s="8">
        <v>0.6</v>
      </c>
      <c r="H241" s="10" t="s">
        <v>71</v>
      </c>
      <c r="I241" s="10" t="s">
        <v>7</v>
      </c>
      <c r="J241" s="10" t="s">
        <v>9</v>
      </c>
    </row>
    <row r="242" spans="1:10" x14ac:dyDescent="0.2">
      <c r="A242" s="5" t="s">
        <v>479</v>
      </c>
      <c r="B242" s="10">
        <v>3</v>
      </c>
      <c r="C242" s="10">
        <v>8</v>
      </c>
      <c r="D242" s="14">
        <v>45384</v>
      </c>
      <c r="E242" s="14" t="s">
        <v>289</v>
      </c>
      <c r="F242" s="2" t="s">
        <v>382</v>
      </c>
      <c r="G242" s="8">
        <v>7.0000000000000007E-2</v>
      </c>
      <c r="H242" s="10" t="s">
        <v>260</v>
      </c>
      <c r="I242" s="10" t="s">
        <v>7</v>
      </c>
      <c r="J242" s="10" t="s">
        <v>9</v>
      </c>
    </row>
    <row r="243" spans="1:10" x14ac:dyDescent="0.2">
      <c r="A243" s="5" t="s">
        <v>479</v>
      </c>
      <c r="B243" s="10">
        <v>3</v>
      </c>
      <c r="C243" s="10">
        <v>8</v>
      </c>
      <c r="D243" s="14">
        <v>45384</v>
      </c>
      <c r="E243" s="14" t="s">
        <v>286</v>
      </c>
      <c r="F243" s="2" t="s">
        <v>383</v>
      </c>
      <c r="G243" s="8">
        <v>0.02</v>
      </c>
      <c r="H243" s="10" t="s">
        <v>332</v>
      </c>
      <c r="I243" s="10" t="s">
        <v>7</v>
      </c>
      <c r="J243" s="10" t="s">
        <v>9</v>
      </c>
    </row>
    <row r="244" spans="1:10" x14ac:dyDescent="0.2">
      <c r="A244" s="5" t="s">
        <v>479</v>
      </c>
      <c r="B244" s="10">
        <v>3</v>
      </c>
      <c r="C244" s="10">
        <v>8</v>
      </c>
      <c r="D244" s="14">
        <v>45384</v>
      </c>
      <c r="E244" s="14" t="s">
        <v>286</v>
      </c>
      <c r="F244" s="2" t="s">
        <v>384</v>
      </c>
      <c r="G244" s="8">
        <v>0</v>
      </c>
      <c r="H244" s="10" t="s">
        <v>8</v>
      </c>
      <c r="I244" s="10" t="s">
        <v>7</v>
      </c>
      <c r="J244" s="10" t="s">
        <v>9</v>
      </c>
    </row>
    <row r="245" spans="1:10" x14ac:dyDescent="0.2">
      <c r="A245" s="5" t="s">
        <v>479</v>
      </c>
      <c r="B245" s="10">
        <v>3</v>
      </c>
      <c r="C245" s="10">
        <v>8</v>
      </c>
      <c r="D245" s="14">
        <v>45384</v>
      </c>
      <c r="E245" s="14" t="s">
        <v>289</v>
      </c>
      <c r="F245" s="2" t="s">
        <v>385</v>
      </c>
      <c r="G245" s="8">
        <v>1</v>
      </c>
      <c r="H245" s="10" t="s">
        <v>351</v>
      </c>
      <c r="I245" s="13">
        <v>45380</v>
      </c>
      <c r="J245" s="8">
        <v>0.78</v>
      </c>
    </row>
    <row r="246" spans="1:10" x14ac:dyDescent="0.2">
      <c r="A246" s="5" t="s">
        <v>479</v>
      </c>
      <c r="B246" s="10">
        <v>3</v>
      </c>
      <c r="C246" s="10">
        <v>8</v>
      </c>
      <c r="D246" s="14">
        <v>45384</v>
      </c>
      <c r="E246" s="14" t="s">
        <v>289</v>
      </c>
      <c r="F246" s="2" t="s">
        <v>386</v>
      </c>
      <c r="G246" s="8">
        <v>1</v>
      </c>
      <c r="H246" s="10" t="s">
        <v>208</v>
      </c>
      <c r="I246" s="13">
        <v>45348</v>
      </c>
      <c r="J246" s="8">
        <v>0.95</v>
      </c>
    </row>
    <row r="247" spans="1:10" x14ac:dyDescent="0.2">
      <c r="A247" s="5" t="s">
        <v>479</v>
      </c>
      <c r="B247" s="10">
        <v>3</v>
      </c>
      <c r="C247" s="10">
        <v>8</v>
      </c>
      <c r="D247" s="14">
        <v>45384</v>
      </c>
      <c r="E247" s="14" t="s">
        <v>286</v>
      </c>
      <c r="F247" s="2" t="s">
        <v>401</v>
      </c>
      <c r="G247" s="8">
        <v>0</v>
      </c>
      <c r="H247" s="10" t="s">
        <v>8</v>
      </c>
      <c r="I247" s="10" t="s">
        <v>7</v>
      </c>
      <c r="J247" s="10" t="s">
        <v>9</v>
      </c>
    </row>
    <row r="248" spans="1:10" x14ac:dyDescent="0.2">
      <c r="A248" s="5" t="s">
        <v>479</v>
      </c>
      <c r="B248" s="10">
        <v>3</v>
      </c>
      <c r="C248" s="10">
        <v>8</v>
      </c>
      <c r="D248" s="14">
        <v>45384</v>
      </c>
      <c r="E248" s="14" t="s">
        <v>289</v>
      </c>
      <c r="F248" s="2" t="s">
        <v>387</v>
      </c>
      <c r="G248" s="8">
        <v>1</v>
      </c>
      <c r="H248" s="10" t="s">
        <v>186</v>
      </c>
      <c r="I248" s="13">
        <v>45383</v>
      </c>
      <c r="J248" s="8">
        <v>0.75</v>
      </c>
    </row>
    <row r="249" spans="1:10" x14ac:dyDescent="0.2">
      <c r="A249" s="5" t="s">
        <v>479</v>
      </c>
      <c r="B249" s="10">
        <v>3</v>
      </c>
      <c r="C249" s="10">
        <v>8</v>
      </c>
      <c r="D249" s="14">
        <v>45384</v>
      </c>
      <c r="E249" s="14" t="s">
        <v>286</v>
      </c>
      <c r="F249" s="2" t="s">
        <v>388</v>
      </c>
      <c r="G249" s="8">
        <v>0.22</v>
      </c>
      <c r="H249" s="10" t="s">
        <v>334</v>
      </c>
      <c r="I249" s="10" t="s">
        <v>7</v>
      </c>
      <c r="J249" s="10" t="s">
        <v>9</v>
      </c>
    </row>
    <row r="250" spans="1:10" x14ac:dyDescent="0.2">
      <c r="A250" s="5" t="s">
        <v>479</v>
      </c>
      <c r="B250" s="10">
        <v>3</v>
      </c>
      <c r="C250" s="10">
        <v>8</v>
      </c>
      <c r="D250" s="14">
        <v>45384</v>
      </c>
      <c r="E250" s="14" t="s">
        <v>289</v>
      </c>
      <c r="F250" s="2" t="s">
        <v>389</v>
      </c>
      <c r="G250" s="8">
        <v>1</v>
      </c>
      <c r="H250" s="10" t="s">
        <v>352</v>
      </c>
      <c r="I250" s="13">
        <v>45377</v>
      </c>
      <c r="J250" s="8">
        <v>0.83</v>
      </c>
    </row>
    <row r="251" spans="1:10" x14ac:dyDescent="0.2">
      <c r="A251" s="5" t="s">
        <v>479</v>
      </c>
      <c r="B251" s="10">
        <v>3</v>
      </c>
      <c r="C251" s="10">
        <v>8</v>
      </c>
      <c r="D251" s="14">
        <v>45384</v>
      </c>
      <c r="E251" s="14" t="s">
        <v>286</v>
      </c>
      <c r="F251" s="2" t="s">
        <v>390</v>
      </c>
      <c r="G251" s="8">
        <v>0.53</v>
      </c>
      <c r="H251" s="10" t="s">
        <v>270</v>
      </c>
      <c r="I251" s="10" t="s">
        <v>7</v>
      </c>
      <c r="J251" s="10" t="s">
        <v>9</v>
      </c>
    </row>
    <row r="252" spans="1:10" x14ac:dyDescent="0.2">
      <c r="A252" s="5" t="s">
        <v>479</v>
      </c>
      <c r="B252" s="10">
        <v>3</v>
      </c>
      <c r="C252" s="10">
        <v>8</v>
      </c>
      <c r="D252" s="14">
        <v>45384</v>
      </c>
      <c r="E252" s="14" t="s">
        <v>286</v>
      </c>
      <c r="F252" s="2" t="s">
        <v>404</v>
      </c>
      <c r="G252" s="8">
        <v>0.05</v>
      </c>
      <c r="H252" s="10" t="s">
        <v>97</v>
      </c>
      <c r="I252" s="10" t="s">
        <v>7</v>
      </c>
      <c r="J252" s="10" t="s">
        <v>9</v>
      </c>
    </row>
    <row r="253" spans="1:10" x14ac:dyDescent="0.2">
      <c r="A253" s="5" t="s">
        <v>479</v>
      </c>
      <c r="B253" s="10">
        <v>3</v>
      </c>
      <c r="C253" s="10">
        <v>8</v>
      </c>
      <c r="D253" s="14">
        <v>45384</v>
      </c>
      <c r="E253" s="14" t="s">
        <v>289</v>
      </c>
      <c r="F253" s="2" t="s">
        <v>391</v>
      </c>
      <c r="G253" s="8">
        <v>1</v>
      </c>
      <c r="H253" s="10" t="s">
        <v>244</v>
      </c>
      <c r="I253" s="13">
        <v>45345</v>
      </c>
      <c r="J253" s="8">
        <v>0.98</v>
      </c>
    </row>
    <row r="254" spans="1:10" x14ac:dyDescent="0.2">
      <c r="A254" s="5" t="s">
        <v>479</v>
      </c>
      <c r="B254" s="10">
        <v>3</v>
      </c>
      <c r="C254" s="10">
        <v>8</v>
      </c>
      <c r="D254" s="14">
        <v>45384</v>
      </c>
      <c r="E254" s="14" t="s">
        <v>289</v>
      </c>
      <c r="F254" s="2" t="s">
        <v>405</v>
      </c>
      <c r="G254" s="8">
        <v>1</v>
      </c>
      <c r="H254" s="10" t="s">
        <v>206</v>
      </c>
      <c r="I254" s="13">
        <v>45378</v>
      </c>
      <c r="J254" s="8">
        <v>0.73</v>
      </c>
    </row>
    <row r="255" spans="1:10" x14ac:dyDescent="0.2">
      <c r="A255" s="5" t="s">
        <v>479</v>
      </c>
      <c r="B255" s="10">
        <v>3</v>
      </c>
      <c r="C255" s="10">
        <v>8</v>
      </c>
      <c r="D255" s="14">
        <v>45384</v>
      </c>
      <c r="E255" s="14" t="s">
        <v>286</v>
      </c>
      <c r="F255" s="2" t="s">
        <v>392</v>
      </c>
      <c r="G255" s="8">
        <v>0</v>
      </c>
      <c r="H255" s="10" t="s">
        <v>8</v>
      </c>
      <c r="I255" s="10" t="s">
        <v>7</v>
      </c>
      <c r="J255" s="10" t="s">
        <v>9</v>
      </c>
    </row>
    <row r="256" spans="1:10" x14ac:dyDescent="0.2">
      <c r="A256" s="5" t="s">
        <v>479</v>
      </c>
      <c r="B256" s="10">
        <v>3</v>
      </c>
      <c r="C256" s="10">
        <v>8</v>
      </c>
      <c r="D256" s="14">
        <v>45384</v>
      </c>
      <c r="E256" s="14" t="s">
        <v>289</v>
      </c>
      <c r="F256" s="2" t="s">
        <v>393</v>
      </c>
      <c r="G256" s="8">
        <v>0.99</v>
      </c>
      <c r="H256" s="10" t="s">
        <v>355</v>
      </c>
      <c r="I256" s="10" t="s">
        <v>7</v>
      </c>
      <c r="J256" s="10" t="s">
        <v>9</v>
      </c>
    </row>
    <row r="257" spans="1:10" x14ac:dyDescent="0.2">
      <c r="A257" s="5" t="s">
        <v>479</v>
      </c>
      <c r="B257" s="10">
        <v>3</v>
      </c>
      <c r="C257" s="10">
        <v>8</v>
      </c>
      <c r="D257" s="14">
        <v>45384</v>
      </c>
      <c r="E257" s="14" t="s">
        <v>286</v>
      </c>
      <c r="F257" s="2" t="s">
        <v>397</v>
      </c>
      <c r="G257" s="8">
        <v>0.39</v>
      </c>
      <c r="H257" s="10" t="s">
        <v>336</v>
      </c>
      <c r="I257" s="10" t="s">
        <v>7</v>
      </c>
      <c r="J257" s="10" t="s">
        <v>9</v>
      </c>
    </row>
    <row r="258" spans="1:10" x14ac:dyDescent="0.2">
      <c r="A258" s="5" t="s">
        <v>479</v>
      </c>
      <c r="B258" s="10">
        <v>3</v>
      </c>
      <c r="C258" s="10">
        <v>8</v>
      </c>
      <c r="D258" s="14">
        <v>45384</v>
      </c>
      <c r="E258" s="14" t="s">
        <v>289</v>
      </c>
      <c r="F258" s="2" t="s">
        <v>394</v>
      </c>
      <c r="G258" s="8">
        <v>0.14000000000000001</v>
      </c>
      <c r="H258" s="10" t="s">
        <v>256</v>
      </c>
      <c r="I258" s="10" t="s">
        <v>7</v>
      </c>
      <c r="J258" s="10" t="s">
        <v>9</v>
      </c>
    </row>
    <row r="259" spans="1:10" x14ac:dyDescent="0.2">
      <c r="A259" s="5" t="s">
        <v>479</v>
      </c>
      <c r="B259" s="10">
        <v>3</v>
      </c>
      <c r="C259" s="10">
        <v>8</v>
      </c>
      <c r="D259" s="14">
        <v>45384</v>
      </c>
      <c r="E259" s="14" t="s">
        <v>286</v>
      </c>
      <c r="F259" s="2" t="s">
        <v>398</v>
      </c>
      <c r="G259" s="8">
        <v>1</v>
      </c>
      <c r="H259" s="10" t="s">
        <v>159</v>
      </c>
      <c r="I259" s="13">
        <v>45368</v>
      </c>
      <c r="J259" s="8">
        <v>0.85</v>
      </c>
    </row>
    <row r="260" spans="1:10" x14ac:dyDescent="0.2">
      <c r="A260" s="5" t="s">
        <v>479</v>
      </c>
      <c r="B260" s="10">
        <v>3</v>
      </c>
      <c r="C260" s="10">
        <v>8</v>
      </c>
      <c r="D260" s="14">
        <v>45384</v>
      </c>
      <c r="E260" s="14" t="s">
        <v>289</v>
      </c>
      <c r="F260" s="2" t="s">
        <v>395</v>
      </c>
      <c r="G260" s="8">
        <v>1</v>
      </c>
      <c r="H260" s="10" t="s">
        <v>165</v>
      </c>
      <c r="I260" s="13">
        <v>45383</v>
      </c>
      <c r="J260" s="8">
        <v>0.78</v>
      </c>
    </row>
    <row r="261" spans="1:10" x14ac:dyDescent="0.2">
      <c r="A261" s="5" t="s">
        <v>479</v>
      </c>
      <c r="B261" s="10">
        <v>3</v>
      </c>
      <c r="C261" s="10">
        <v>8</v>
      </c>
      <c r="D261" s="14">
        <v>45384</v>
      </c>
      <c r="E261" s="14" t="s">
        <v>289</v>
      </c>
      <c r="F261" s="2" t="s">
        <v>402</v>
      </c>
      <c r="G261" s="8">
        <v>1</v>
      </c>
      <c r="H261" s="10" t="s">
        <v>347</v>
      </c>
      <c r="I261" s="13">
        <v>45375</v>
      </c>
      <c r="J261" s="8">
        <v>0.9</v>
      </c>
    </row>
    <row r="262" spans="1:10" x14ac:dyDescent="0.2">
      <c r="A262" s="5" t="s">
        <v>479</v>
      </c>
      <c r="B262" s="10">
        <v>3</v>
      </c>
      <c r="C262" s="10">
        <v>8</v>
      </c>
      <c r="D262" s="14">
        <v>45384</v>
      </c>
      <c r="E262" s="14" t="s">
        <v>286</v>
      </c>
      <c r="F262" s="2" t="s">
        <v>396</v>
      </c>
      <c r="G262" s="8">
        <v>0.98</v>
      </c>
      <c r="H262" s="10" t="s">
        <v>150</v>
      </c>
      <c r="I262" s="10" t="s">
        <v>7</v>
      </c>
      <c r="J262" s="10" t="s">
        <v>9</v>
      </c>
    </row>
    <row r="263" spans="1:10" x14ac:dyDescent="0.2">
      <c r="A263" s="5" t="s">
        <v>479</v>
      </c>
      <c r="B263" s="10">
        <v>3</v>
      </c>
      <c r="C263" s="10">
        <v>8</v>
      </c>
      <c r="D263" s="14">
        <v>45384</v>
      </c>
      <c r="E263" s="14" t="s">
        <v>289</v>
      </c>
      <c r="F263" s="2" t="s">
        <v>399</v>
      </c>
      <c r="G263" s="8">
        <v>0.99</v>
      </c>
      <c r="H263" s="10" t="s">
        <v>276</v>
      </c>
      <c r="I263" s="10" t="s">
        <v>7</v>
      </c>
      <c r="J263" s="10" t="s">
        <v>9</v>
      </c>
    </row>
    <row r="264" spans="1:10" x14ac:dyDescent="0.2">
      <c r="A264" s="5" t="s">
        <v>479</v>
      </c>
      <c r="B264" s="10">
        <v>3</v>
      </c>
      <c r="C264" s="10">
        <v>9</v>
      </c>
      <c r="D264" s="3">
        <v>45390</v>
      </c>
      <c r="E264" s="3" t="s">
        <v>286</v>
      </c>
      <c r="F264" t="s">
        <v>367</v>
      </c>
      <c r="G264" s="1">
        <v>1</v>
      </c>
      <c r="H264" s="4" t="s">
        <v>337</v>
      </c>
      <c r="I264" s="6">
        <v>45373</v>
      </c>
      <c r="J264" s="1">
        <v>0.8</v>
      </c>
    </row>
    <row r="265" spans="1:10" x14ac:dyDescent="0.2">
      <c r="A265" s="5" t="s">
        <v>479</v>
      </c>
      <c r="B265" s="10">
        <v>3</v>
      </c>
      <c r="C265" s="10">
        <v>9</v>
      </c>
      <c r="D265" s="3">
        <v>45390</v>
      </c>
      <c r="E265" s="3" t="s">
        <v>286</v>
      </c>
      <c r="F265" t="s">
        <v>368</v>
      </c>
      <c r="G265" s="1">
        <v>0.02</v>
      </c>
      <c r="H265" s="4" t="s">
        <v>331</v>
      </c>
      <c r="I265" s="4" t="s">
        <v>7</v>
      </c>
      <c r="J265" s="4" t="s">
        <v>9</v>
      </c>
    </row>
    <row r="266" spans="1:10" x14ac:dyDescent="0.2">
      <c r="A266" s="5" t="s">
        <v>479</v>
      </c>
      <c r="B266" s="10">
        <v>3</v>
      </c>
      <c r="C266" s="10">
        <v>9</v>
      </c>
      <c r="D266" s="3">
        <v>45390</v>
      </c>
      <c r="E266" s="3" t="s">
        <v>289</v>
      </c>
      <c r="F266" t="s">
        <v>369</v>
      </c>
      <c r="G266" s="1">
        <v>1</v>
      </c>
      <c r="H266" s="4" t="s">
        <v>209</v>
      </c>
      <c r="I266" s="6">
        <v>45354</v>
      </c>
      <c r="J266" s="1">
        <v>0.8</v>
      </c>
    </row>
    <row r="267" spans="1:10" x14ac:dyDescent="0.2">
      <c r="A267" s="5" t="s">
        <v>479</v>
      </c>
      <c r="B267" s="10">
        <v>3</v>
      </c>
      <c r="C267" s="10">
        <v>9</v>
      </c>
      <c r="D267" s="3">
        <v>45390</v>
      </c>
      <c r="E267" s="3" t="s">
        <v>289</v>
      </c>
      <c r="F267" t="s">
        <v>370</v>
      </c>
      <c r="G267" s="1">
        <v>1</v>
      </c>
      <c r="H267" s="4" t="s">
        <v>140</v>
      </c>
      <c r="I267" s="6">
        <v>45380</v>
      </c>
      <c r="J267" s="1">
        <v>0.78</v>
      </c>
    </row>
    <row r="268" spans="1:10" x14ac:dyDescent="0.2">
      <c r="A268" s="5" t="s">
        <v>479</v>
      </c>
      <c r="B268" s="10">
        <v>3</v>
      </c>
      <c r="C268" s="10">
        <v>9</v>
      </c>
      <c r="D268" s="3">
        <v>45390</v>
      </c>
      <c r="E268" s="3" t="s">
        <v>289</v>
      </c>
      <c r="F268" t="s">
        <v>400</v>
      </c>
      <c r="G268" s="1">
        <v>1</v>
      </c>
      <c r="H268" s="4" t="s">
        <v>348</v>
      </c>
      <c r="I268" s="6">
        <v>45382</v>
      </c>
      <c r="J268" s="1">
        <v>0.85</v>
      </c>
    </row>
    <row r="269" spans="1:10" x14ac:dyDescent="0.2">
      <c r="A269" s="5" t="s">
        <v>479</v>
      </c>
      <c r="B269" s="10">
        <v>3</v>
      </c>
      <c r="C269" s="10">
        <v>9</v>
      </c>
      <c r="D269" s="3">
        <v>45390</v>
      </c>
      <c r="E269" s="3" t="s">
        <v>289</v>
      </c>
      <c r="F269" t="s">
        <v>371</v>
      </c>
      <c r="G269" s="1">
        <v>1</v>
      </c>
      <c r="H269" s="4" t="s">
        <v>239</v>
      </c>
      <c r="I269" s="6">
        <v>45352</v>
      </c>
      <c r="J269" s="1">
        <v>0.85</v>
      </c>
    </row>
    <row r="270" spans="1:10" x14ac:dyDescent="0.2">
      <c r="A270" s="5" t="s">
        <v>479</v>
      </c>
      <c r="B270" s="10">
        <v>3</v>
      </c>
      <c r="C270" s="10">
        <v>9</v>
      </c>
      <c r="D270" s="3">
        <v>45390</v>
      </c>
      <c r="E270" s="3" t="s">
        <v>286</v>
      </c>
      <c r="F270" t="s">
        <v>372</v>
      </c>
      <c r="G270" s="1">
        <v>1</v>
      </c>
      <c r="H270" s="4" t="s">
        <v>341</v>
      </c>
      <c r="I270" s="6">
        <v>45383</v>
      </c>
      <c r="J270" s="1">
        <v>0.9</v>
      </c>
    </row>
    <row r="271" spans="1:10" x14ac:dyDescent="0.2">
      <c r="A271" s="5" t="s">
        <v>479</v>
      </c>
      <c r="B271" s="10">
        <v>3</v>
      </c>
      <c r="C271" s="10">
        <v>9</v>
      </c>
      <c r="D271" s="3">
        <v>45390</v>
      </c>
      <c r="E271" s="3" t="s">
        <v>289</v>
      </c>
      <c r="F271" t="s">
        <v>403</v>
      </c>
      <c r="G271" s="1">
        <v>0.98</v>
      </c>
      <c r="H271" s="4" t="s">
        <v>356</v>
      </c>
      <c r="I271" s="4" t="s">
        <v>7</v>
      </c>
      <c r="J271" s="4" t="s">
        <v>9</v>
      </c>
    </row>
    <row r="272" spans="1:10" x14ac:dyDescent="0.2">
      <c r="A272" s="5" t="s">
        <v>479</v>
      </c>
      <c r="B272" s="10">
        <v>3</v>
      </c>
      <c r="C272" s="10">
        <v>9</v>
      </c>
      <c r="D272" s="3">
        <v>45390</v>
      </c>
      <c r="E272" s="3" t="s">
        <v>286</v>
      </c>
      <c r="F272" t="s">
        <v>373</v>
      </c>
      <c r="G272" s="1">
        <v>1</v>
      </c>
      <c r="H272" s="4" t="s">
        <v>336</v>
      </c>
      <c r="I272" s="6">
        <v>45373</v>
      </c>
      <c r="J272" s="1">
        <v>0.8</v>
      </c>
    </row>
    <row r="273" spans="1:10" x14ac:dyDescent="0.2">
      <c r="A273" s="5" t="s">
        <v>479</v>
      </c>
      <c r="B273" s="10">
        <v>3</v>
      </c>
      <c r="C273" s="10">
        <v>9</v>
      </c>
      <c r="D273" s="3">
        <v>45390</v>
      </c>
      <c r="E273" s="3" t="s">
        <v>289</v>
      </c>
      <c r="F273" t="s">
        <v>374</v>
      </c>
      <c r="G273" s="1">
        <v>1</v>
      </c>
      <c r="H273" s="4" t="s">
        <v>348</v>
      </c>
      <c r="I273" s="6">
        <v>45389</v>
      </c>
      <c r="J273" s="1">
        <v>0.83</v>
      </c>
    </row>
    <row r="274" spans="1:10" x14ac:dyDescent="0.2">
      <c r="A274" s="5" t="s">
        <v>479</v>
      </c>
      <c r="B274" s="10">
        <v>3</v>
      </c>
      <c r="C274" s="10">
        <v>9</v>
      </c>
      <c r="D274" s="3">
        <v>45390</v>
      </c>
      <c r="E274" s="3" t="s">
        <v>289</v>
      </c>
      <c r="F274" t="s">
        <v>375</v>
      </c>
      <c r="G274" s="1">
        <v>1</v>
      </c>
      <c r="H274" s="4" t="s">
        <v>215</v>
      </c>
      <c r="I274" s="6">
        <v>45358</v>
      </c>
      <c r="J274" s="1">
        <v>0.78</v>
      </c>
    </row>
    <row r="275" spans="1:10" x14ac:dyDescent="0.2">
      <c r="A275" s="5" t="s">
        <v>479</v>
      </c>
      <c r="B275" s="10">
        <v>3</v>
      </c>
      <c r="C275" s="10">
        <v>9</v>
      </c>
      <c r="D275" s="3">
        <v>45390</v>
      </c>
      <c r="E275" s="3" t="s">
        <v>289</v>
      </c>
      <c r="F275" t="s">
        <v>376</v>
      </c>
      <c r="G275" s="1">
        <v>1</v>
      </c>
      <c r="H275" s="4" t="s">
        <v>185</v>
      </c>
      <c r="I275" s="6">
        <v>45389</v>
      </c>
      <c r="J275" s="1">
        <v>0.83</v>
      </c>
    </row>
    <row r="276" spans="1:10" x14ac:dyDescent="0.2">
      <c r="A276" s="5" t="s">
        <v>479</v>
      </c>
      <c r="B276" s="10">
        <v>3</v>
      </c>
      <c r="C276" s="10">
        <v>9</v>
      </c>
      <c r="D276" s="3">
        <v>45390</v>
      </c>
      <c r="E276" s="3" t="s">
        <v>286</v>
      </c>
      <c r="F276" t="s">
        <v>377</v>
      </c>
      <c r="G276" s="1">
        <v>0.98</v>
      </c>
      <c r="H276" s="4" t="s">
        <v>265</v>
      </c>
      <c r="I276" s="4" t="s">
        <v>7</v>
      </c>
      <c r="J276" s="4" t="s">
        <v>9</v>
      </c>
    </row>
    <row r="277" spans="1:10" x14ac:dyDescent="0.2">
      <c r="A277" s="5" t="s">
        <v>479</v>
      </c>
      <c r="B277" s="10">
        <v>3</v>
      </c>
      <c r="C277" s="10">
        <v>9</v>
      </c>
      <c r="D277" s="3">
        <v>45390</v>
      </c>
      <c r="E277" s="3" t="s">
        <v>289</v>
      </c>
      <c r="F277" t="s">
        <v>378</v>
      </c>
      <c r="G277" s="1">
        <v>1</v>
      </c>
      <c r="H277" s="4" t="s">
        <v>320</v>
      </c>
      <c r="I277" s="6">
        <v>45382</v>
      </c>
      <c r="J277" s="1">
        <v>0.85</v>
      </c>
    </row>
    <row r="278" spans="1:10" x14ac:dyDescent="0.2">
      <c r="A278" s="5" t="s">
        <v>479</v>
      </c>
      <c r="B278" s="10">
        <v>3</v>
      </c>
      <c r="C278" s="10">
        <v>9</v>
      </c>
      <c r="D278" s="3">
        <v>45390</v>
      </c>
      <c r="E278" s="3" t="s">
        <v>289</v>
      </c>
      <c r="F278" t="s">
        <v>379</v>
      </c>
      <c r="G278" s="1">
        <v>0.09</v>
      </c>
      <c r="H278" s="4" t="s">
        <v>321</v>
      </c>
      <c r="I278" s="4" t="s">
        <v>7</v>
      </c>
      <c r="J278" s="4" t="s">
        <v>9</v>
      </c>
    </row>
    <row r="279" spans="1:10" x14ac:dyDescent="0.2">
      <c r="A279" s="5" t="s">
        <v>479</v>
      </c>
      <c r="B279" s="10">
        <v>3</v>
      </c>
      <c r="C279" s="10">
        <v>9</v>
      </c>
      <c r="D279" s="3">
        <v>45390</v>
      </c>
      <c r="E279" s="3" t="s">
        <v>286</v>
      </c>
      <c r="F279" t="s">
        <v>380</v>
      </c>
      <c r="G279" s="1">
        <v>1</v>
      </c>
      <c r="H279" s="4" t="s">
        <v>348</v>
      </c>
      <c r="I279" s="6">
        <v>45378</v>
      </c>
      <c r="J279" s="1">
        <v>0.75</v>
      </c>
    </row>
    <row r="280" spans="1:10" x14ac:dyDescent="0.2">
      <c r="A280" s="5" t="s">
        <v>479</v>
      </c>
      <c r="B280" s="10">
        <v>3</v>
      </c>
      <c r="C280" s="10">
        <v>9</v>
      </c>
      <c r="D280" s="3">
        <v>45390</v>
      </c>
      <c r="E280" s="3" t="s">
        <v>289</v>
      </c>
      <c r="F280" t="s">
        <v>381</v>
      </c>
      <c r="G280" s="1">
        <v>1</v>
      </c>
      <c r="H280" s="4" t="s">
        <v>144</v>
      </c>
      <c r="I280" s="4" t="s">
        <v>7</v>
      </c>
      <c r="J280" s="1">
        <v>0.68</v>
      </c>
    </row>
    <row r="281" spans="1:10" x14ac:dyDescent="0.2">
      <c r="A281" s="5" t="s">
        <v>479</v>
      </c>
      <c r="B281" s="10">
        <v>3</v>
      </c>
      <c r="C281" s="10">
        <v>9</v>
      </c>
      <c r="D281" s="3">
        <v>45390</v>
      </c>
      <c r="E281" s="3" t="s">
        <v>289</v>
      </c>
      <c r="F281" t="s">
        <v>382</v>
      </c>
      <c r="G281" s="1">
        <v>0.23</v>
      </c>
      <c r="H281" s="4" t="s">
        <v>145</v>
      </c>
      <c r="I281" s="4" t="s">
        <v>7</v>
      </c>
      <c r="J281" s="4" t="s">
        <v>9</v>
      </c>
    </row>
    <row r="282" spans="1:10" x14ac:dyDescent="0.2">
      <c r="A282" s="5" t="s">
        <v>479</v>
      </c>
      <c r="B282" s="10">
        <v>3</v>
      </c>
      <c r="C282" s="10">
        <v>9</v>
      </c>
      <c r="D282" s="3">
        <v>45390</v>
      </c>
      <c r="E282" s="3" t="s">
        <v>286</v>
      </c>
      <c r="F282" t="s">
        <v>383</v>
      </c>
      <c r="G282" s="1">
        <v>0.02</v>
      </c>
      <c r="H282" s="4" t="s">
        <v>332</v>
      </c>
      <c r="I282" s="4" t="s">
        <v>7</v>
      </c>
      <c r="J282" s="4" t="s">
        <v>9</v>
      </c>
    </row>
    <row r="283" spans="1:10" x14ac:dyDescent="0.2">
      <c r="A283" s="5" t="s">
        <v>479</v>
      </c>
      <c r="B283" s="10">
        <v>3</v>
      </c>
      <c r="C283" s="10">
        <v>9</v>
      </c>
      <c r="D283" s="3">
        <v>45390</v>
      </c>
      <c r="E283" s="3" t="s">
        <v>286</v>
      </c>
      <c r="F283" t="s">
        <v>384</v>
      </c>
      <c r="G283" s="1">
        <v>0.14000000000000001</v>
      </c>
      <c r="H283" s="4" t="s">
        <v>185</v>
      </c>
      <c r="I283" s="4" t="s">
        <v>7</v>
      </c>
      <c r="J283" s="4" t="s">
        <v>9</v>
      </c>
    </row>
    <row r="284" spans="1:10" x14ac:dyDescent="0.2">
      <c r="A284" s="5" t="s">
        <v>479</v>
      </c>
      <c r="B284" s="10">
        <v>3</v>
      </c>
      <c r="C284" s="10">
        <v>9</v>
      </c>
      <c r="D284" s="3">
        <v>45390</v>
      </c>
      <c r="E284" s="3" t="s">
        <v>289</v>
      </c>
      <c r="F284" t="s">
        <v>385</v>
      </c>
      <c r="G284" s="1">
        <v>1</v>
      </c>
      <c r="H284" s="4" t="s">
        <v>351</v>
      </c>
      <c r="I284" s="6">
        <v>45380</v>
      </c>
      <c r="J284" s="1">
        <v>0.78</v>
      </c>
    </row>
    <row r="285" spans="1:10" x14ac:dyDescent="0.2">
      <c r="A285" s="5" t="s">
        <v>479</v>
      </c>
      <c r="B285" s="10">
        <v>3</v>
      </c>
      <c r="C285" s="10">
        <v>9</v>
      </c>
      <c r="D285" s="3">
        <v>45390</v>
      </c>
      <c r="E285" s="3" t="s">
        <v>289</v>
      </c>
      <c r="F285" t="s">
        <v>386</v>
      </c>
      <c r="G285" s="1">
        <v>1</v>
      </c>
      <c r="H285" s="4" t="s">
        <v>208</v>
      </c>
      <c r="I285" s="6">
        <v>45348</v>
      </c>
      <c r="J285" s="1">
        <v>0.95</v>
      </c>
    </row>
    <row r="286" spans="1:10" x14ac:dyDescent="0.2">
      <c r="A286" s="5" t="s">
        <v>479</v>
      </c>
      <c r="B286" s="10">
        <v>3</v>
      </c>
      <c r="C286" s="10">
        <v>9</v>
      </c>
      <c r="D286" s="3">
        <v>45390</v>
      </c>
      <c r="E286" s="3" t="s">
        <v>286</v>
      </c>
      <c r="F286" t="s">
        <v>401</v>
      </c>
      <c r="G286" s="1">
        <v>0</v>
      </c>
      <c r="H286" s="4" t="s">
        <v>8</v>
      </c>
      <c r="I286" s="4" t="s">
        <v>7</v>
      </c>
      <c r="J286" s="4" t="s">
        <v>9</v>
      </c>
    </row>
    <row r="287" spans="1:10" x14ac:dyDescent="0.2">
      <c r="A287" s="5" t="s">
        <v>479</v>
      </c>
      <c r="B287" s="10">
        <v>3</v>
      </c>
      <c r="C287" s="10">
        <v>9</v>
      </c>
      <c r="D287" s="3">
        <v>45390</v>
      </c>
      <c r="E287" s="3" t="s">
        <v>289</v>
      </c>
      <c r="F287" t="s">
        <v>387</v>
      </c>
      <c r="G287" s="1">
        <v>1</v>
      </c>
      <c r="H287" s="4" t="s">
        <v>186</v>
      </c>
      <c r="I287" s="6">
        <v>45383</v>
      </c>
      <c r="J287" s="1">
        <v>0.75</v>
      </c>
    </row>
    <row r="288" spans="1:10" x14ac:dyDescent="0.2">
      <c r="A288" s="5" t="s">
        <v>479</v>
      </c>
      <c r="B288" s="10">
        <v>3</v>
      </c>
      <c r="C288" s="10">
        <v>9</v>
      </c>
      <c r="D288" s="3">
        <v>45390</v>
      </c>
      <c r="E288" s="3" t="s">
        <v>286</v>
      </c>
      <c r="F288" t="s">
        <v>388</v>
      </c>
      <c r="G288" s="1">
        <v>0.22</v>
      </c>
      <c r="H288" s="4" t="s">
        <v>334</v>
      </c>
      <c r="I288" s="4" t="s">
        <v>7</v>
      </c>
      <c r="J288" s="4" t="s">
        <v>9</v>
      </c>
    </row>
    <row r="289" spans="1:10" x14ac:dyDescent="0.2">
      <c r="A289" s="5" t="s">
        <v>479</v>
      </c>
      <c r="B289" s="10">
        <v>3</v>
      </c>
      <c r="C289" s="10">
        <v>9</v>
      </c>
      <c r="D289" s="3">
        <v>45390</v>
      </c>
      <c r="E289" s="3" t="s">
        <v>289</v>
      </c>
      <c r="F289" t="s">
        <v>389</v>
      </c>
      <c r="G289" s="1">
        <v>1</v>
      </c>
      <c r="H289" s="4" t="s">
        <v>352</v>
      </c>
      <c r="I289" s="6">
        <v>45377</v>
      </c>
      <c r="J289" s="1">
        <v>0.83</v>
      </c>
    </row>
    <row r="290" spans="1:10" x14ac:dyDescent="0.2">
      <c r="A290" s="5" t="s">
        <v>479</v>
      </c>
      <c r="B290" s="10">
        <v>3</v>
      </c>
      <c r="C290" s="10">
        <v>9</v>
      </c>
      <c r="D290" s="3">
        <v>45390</v>
      </c>
      <c r="E290" s="3" t="s">
        <v>286</v>
      </c>
      <c r="F290" t="s">
        <v>390</v>
      </c>
      <c r="G290" s="1">
        <v>0.99</v>
      </c>
      <c r="H290" s="4" t="s">
        <v>140</v>
      </c>
      <c r="I290" s="4" t="s">
        <v>7</v>
      </c>
      <c r="J290" s="4" t="s">
        <v>9</v>
      </c>
    </row>
    <row r="291" spans="1:10" x14ac:dyDescent="0.2">
      <c r="A291" s="5" t="s">
        <v>479</v>
      </c>
      <c r="B291" s="10">
        <v>3</v>
      </c>
      <c r="C291" s="10">
        <v>9</v>
      </c>
      <c r="D291" s="3">
        <v>45390</v>
      </c>
      <c r="E291" s="3" t="s">
        <v>286</v>
      </c>
      <c r="F291" t="s">
        <v>404</v>
      </c>
      <c r="G291" s="1">
        <v>0.05</v>
      </c>
      <c r="H291" s="4" t="s">
        <v>97</v>
      </c>
      <c r="I291" s="4" t="s">
        <v>7</v>
      </c>
      <c r="J291" s="4" t="s">
        <v>9</v>
      </c>
    </row>
    <row r="292" spans="1:10" x14ac:dyDescent="0.2">
      <c r="A292" s="5" t="s">
        <v>479</v>
      </c>
      <c r="B292" s="10">
        <v>3</v>
      </c>
      <c r="C292" s="10">
        <v>9</v>
      </c>
      <c r="D292" s="3">
        <v>45390</v>
      </c>
      <c r="E292" s="3" t="s">
        <v>289</v>
      </c>
      <c r="F292" t="s">
        <v>391</v>
      </c>
      <c r="G292" s="1">
        <v>1</v>
      </c>
      <c r="H292" s="4" t="s">
        <v>244</v>
      </c>
      <c r="I292" s="6">
        <v>45345</v>
      </c>
      <c r="J292" s="1">
        <v>0.98</v>
      </c>
    </row>
    <row r="293" spans="1:10" x14ac:dyDescent="0.2">
      <c r="A293" s="5" t="s">
        <v>479</v>
      </c>
      <c r="B293" s="10">
        <v>3</v>
      </c>
      <c r="C293" s="10">
        <v>9</v>
      </c>
      <c r="D293" s="3">
        <v>45390</v>
      </c>
      <c r="E293" s="3" t="s">
        <v>289</v>
      </c>
      <c r="F293" t="s">
        <v>405</v>
      </c>
      <c r="G293" s="1">
        <v>1</v>
      </c>
      <c r="H293" s="4" t="s">
        <v>206</v>
      </c>
      <c r="I293" s="6">
        <v>45378</v>
      </c>
      <c r="J293" s="1">
        <v>0.73</v>
      </c>
    </row>
    <row r="294" spans="1:10" x14ac:dyDescent="0.2">
      <c r="A294" s="5" t="s">
        <v>479</v>
      </c>
      <c r="B294" s="10">
        <v>3</v>
      </c>
      <c r="C294" s="10">
        <v>9</v>
      </c>
      <c r="D294" s="3">
        <v>45390</v>
      </c>
      <c r="E294" s="3" t="s">
        <v>286</v>
      </c>
      <c r="F294" t="s">
        <v>392</v>
      </c>
      <c r="G294" s="1">
        <v>0</v>
      </c>
      <c r="H294" s="4" t="s">
        <v>8</v>
      </c>
      <c r="I294" s="4" t="s">
        <v>7</v>
      </c>
      <c r="J294" s="4" t="s">
        <v>9</v>
      </c>
    </row>
    <row r="295" spans="1:10" x14ac:dyDescent="0.2">
      <c r="A295" s="5" t="s">
        <v>479</v>
      </c>
      <c r="B295" s="10">
        <v>3</v>
      </c>
      <c r="C295" s="10">
        <v>9</v>
      </c>
      <c r="D295" s="3">
        <v>45390</v>
      </c>
      <c r="E295" s="3" t="s">
        <v>289</v>
      </c>
      <c r="F295" t="s">
        <v>393</v>
      </c>
      <c r="G295" s="1">
        <v>1</v>
      </c>
      <c r="H295" s="4" t="s">
        <v>357</v>
      </c>
      <c r="I295" s="6">
        <v>45384</v>
      </c>
      <c r="J295" s="1">
        <v>0.7</v>
      </c>
    </row>
    <row r="296" spans="1:10" x14ac:dyDescent="0.2">
      <c r="A296" s="5" t="s">
        <v>479</v>
      </c>
      <c r="B296" s="10">
        <v>3</v>
      </c>
      <c r="C296" s="10">
        <v>9</v>
      </c>
      <c r="D296" s="3">
        <v>45390</v>
      </c>
      <c r="E296" s="3" t="s">
        <v>286</v>
      </c>
      <c r="F296" t="s">
        <v>397</v>
      </c>
      <c r="G296" s="1">
        <v>0.39</v>
      </c>
      <c r="H296" s="4" t="s">
        <v>336</v>
      </c>
      <c r="I296" s="4" t="s">
        <v>7</v>
      </c>
      <c r="J296" s="4" t="s">
        <v>9</v>
      </c>
    </row>
    <row r="297" spans="1:10" x14ac:dyDescent="0.2">
      <c r="A297" s="5" t="s">
        <v>479</v>
      </c>
      <c r="B297" s="10">
        <v>3</v>
      </c>
      <c r="C297" s="10">
        <v>9</v>
      </c>
      <c r="D297" s="3">
        <v>45390</v>
      </c>
      <c r="E297" s="3" t="s">
        <v>289</v>
      </c>
      <c r="F297" t="s">
        <v>394</v>
      </c>
      <c r="G297" s="1">
        <v>1</v>
      </c>
      <c r="H297" s="4" t="s">
        <v>358</v>
      </c>
      <c r="I297" s="6">
        <v>45389</v>
      </c>
      <c r="J297" s="1">
        <v>0.85</v>
      </c>
    </row>
    <row r="298" spans="1:10" x14ac:dyDescent="0.2">
      <c r="A298" s="5" t="s">
        <v>479</v>
      </c>
      <c r="B298" s="10">
        <v>3</v>
      </c>
      <c r="C298" s="10">
        <v>9</v>
      </c>
      <c r="D298" s="3">
        <v>45390</v>
      </c>
      <c r="E298" s="3" t="s">
        <v>286</v>
      </c>
      <c r="F298" t="s">
        <v>398</v>
      </c>
      <c r="G298" s="1">
        <v>1</v>
      </c>
      <c r="H298" s="4" t="s">
        <v>159</v>
      </c>
      <c r="I298" s="6">
        <v>45368</v>
      </c>
      <c r="J298" s="1">
        <v>0.85</v>
      </c>
    </row>
    <row r="299" spans="1:10" x14ac:dyDescent="0.2">
      <c r="A299" s="5" t="s">
        <v>479</v>
      </c>
      <c r="B299" s="10">
        <v>3</v>
      </c>
      <c r="C299" s="10">
        <v>9</v>
      </c>
      <c r="D299" s="3">
        <v>45390</v>
      </c>
      <c r="E299" s="3" t="s">
        <v>289</v>
      </c>
      <c r="F299" t="s">
        <v>395</v>
      </c>
      <c r="G299" s="1">
        <v>1</v>
      </c>
      <c r="H299" s="4" t="s">
        <v>165</v>
      </c>
      <c r="I299" s="6">
        <v>45383</v>
      </c>
      <c r="J299" s="1">
        <v>0.78</v>
      </c>
    </row>
    <row r="300" spans="1:10" x14ac:dyDescent="0.2">
      <c r="A300" s="5" t="s">
        <v>479</v>
      </c>
      <c r="B300" s="10">
        <v>3</v>
      </c>
      <c r="C300" s="10">
        <v>9</v>
      </c>
      <c r="D300" s="3">
        <v>45390</v>
      </c>
      <c r="E300" s="3" t="s">
        <v>289</v>
      </c>
      <c r="F300" t="s">
        <v>402</v>
      </c>
      <c r="G300" s="1">
        <v>1</v>
      </c>
      <c r="H300" s="4" t="s">
        <v>347</v>
      </c>
      <c r="I300" s="6">
        <v>45375</v>
      </c>
      <c r="J300" s="1">
        <v>0.9</v>
      </c>
    </row>
    <row r="301" spans="1:10" x14ac:dyDescent="0.2">
      <c r="A301" s="5" t="s">
        <v>479</v>
      </c>
      <c r="B301" s="10">
        <v>3</v>
      </c>
      <c r="C301" s="10">
        <v>9</v>
      </c>
      <c r="D301" s="3">
        <v>45390</v>
      </c>
      <c r="E301" s="3" t="s">
        <v>286</v>
      </c>
      <c r="F301" t="s">
        <v>396</v>
      </c>
      <c r="G301" s="1">
        <v>0.98</v>
      </c>
      <c r="H301" s="4" t="s">
        <v>160</v>
      </c>
      <c r="I301" s="4" t="s">
        <v>7</v>
      </c>
      <c r="J301" s="4" t="s">
        <v>9</v>
      </c>
    </row>
    <row r="302" spans="1:10" x14ac:dyDescent="0.2">
      <c r="A302" s="5" t="s">
        <v>479</v>
      </c>
      <c r="B302" s="10">
        <v>3</v>
      </c>
      <c r="C302" s="10">
        <v>9</v>
      </c>
      <c r="D302" s="3">
        <v>45390</v>
      </c>
      <c r="E302" s="3" t="s">
        <v>289</v>
      </c>
      <c r="F302" t="s">
        <v>399</v>
      </c>
      <c r="G302" s="1">
        <v>1</v>
      </c>
      <c r="H302" s="4" t="s">
        <v>188</v>
      </c>
      <c r="I302" s="6">
        <v>45384</v>
      </c>
      <c r="J302" s="1">
        <v>0.75</v>
      </c>
    </row>
    <row r="303" spans="1:10" x14ac:dyDescent="0.2">
      <c r="A303" s="5" t="s">
        <v>479</v>
      </c>
      <c r="B303" s="10">
        <v>3</v>
      </c>
      <c r="C303">
        <v>10</v>
      </c>
      <c r="D303" s="3">
        <v>45397</v>
      </c>
      <c r="E303" s="3" t="s">
        <v>286</v>
      </c>
      <c r="F303" t="s">
        <v>367</v>
      </c>
      <c r="G303" s="1">
        <v>1</v>
      </c>
      <c r="H303" s="4" t="s">
        <v>337</v>
      </c>
      <c r="I303" s="6">
        <v>45373</v>
      </c>
      <c r="J303" s="1">
        <v>0.8</v>
      </c>
    </row>
    <row r="304" spans="1:10" x14ac:dyDescent="0.2">
      <c r="A304" s="5" t="s">
        <v>479</v>
      </c>
      <c r="B304" s="10">
        <v>3</v>
      </c>
      <c r="C304">
        <v>10</v>
      </c>
      <c r="D304" s="3">
        <v>45397</v>
      </c>
      <c r="E304" s="3" t="s">
        <v>286</v>
      </c>
      <c r="F304" t="s">
        <v>368</v>
      </c>
      <c r="G304" s="1">
        <v>0.02</v>
      </c>
      <c r="H304" s="4" t="s">
        <v>331</v>
      </c>
      <c r="I304" s="4" t="s">
        <v>7</v>
      </c>
      <c r="J304" s="4" t="s">
        <v>9</v>
      </c>
    </row>
    <row r="305" spans="1:10" x14ac:dyDescent="0.2">
      <c r="A305" s="5" t="s">
        <v>479</v>
      </c>
      <c r="B305" s="10">
        <v>3</v>
      </c>
      <c r="C305">
        <v>10</v>
      </c>
      <c r="D305" s="3">
        <v>45397</v>
      </c>
      <c r="E305" s="3" t="s">
        <v>289</v>
      </c>
      <c r="F305" t="s">
        <v>369</v>
      </c>
      <c r="G305" s="1">
        <v>1</v>
      </c>
      <c r="H305" s="4" t="s">
        <v>209</v>
      </c>
      <c r="I305" s="6">
        <v>45354</v>
      </c>
      <c r="J305" s="1">
        <v>0.8</v>
      </c>
    </row>
    <row r="306" spans="1:10" x14ac:dyDescent="0.2">
      <c r="A306" s="5" t="s">
        <v>479</v>
      </c>
      <c r="B306" s="10">
        <v>3</v>
      </c>
      <c r="C306">
        <v>10</v>
      </c>
      <c r="D306" s="3">
        <v>45397</v>
      </c>
      <c r="E306" s="3" t="s">
        <v>289</v>
      </c>
      <c r="F306" t="s">
        <v>370</v>
      </c>
      <c r="G306" s="1">
        <v>1</v>
      </c>
      <c r="H306" s="4" t="s">
        <v>140</v>
      </c>
      <c r="I306" s="6">
        <v>45380</v>
      </c>
      <c r="J306" s="1">
        <v>0.78</v>
      </c>
    </row>
    <row r="307" spans="1:10" x14ac:dyDescent="0.2">
      <c r="A307" s="5" t="s">
        <v>479</v>
      </c>
      <c r="B307" s="10">
        <v>3</v>
      </c>
      <c r="C307">
        <v>10</v>
      </c>
      <c r="D307" s="3">
        <v>45397</v>
      </c>
      <c r="E307" s="3" t="s">
        <v>289</v>
      </c>
      <c r="F307" t="s">
        <v>400</v>
      </c>
      <c r="G307" s="1">
        <v>1</v>
      </c>
      <c r="H307" s="4" t="s">
        <v>348</v>
      </c>
      <c r="I307" s="6">
        <v>45382</v>
      </c>
      <c r="J307" s="1">
        <v>0.85</v>
      </c>
    </row>
    <row r="308" spans="1:10" x14ac:dyDescent="0.2">
      <c r="A308" s="5" t="s">
        <v>479</v>
      </c>
      <c r="B308" s="10">
        <v>3</v>
      </c>
      <c r="C308">
        <v>10</v>
      </c>
      <c r="D308" s="3">
        <v>45397</v>
      </c>
      <c r="E308" s="3" t="s">
        <v>289</v>
      </c>
      <c r="F308" t="s">
        <v>371</v>
      </c>
      <c r="G308" s="1">
        <v>1</v>
      </c>
      <c r="H308" s="4" t="s">
        <v>239</v>
      </c>
      <c r="I308" s="6">
        <v>45352</v>
      </c>
      <c r="J308" s="1">
        <v>0.85</v>
      </c>
    </row>
    <row r="309" spans="1:10" x14ac:dyDescent="0.2">
      <c r="A309" s="5" t="s">
        <v>479</v>
      </c>
      <c r="B309" s="10">
        <v>3</v>
      </c>
      <c r="C309">
        <v>10</v>
      </c>
      <c r="D309" s="3">
        <v>45397</v>
      </c>
      <c r="E309" s="3" t="s">
        <v>289</v>
      </c>
      <c r="F309" t="s">
        <v>406</v>
      </c>
      <c r="G309" s="1">
        <v>0.99</v>
      </c>
      <c r="H309" s="4" t="s">
        <v>360</v>
      </c>
      <c r="I309" s="4" t="s">
        <v>7</v>
      </c>
      <c r="J309" s="4" t="s">
        <v>9</v>
      </c>
    </row>
    <row r="310" spans="1:10" x14ac:dyDescent="0.2">
      <c r="A310" s="5" t="s">
        <v>479</v>
      </c>
      <c r="B310" s="10">
        <v>3</v>
      </c>
      <c r="C310">
        <v>10</v>
      </c>
      <c r="D310" s="3">
        <v>45397</v>
      </c>
      <c r="E310" s="3" t="s">
        <v>286</v>
      </c>
      <c r="F310" t="s">
        <v>372</v>
      </c>
      <c r="G310" s="1">
        <v>1</v>
      </c>
      <c r="H310" s="4" t="s">
        <v>341</v>
      </c>
      <c r="I310" s="6">
        <v>45383</v>
      </c>
      <c r="J310" s="1">
        <v>0.9</v>
      </c>
    </row>
    <row r="311" spans="1:10" x14ac:dyDescent="0.2">
      <c r="A311" s="5" t="s">
        <v>479</v>
      </c>
      <c r="B311" s="10">
        <v>3</v>
      </c>
      <c r="C311">
        <v>10</v>
      </c>
      <c r="D311" s="3">
        <v>45397</v>
      </c>
      <c r="E311" s="3" t="s">
        <v>289</v>
      </c>
      <c r="F311" t="s">
        <v>403</v>
      </c>
      <c r="G311" s="1">
        <v>1</v>
      </c>
      <c r="H311" s="4" t="s">
        <v>356</v>
      </c>
      <c r="I311" s="6">
        <v>45390</v>
      </c>
      <c r="J311" s="1">
        <v>0.8</v>
      </c>
    </row>
    <row r="312" spans="1:10" x14ac:dyDescent="0.2">
      <c r="A312" s="5" t="s">
        <v>479</v>
      </c>
      <c r="B312" s="10">
        <v>3</v>
      </c>
      <c r="C312">
        <v>10</v>
      </c>
      <c r="D312" s="3">
        <v>45397</v>
      </c>
      <c r="E312" s="3" t="s">
        <v>286</v>
      </c>
      <c r="F312" t="s">
        <v>373</v>
      </c>
      <c r="G312" s="1">
        <v>1</v>
      </c>
      <c r="H312" s="4" t="s">
        <v>336</v>
      </c>
      <c r="I312" s="6">
        <v>45373</v>
      </c>
      <c r="J312" s="1">
        <v>0.8</v>
      </c>
    </row>
    <row r="313" spans="1:10" x14ac:dyDescent="0.2">
      <c r="A313" s="5" t="s">
        <v>479</v>
      </c>
      <c r="B313" s="10">
        <v>3</v>
      </c>
      <c r="C313">
        <v>10</v>
      </c>
      <c r="D313" s="3">
        <v>45397</v>
      </c>
      <c r="E313" s="3" t="s">
        <v>289</v>
      </c>
      <c r="F313" t="s">
        <v>374</v>
      </c>
      <c r="G313" s="1">
        <v>1</v>
      </c>
      <c r="H313" s="4" t="s">
        <v>348</v>
      </c>
      <c r="I313" s="6">
        <v>45389</v>
      </c>
      <c r="J313" s="1">
        <v>0.83</v>
      </c>
    </row>
    <row r="314" spans="1:10" x14ac:dyDescent="0.2">
      <c r="A314" s="5" t="s">
        <v>479</v>
      </c>
      <c r="B314" s="10">
        <v>3</v>
      </c>
      <c r="C314">
        <v>10</v>
      </c>
      <c r="D314" s="3">
        <v>45397</v>
      </c>
      <c r="E314" s="3" t="s">
        <v>289</v>
      </c>
      <c r="F314" t="s">
        <v>375</v>
      </c>
      <c r="G314" s="1">
        <v>1</v>
      </c>
      <c r="H314" s="4" t="s">
        <v>215</v>
      </c>
      <c r="I314" s="6">
        <v>45358</v>
      </c>
      <c r="J314" s="1">
        <v>0.78</v>
      </c>
    </row>
    <row r="315" spans="1:10" x14ac:dyDescent="0.2">
      <c r="A315" s="5" t="s">
        <v>479</v>
      </c>
      <c r="B315" s="10">
        <v>3</v>
      </c>
      <c r="C315">
        <v>10</v>
      </c>
      <c r="D315" s="3">
        <v>45397</v>
      </c>
      <c r="E315" s="3" t="s">
        <v>289</v>
      </c>
      <c r="F315" t="s">
        <v>376</v>
      </c>
      <c r="G315" s="1">
        <v>1</v>
      </c>
      <c r="H315" s="4" t="s">
        <v>185</v>
      </c>
      <c r="I315" s="6">
        <v>45389</v>
      </c>
      <c r="J315" s="1">
        <v>0.83</v>
      </c>
    </row>
    <row r="316" spans="1:10" x14ac:dyDescent="0.2">
      <c r="A316" s="5" t="s">
        <v>479</v>
      </c>
      <c r="B316" s="10">
        <v>3</v>
      </c>
      <c r="C316">
        <v>10</v>
      </c>
      <c r="D316" s="3">
        <v>45397</v>
      </c>
      <c r="E316" s="3" t="s">
        <v>286</v>
      </c>
      <c r="F316" t="s">
        <v>377</v>
      </c>
      <c r="G316" s="1">
        <v>0.98</v>
      </c>
      <c r="H316" s="4" t="s">
        <v>265</v>
      </c>
      <c r="I316" s="4" t="s">
        <v>7</v>
      </c>
      <c r="J316" s="4" t="s">
        <v>9</v>
      </c>
    </row>
    <row r="317" spans="1:10" x14ac:dyDescent="0.2">
      <c r="A317" s="5" t="s">
        <v>479</v>
      </c>
      <c r="B317" s="10">
        <v>3</v>
      </c>
      <c r="C317">
        <v>10</v>
      </c>
      <c r="D317" s="3">
        <v>45397</v>
      </c>
      <c r="E317" s="3" t="s">
        <v>289</v>
      </c>
      <c r="F317" t="s">
        <v>378</v>
      </c>
      <c r="G317" s="1">
        <v>1</v>
      </c>
      <c r="H317" s="4" t="s">
        <v>320</v>
      </c>
      <c r="I317" s="6">
        <v>45382</v>
      </c>
      <c r="J317" s="1">
        <v>0.85</v>
      </c>
    </row>
    <row r="318" spans="1:10" x14ac:dyDescent="0.2">
      <c r="A318" s="5" t="s">
        <v>479</v>
      </c>
      <c r="B318" s="10">
        <v>3</v>
      </c>
      <c r="C318">
        <v>10</v>
      </c>
      <c r="D318" s="3">
        <v>45397</v>
      </c>
      <c r="E318" s="3" t="s">
        <v>289</v>
      </c>
      <c r="F318" t="s">
        <v>379</v>
      </c>
      <c r="G318" s="1">
        <v>0.13</v>
      </c>
      <c r="H318" s="4" t="s">
        <v>108</v>
      </c>
      <c r="I318" s="4" t="s">
        <v>7</v>
      </c>
      <c r="J318" s="4" t="s">
        <v>9</v>
      </c>
    </row>
    <row r="319" spans="1:10" x14ac:dyDescent="0.2">
      <c r="A319" s="5" t="s">
        <v>479</v>
      </c>
      <c r="B319" s="10">
        <v>3</v>
      </c>
      <c r="C319">
        <v>10</v>
      </c>
      <c r="D319" s="3">
        <v>45397</v>
      </c>
      <c r="E319" s="3" t="s">
        <v>286</v>
      </c>
      <c r="F319" t="s">
        <v>380</v>
      </c>
      <c r="G319" s="1">
        <v>1</v>
      </c>
      <c r="H319" s="4" t="s">
        <v>348</v>
      </c>
      <c r="I319" s="6">
        <v>45378</v>
      </c>
      <c r="J319" s="1">
        <v>0.75</v>
      </c>
    </row>
    <row r="320" spans="1:10" x14ac:dyDescent="0.2">
      <c r="A320" s="5" t="s">
        <v>479</v>
      </c>
      <c r="B320" s="10">
        <v>3</v>
      </c>
      <c r="C320">
        <v>10</v>
      </c>
      <c r="D320" s="3">
        <v>45397</v>
      </c>
      <c r="E320" s="3" t="s">
        <v>289</v>
      </c>
      <c r="F320" t="s">
        <v>381</v>
      </c>
      <c r="G320" s="1">
        <v>1</v>
      </c>
      <c r="H320" s="4" t="s">
        <v>144</v>
      </c>
      <c r="I320" s="6">
        <v>45391</v>
      </c>
      <c r="J320" s="1">
        <v>0.78</v>
      </c>
    </row>
    <row r="321" spans="1:10" x14ac:dyDescent="0.2">
      <c r="A321" s="5" t="s">
        <v>479</v>
      </c>
      <c r="B321" s="10">
        <v>3</v>
      </c>
      <c r="C321">
        <v>10</v>
      </c>
      <c r="D321" s="3">
        <v>45397</v>
      </c>
      <c r="E321" s="3" t="s">
        <v>289</v>
      </c>
      <c r="F321" t="s">
        <v>382</v>
      </c>
      <c r="G321" s="1">
        <v>1</v>
      </c>
      <c r="H321" s="4" t="s">
        <v>78</v>
      </c>
      <c r="I321" s="6">
        <v>45396</v>
      </c>
      <c r="J321" s="1">
        <v>0.83</v>
      </c>
    </row>
    <row r="322" spans="1:10" x14ac:dyDescent="0.2">
      <c r="A322" s="5" t="s">
        <v>479</v>
      </c>
      <c r="B322" s="10">
        <v>3</v>
      </c>
      <c r="C322">
        <v>10</v>
      </c>
      <c r="D322" s="3">
        <v>45397</v>
      </c>
      <c r="E322" s="3" t="s">
        <v>286</v>
      </c>
      <c r="F322" t="s">
        <v>383</v>
      </c>
      <c r="G322" s="1">
        <v>0.02</v>
      </c>
      <c r="H322" s="4" t="s">
        <v>332</v>
      </c>
      <c r="I322" s="4" t="s">
        <v>7</v>
      </c>
      <c r="J322" s="4" t="s">
        <v>9</v>
      </c>
    </row>
    <row r="323" spans="1:10" x14ac:dyDescent="0.2">
      <c r="A323" s="5" t="s">
        <v>479</v>
      </c>
      <c r="B323" s="10">
        <v>3</v>
      </c>
      <c r="C323">
        <v>10</v>
      </c>
      <c r="D323" s="3">
        <v>45397</v>
      </c>
      <c r="E323" s="3" t="s">
        <v>286</v>
      </c>
      <c r="F323" t="s">
        <v>384</v>
      </c>
      <c r="G323" s="1">
        <v>0.14000000000000001</v>
      </c>
      <c r="H323" s="4" t="s">
        <v>185</v>
      </c>
      <c r="I323" s="4" t="s">
        <v>7</v>
      </c>
      <c r="J323" s="4" t="s">
        <v>9</v>
      </c>
    </row>
    <row r="324" spans="1:10" x14ac:dyDescent="0.2">
      <c r="A324" s="5" t="s">
        <v>479</v>
      </c>
      <c r="B324" s="10">
        <v>3</v>
      </c>
      <c r="C324">
        <v>10</v>
      </c>
      <c r="D324" s="3">
        <v>45397</v>
      </c>
      <c r="E324" s="3" t="s">
        <v>289</v>
      </c>
      <c r="F324" t="s">
        <v>385</v>
      </c>
      <c r="G324" s="1">
        <v>1</v>
      </c>
      <c r="H324" s="4" t="s">
        <v>351</v>
      </c>
      <c r="I324" s="6">
        <v>45380</v>
      </c>
      <c r="J324" s="1">
        <v>0.78</v>
      </c>
    </row>
    <row r="325" spans="1:10" x14ac:dyDescent="0.2">
      <c r="A325" s="5" t="s">
        <v>479</v>
      </c>
      <c r="B325" s="10">
        <v>3</v>
      </c>
      <c r="C325">
        <v>10</v>
      </c>
      <c r="D325" s="3">
        <v>45397</v>
      </c>
      <c r="E325" s="3" t="s">
        <v>289</v>
      </c>
      <c r="F325" t="s">
        <v>386</v>
      </c>
      <c r="G325" s="1">
        <v>1</v>
      </c>
      <c r="H325" s="4" t="s">
        <v>208</v>
      </c>
      <c r="I325" s="6">
        <v>45348</v>
      </c>
      <c r="J325" s="1">
        <v>0.95</v>
      </c>
    </row>
    <row r="326" spans="1:10" x14ac:dyDescent="0.2">
      <c r="A326" s="5" t="s">
        <v>479</v>
      </c>
      <c r="B326" s="10">
        <v>3</v>
      </c>
      <c r="C326">
        <v>10</v>
      </c>
      <c r="D326" s="3">
        <v>45397</v>
      </c>
      <c r="E326" s="3" t="s">
        <v>286</v>
      </c>
      <c r="F326" t="s">
        <v>401</v>
      </c>
      <c r="G326" s="1">
        <v>0</v>
      </c>
      <c r="H326" s="4" t="s">
        <v>8</v>
      </c>
      <c r="I326" s="4" t="s">
        <v>7</v>
      </c>
      <c r="J326" s="4" t="s">
        <v>9</v>
      </c>
    </row>
    <row r="327" spans="1:10" x14ac:dyDescent="0.2">
      <c r="A327" s="5" t="s">
        <v>479</v>
      </c>
      <c r="B327" s="10">
        <v>3</v>
      </c>
      <c r="C327">
        <v>10</v>
      </c>
      <c r="D327" s="3">
        <v>45397</v>
      </c>
      <c r="E327" s="3" t="s">
        <v>289</v>
      </c>
      <c r="F327" t="s">
        <v>387</v>
      </c>
      <c r="G327" s="1">
        <v>1</v>
      </c>
      <c r="H327" s="4" t="s">
        <v>186</v>
      </c>
      <c r="I327" s="6">
        <v>45383</v>
      </c>
      <c r="J327" s="1">
        <v>0.75</v>
      </c>
    </row>
    <row r="328" spans="1:10" x14ac:dyDescent="0.2">
      <c r="A328" s="5" t="s">
        <v>479</v>
      </c>
      <c r="B328" s="10">
        <v>3</v>
      </c>
      <c r="C328">
        <v>10</v>
      </c>
      <c r="D328" s="3">
        <v>45397</v>
      </c>
      <c r="E328" s="3" t="s">
        <v>286</v>
      </c>
      <c r="F328" t="s">
        <v>388</v>
      </c>
      <c r="G328" s="1">
        <v>0.22</v>
      </c>
      <c r="H328" s="4" t="s">
        <v>334</v>
      </c>
      <c r="I328" s="4" t="s">
        <v>7</v>
      </c>
      <c r="J328" s="4" t="s">
        <v>9</v>
      </c>
    </row>
    <row r="329" spans="1:10" x14ac:dyDescent="0.2">
      <c r="A329" s="5" t="s">
        <v>479</v>
      </c>
      <c r="B329" s="10">
        <v>3</v>
      </c>
      <c r="C329">
        <v>10</v>
      </c>
      <c r="D329" s="3">
        <v>45397</v>
      </c>
      <c r="E329" s="3" t="s">
        <v>289</v>
      </c>
      <c r="F329" t="s">
        <v>389</v>
      </c>
      <c r="G329" s="1">
        <v>1</v>
      </c>
      <c r="H329" s="4" t="s">
        <v>352</v>
      </c>
      <c r="I329" s="6">
        <v>45377</v>
      </c>
      <c r="J329" s="1">
        <v>0.83</v>
      </c>
    </row>
    <row r="330" spans="1:10" x14ac:dyDescent="0.2">
      <c r="A330" s="5" t="s">
        <v>479</v>
      </c>
      <c r="B330" s="10">
        <v>3</v>
      </c>
      <c r="C330">
        <v>10</v>
      </c>
      <c r="D330" s="3">
        <v>45397</v>
      </c>
      <c r="E330" s="3" t="s">
        <v>286</v>
      </c>
      <c r="F330" t="s">
        <v>390</v>
      </c>
      <c r="G330" s="1">
        <v>1</v>
      </c>
      <c r="H330" s="4" t="s">
        <v>253</v>
      </c>
      <c r="I330" s="6">
        <v>45392</v>
      </c>
      <c r="J330" s="1">
        <v>0.78</v>
      </c>
    </row>
    <row r="331" spans="1:10" x14ac:dyDescent="0.2">
      <c r="A331" s="5" t="s">
        <v>479</v>
      </c>
      <c r="B331" s="10">
        <v>3</v>
      </c>
      <c r="C331">
        <v>10</v>
      </c>
      <c r="D331" s="3">
        <v>45397</v>
      </c>
      <c r="E331" s="3" t="s">
        <v>286</v>
      </c>
      <c r="F331" t="s">
        <v>404</v>
      </c>
      <c r="G331" s="1">
        <v>0.05</v>
      </c>
      <c r="H331" s="4" t="s">
        <v>97</v>
      </c>
      <c r="I331" s="4" t="s">
        <v>7</v>
      </c>
      <c r="J331" s="4" t="s">
        <v>9</v>
      </c>
    </row>
    <row r="332" spans="1:10" x14ac:dyDescent="0.2">
      <c r="A332" s="5" t="s">
        <v>479</v>
      </c>
      <c r="B332" s="10">
        <v>3</v>
      </c>
      <c r="C332">
        <v>10</v>
      </c>
      <c r="D332" s="3">
        <v>45397</v>
      </c>
      <c r="E332" s="3" t="s">
        <v>289</v>
      </c>
      <c r="F332" t="s">
        <v>391</v>
      </c>
      <c r="G332" s="1">
        <v>1</v>
      </c>
      <c r="H332" s="4" t="s">
        <v>244</v>
      </c>
      <c r="I332" s="6">
        <v>45345</v>
      </c>
      <c r="J332" s="1">
        <v>0.98</v>
      </c>
    </row>
    <row r="333" spans="1:10" x14ac:dyDescent="0.2">
      <c r="A333" s="5" t="s">
        <v>479</v>
      </c>
      <c r="B333" s="10">
        <v>3</v>
      </c>
      <c r="C333">
        <v>10</v>
      </c>
      <c r="D333" s="3">
        <v>45397</v>
      </c>
      <c r="E333" s="3" t="s">
        <v>289</v>
      </c>
      <c r="F333" t="s">
        <v>405</v>
      </c>
      <c r="G333" s="1">
        <v>1</v>
      </c>
      <c r="H333" s="4" t="s">
        <v>206</v>
      </c>
      <c r="I333" s="6">
        <v>45378</v>
      </c>
      <c r="J333" s="1">
        <v>0.73</v>
      </c>
    </row>
    <row r="334" spans="1:10" x14ac:dyDescent="0.2">
      <c r="A334" s="5" t="s">
        <v>479</v>
      </c>
      <c r="B334" s="10">
        <v>3</v>
      </c>
      <c r="C334">
        <v>10</v>
      </c>
      <c r="D334" s="3">
        <v>45397</v>
      </c>
      <c r="E334" s="3" t="s">
        <v>286</v>
      </c>
      <c r="F334" t="s">
        <v>392</v>
      </c>
      <c r="G334" s="1">
        <v>0.99</v>
      </c>
      <c r="H334" s="4" t="s">
        <v>361</v>
      </c>
      <c r="I334" s="4" t="s">
        <v>7</v>
      </c>
      <c r="J334" s="4" t="s">
        <v>9</v>
      </c>
    </row>
    <row r="335" spans="1:10" x14ac:dyDescent="0.2">
      <c r="A335" s="5" t="s">
        <v>479</v>
      </c>
      <c r="B335" s="10">
        <v>3</v>
      </c>
      <c r="C335">
        <v>10</v>
      </c>
      <c r="D335" s="3">
        <v>45397</v>
      </c>
      <c r="E335" s="3" t="s">
        <v>289</v>
      </c>
      <c r="F335" t="s">
        <v>393</v>
      </c>
      <c r="G335" s="1">
        <v>1</v>
      </c>
      <c r="H335" s="4" t="s">
        <v>357</v>
      </c>
      <c r="I335" s="6">
        <v>45384</v>
      </c>
      <c r="J335" s="1">
        <v>0.7</v>
      </c>
    </row>
    <row r="336" spans="1:10" x14ac:dyDescent="0.2">
      <c r="A336" s="5" t="s">
        <v>479</v>
      </c>
      <c r="B336" s="10">
        <v>3</v>
      </c>
      <c r="C336">
        <v>10</v>
      </c>
      <c r="D336" s="3">
        <v>45397</v>
      </c>
      <c r="E336" s="3" t="s">
        <v>286</v>
      </c>
      <c r="F336" t="s">
        <v>397</v>
      </c>
      <c r="G336" s="1">
        <v>0.39</v>
      </c>
      <c r="H336" s="4" t="s">
        <v>336</v>
      </c>
      <c r="I336" s="4" t="s">
        <v>7</v>
      </c>
      <c r="J336" s="4" t="s">
        <v>9</v>
      </c>
    </row>
    <row r="337" spans="1:10" x14ac:dyDescent="0.2">
      <c r="A337" s="5" t="s">
        <v>479</v>
      </c>
      <c r="B337" s="10">
        <v>3</v>
      </c>
      <c r="C337">
        <v>10</v>
      </c>
      <c r="D337" s="3">
        <v>45397</v>
      </c>
      <c r="E337" s="3" t="s">
        <v>289</v>
      </c>
      <c r="F337" t="s">
        <v>394</v>
      </c>
      <c r="G337" s="1">
        <v>1</v>
      </c>
      <c r="H337" s="4" t="s">
        <v>358</v>
      </c>
      <c r="I337" s="6">
        <v>45389</v>
      </c>
      <c r="J337" s="1">
        <v>0.85</v>
      </c>
    </row>
    <row r="338" spans="1:10" x14ac:dyDescent="0.2">
      <c r="A338" s="5" t="s">
        <v>479</v>
      </c>
      <c r="B338" s="10">
        <v>3</v>
      </c>
      <c r="C338">
        <v>10</v>
      </c>
      <c r="D338" s="3">
        <v>45397</v>
      </c>
      <c r="E338" s="3" t="s">
        <v>286</v>
      </c>
      <c r="F338" t="s">
        <v>398</v>
      </c>
      <c r="G338" s="1">
        <v>1</v>
      </c>
      <c r="H338" s="4" t="s">
        <v>159</v>
      </c>
      <c r="I338" s="6">
        <v>45368</v>
      </c>
      <c r="J338" s="1">
        <v>0.85</v>
      </c>
    </row>
    <row r="339" spans="1:10" x14ac:dyDescent="0.2">
      <c r="A339" s="5" t="s">
        <v>479</v>
      </c>
      <c r="B339" s="10">
        <v>3</v>
      </c>
      <c r="C339">
        <v>10</v>
      </c>
      <c r="D339" s="3">
        <v>45397</v>
      </c>
      <c r="E339" s="3" t="s">
        <v>289</v>
      </c>
      <c r="F339" t="s">
        <v>395</v>
      </c>
      <c r="G339" s="1">
        <v>1</v>
      </c>
      <c r="H339" s="4" t="s">
        <v>165</v>
      </c>
      <c r="I339" s="6">
        <v>45383</v>
      </c>
      <c r="J339" s="1">
        <v>0.78</v>
      </c>
    </row>
    <row r="340" spans="1:10" x14ac:dyDescent="0.2">
      <c r="A340" s="5" t="s">
        <v>479</v>
      </c>
      <c r="B340" s="10">
        <v>3</v>
      </c>
      <c r="C340">
        <v>10</v>
      </c>
      <c r="D340" s="3">
        <v>45397</v>
      </c>
      <c r="E340" s="3" t="s">
        <v>289</v>
      </c>
      <c r="F340" t="s">
        <v>402</v>
      </c>
      <c r="G340" s="1">
        <v>1</v>
      </c>
      <c r="H340" s="4" t="s">
        <v>347</v>
      </c>
      <c r="I340" s="6">
        <v>45375</v>
      </c>
      <c r="J340" s="1">
        <v>0.9</v>
      </c>
    </row>
    <row r="341" spans="1:10" x14ac:dyDescent="0.2">
      <c r="A341" s="5" t="s">
        <v>479</v>
      </c>
      <c r="B341" s="10">
        <v>3</v>
      </c>
      <c r="C341">
        <v>10</v>
      </c>
      <c r="D341" s="3">
        <v>45397</v>
      </c>
      <c r="E341" s="3" t="s">
        <v>286</v>
      </c>
      <c r="F341" t="s">
        <v>396</v>
      </c>
      <c r="G341" s="1">
        <v>0.98</v>
      </c>
      <c r="H341" s="4" t="s">
        <v>160</v>
      </c>
      <c r="I341" s="4" t="s">
        <v>7</v>
      </c>
      <c r="J341" s="4" t="s">
        <v>9</v>
      </c>
    </row>
    <row r="342" spans="1:10" x14ac:dyDescent="0.2">
      <c r="A342" s="5" t="s">
        <v>479</v>
      </c>
      <c r="B342" s="10">
        <v>3</v>
      </c>
      <c r="C342">
        <v>10</v>
      </c>
      <c r="D342" s="3">
        <v>45397</v>
      </c>
      <c r="E342" s="3" t="s">
        <v>289</v>
      </c>
      <c r="F342" t="s">
        <v>399</v>
      </c>
      <c r="G342" s="1">
        <v>1</v>
      </c>
      <c r="H342" s="4" t="s">
        <v>188</v>
      </c>
      <c r="I342" s="6">
        <v>45384</v>
      </c>
      <c r="J342" s="1">
        <v>0.75</v>
      </c>
    </row>
    <row r="343" spans="1:10" x14ac:dyDescent="0.2">
      <c r="A343" s="5" t="s">
        <v>479</v>
      </c>
      <c r="B343" s="10">
        <v>3</v>
      </c>
      <c r="C343">
        <v>11</v>
      </c>
      <c r="D343" s="3">
        <v>45404</v>
      </c>
      <c r="E343" s="3" t="s">
        <v>286</v>
      </c>
      <c r="F343" t="s">
        <v>367</v>
      </c>
      <c r="G343" s="1">
        <v>1</v>
      </c>
      <c r="H343" s="4" t="s">
        <v>337</v>
      </c>
      <c r="I343" s="6">
        <v>45373</v>
      </c>
      <c r="J343" s="1">
        <v>0.8</v>
      </c>
    </row>
    <row r="344" spans="1:10" x14ac:dyDescent="0.2">
      <c r="A344" s="5" t="s">
        <v>479</v>
      </c>
      <c r="B344" s="10">
        <v>3</v>
      </c>
      <c r="C344">
        <v>11</v>
      </c>
      <c r="D344" s="3">
        <v>45404</v>
      </c>
      <c r="E344" s="3" t="s">
        <v>286</v>
      </c>
      <c r="F344" t="s">
        <v>368</v>
      </c>
      <c r="G344" s="1">
        <v>0.02</v>
      </c>
      <c r="H344" s="4" t="s">
        <v>331</v>
      </c>
      <c r="I344" s="4" t="s">
        <v>7</v>
      </c>
      <c r="J344" s="4" t="s">
        <v>9</v>
      </c>
    </row>
    <row r="345" spans="1:10" x14ac:dyDescent="0.2">
      <c r="A345" s="5" t="s">
        <v>479</v>
      </c>
      <c r="B345" s="10">
        <v>3</v>
      </c>
      <c r="C345">
        <v>11</v>
      </c>
      <c r="D345" s="3">
        <v>45404</v>
      </c>
      <c r="E345" s="3" t="s">
        <v>289</v>
      </c>
      <c r="F345" t="s">
        <v>369</v>
      </c>
      <c r="G345" s="1">
        <v>1</v>
      </c>
      <c r="H345" s="4" t="s">
        <v>209</v>
      </c>
      <c r="I345" s="6">
        <v>45354</v>
      </c>
      <c r="J345" s="1">
        <v>0.8</v>
      </c>
    </row>
    <row r="346" spans="1:10" x14ac:dyDescent="0.2">
      <c r="A346" s="5" t="s">
        <v>479</v>
      </c>
      <c r="B346" s="10">
        <v>3</v>
      </c>
      <c r="C346">
        <v>11</v>
      </c>
      <c r="D346" s="3">
        <v>45404</v>
      </c>
      <c r="E346" s="3" t="s">
        <v>289</v>
      </c>
      <c r="F346" t="s">
        <v>370</v>
      </c>
      <c r="G346" s="1">
        <v>1</v>
      </c>
      <c r="H346" s="4" t="s">
        <v>140</v>
      </c>
      <c r="I346" s="6">
        <v>45380</v>
      </c>
      <c r="J346" s="1">
        <v>0.78</v>
      </c>
    </row>
    <row r="347" spans="1:10" x14ac:dyDescent="0.2">
      <c r="A347" s="5" t="s">
        <v>479</v>
      </c>
      <c r="B347" s="10">
        <v>3</v>
      </c>
      <c r="C347">
        <v>11</v>
      </c>
      <c r="D347" s="3">
        <v>45404</v>
      </c>
      <c r="E347" s="3" t="s">
        <v>289</v>
      </c>
      <c r="F347" t="s">
        <v>400</v>
      </c>
      <c r="G347" s="1">
        <v>1</v>
      </c>
      <c r="H347" s="4" t="s">
        <v>348</v>
      </c>
      <c r="I347" s="6">
        <v>45382</v>
      </c>
      <c r="J347" s="1">
        <v>0.85</v>
      </c>
    </row>
    <row r="348" spans="1:10" x14ac:dyDescent="0.2">
      <c r="A348" s="5" t="s">
        <v>479</v>
      </c>
      <c r="B348" s="10">
        <v>3</v>
      </c>
      <c r="C348">
        <v>11</v>
      </c>
      <c r="D348" s="3">
        <v>45404</v>
      </c>
      <c r="E348" s="3" t="s">
        <v>289</v>
      </c>
      <c r="F348" t="s">
        <v>371</v>
      </c>
      <c r="G348" s="1">
        <v>1</v>
      </c>
      <c r="H348" s="4" t="s">
        <v>239</v>
      </c>
      <c r="I348" s="6">
        <v>45352</v>
      </c>
      <c r="J348" s="1">
        <v>0.85</v>
      </c>
    </row>
    <row r="349" spans="1:10" x14ac:dyDescent="0.2">
      <c r="A349" s="5" t="s">
        <v>479</v>
      </c>
      <c r="B349" s="10">
        <v>3</v>
      </c>
      <c r="C349">
        <v>11</v>
      </c>
      <c r="D349" s="3">
        <v>45404</v>
      </c>
      <c r="E349" s="3" t="s">
        <v>289</v>
      </c>
      <c r="F349" t="s">
        <v>406</v>
      </c>
      <c r="G349" s="1">
        <v>1</v>
      </c>
      <c r="H349" s="4" t="s">
        <v>362</v>
      </c>
      <c r="I349" s="6">
        <v>45397</v>
      </c>
      <c r="J349" s="1">
        <v>0.83</v>
      </c>
    </row>
    <row r="350" spans="1:10" x14ac:dyDescent="0.2">
      <c r="A350" s="5" t="s">
        <v>479</v>
      </c>
      <c r="B350" s="10">
        <v>3</v>
      </c>
      <c r="C350">
        <v>11</v>
      </c>
      <c r="D350" s="3">
        <v>45404</v>
      </c>
      <c r="E350" s="3" t="s">
        <v>286</v>
      </c>
      <c r="F350" t="s">
        <v>372</v>
      </c>
      <c r="G350" s="1">
        <v>1</v>
      </c>
      <c r="H350" s="4" t="s">
        <v>341</v>
      </c>
      <c r="I350" s="6">
        <v>45383</v>
      </c>
      <c r="J350" s="1">
        <v>0.9</v>
      </c>
    </row>
    <row r="351" spans="1:10" x14ac:dyDescent="0.2">
      <c r="A351" s="5" t="s">
        <v>479</v>
      </c>
      <c r="B351" s="10">
        <v>3</v>
      </c>
      <c r="C351">
        <v>11</v>
      </c>
      <c r="D351" s="3">
        <v>45404</v>
      </c>
      <c r="E351" s="3" t="s">
        <v>289</v>
      </c>
      <c r="F351" t="s">
        <v>403</v>
      </c>
      <c r="G351" s="1">
        <v>1</v>
      </c>
      <c r="H351" s="4" t="s">
        <v>356</v>
      </c>
      <c r="I351" s="6">
        <v>45390</v>
      </c>
      <c r="J351" s="1">
        <v>0.8</v>
      </c>
    </row>
    <row r="352" spans="1:10" x14ac:dyDescent="0.2">
      <c r="A352" s="5" t="s">
        <v>479</v>
      </c>
      <c r="B352" s="10">
        <v>3</v>
      </c>
      <c r="C352">
        <v>11</v>
      </c>
      <c r="D352" s="3">
        <v>45404</v>
      </c>
      <c r="E352" s="3" t="s">
        <v>286</v>
      </c>
      <c r="F352" t="s">
        <v>373</v>
      </c>
      <c r="G352" s="1">
        <v>1</v>
      </c>
      <c r="H352" s="4" t="s">
        <v>336</v>
      </c>
      <c r="I352" s="6">
        <v>45373</v>
      </c>
      <c r="J352" s="1">
        <v>0.8</v>
      </c>
    </row>
    <row r="353" spans="1:10" x14ac:dyDescent="0.2">
      <c r="A353" s="5" t="s">
        <v>479</v>
      </c>
      <c r="B353" s="10">
        <v>3</v>
      </c>
      <c r="C353">
        <v>11</v>
      </c>
      <c r="D353" s="3">
        <v>45404</v>
      </c>
      <c r="E353" s="3" t="s">
        <v>289</v>
      </c>
      <c r="F353" t="s">
        <v>374</v>
      </c>
      <c r="G353" s="1">
        <v>1</v>
      </c>
      <c r="H353" s="4" t="s">
        <v>348</v>
      </c>
      <c r="I353" s="6">
        <v>45389</v>
      </c>
      <c r="J353" s="1">
        <v>0.83</v>
      </c>
    </row>
    <row r="354" spans="1:10" x14ac:dyDescent="0.2">
      <c r="A354" s="5" t="s">
        <v>479</v>
      </c>
      <c r="B354" s="10">
        <v>3</v>
      </c>
      <c r="C354">
        <v>11</v>
      </c>
      <c r="D354" s="3">
        <v>45404</v>
      </c>
      <c r="E354" s="3" t="s">
        <v>289</v>
      </c>
      <c r="F354" t="s">
        <v>375</v>
      </c>
      <c r="G354" s="1">
        <v>1</v>
      </c>
      <c r="H354" s="4" t="s">
        <v>215</v>
      </c>
      <c r="I354" s="6">
        <v>45358</v>
      </c>
      <c r="J354" s="1">
        <v>0.78</v>
      </c>
    </row>
    <row r="355" spans="1:10" x14ac:dyDescent="0.2">
      <c r="A355" s="5" t="s">
        <v>479</v>
      </c>
      <c r="B355" s="10">
        <v>3</v>
      </c>
      <c r="C355">
        <v>11</v>
      </c>
      <c r="D355" s="3">
        <v>45404</v>
      </c>
      <c r="E355" s="3" t="s">
        <v>289</v>
      </c>
      <c r="F355" t="s">
        <v>376</v>
      </c>
      <c r="G355" s="1">
        <v>1</v>
      </c>
      <c r="H355" s="4" t="s">
        <v>185</v>
      </c>
      <c r="I355" s="6">
        <v>45389</v>
      </c>
      <c r="J355" s="1">
        <v>0.83</v>
      </c>
    </row>
    <row r="356" spans="1:10" x14ac:dyDescent="0.2">
      <c r="A356" s="5" t="s">
        <v>479</v>
      </c>
      <c r="B356" s="10">
        <v>3</v>
      </c>
      <c r="C356">
        <v>11</v>
      </c>
      <c r="D356" s="3">
        <v>45404</v>
      </c>
      <c r="E356" s="3" t="s">
        <v>286</v>
      </c>
      <c r="F356" t="s">
        <v>377</v>
      </c>
      <c r="G356" s="1">
        <v>0.98</v>
      </c>
      <c r="H356" s="4" t="s">
        <v>265</v>
      </c>
      <c r="I356" s="4" t="s">
        <v>7</v>
      </c>
      <c r="J356" s="4" t="s">
        <v>9</v>
      </c>
    </row>
    <row r="357" spans="1:10" x14ac:dyDescent="0.2">
      <c r="A357" s="5" t="s">
        <v>479</v>
      </c>
      <c r="B357" s="10">
        <v>3</v>
      </c>
      <c r="C357">
        <v>11</v>
      </c>
      <c r="D357" s="3">
        <v>45404</v>
      </c>
      <c r="E357" s="3" t="s">
        <v>289</v>
      </c>
      <c r="F357" t="s">
        <v>378</v>
      </c>
      <c r="G357" s="1">
        <v>1</v>
      </c>
      <c r="H357" s="4" t="s">
        <v>320</v>
      </c>
      <c r="I357" s="6">
        <v>45382</v>
      </c>
      <c r="J357" s="1">
        <v>0.85</v>
      </c>
    </row>
    <row r="358" spans="1:10" x14ac:dyDescent="0.2">
      <c r="A358" s="5" t="s">
        <v>479</v>
      </c>
      <c r="B358" s="10">
        <v>3</v>
      </c>
      <c r="C358">
        <v>11</v>
      </c>
      <c r="D358" s="3">
        <v>45404</v>
      </c>
      <c r="E358" s="3" t="s">
        <v>289</v>
      </c>
      <c r="F358" t="s">
        <v>379</v>
      </c>
      <c r="G358" s="1">
        <v>0.13</v>
      </c>
      <c r="H358" s="4" t="s">
        <v>108</v>
      </c>
      <c r="I358" s="4" t="s">
        <v>7</v>
      </c>
      <c r="J358" s="4" t="s">
        <v>9</v>
      </c>
    </row>
    <row r="359" spans="1:10" x14ac:dyDescent="0.2">
      <c r="A359" s="5" t="s">
        <v>479</v>
      </c>
      <c r="B359" s="10">
        <v>3</v>
      </c>
      <c r="C359">
        <v>11</v>
      </c>
      <c r="D359" s="3">
        <v>45404</v>
      </c>
      <c r="E359" s="3" t="s">
        <v>286</v>
      </c>
      <c r="F359" t="s">
        <v>380</v>
      </c>
      <c r="G359" s="1">
        <v>1</v>
      </c>
      <c r="H359" s="4" t="s">
        <v>348</v>
      </c>
      <c r="I359" s="6">
        <v>45378</v>
      </c>
      <c r="J359" s="1">
        <v>0.75</v>
      </c>
    </row>
    <row r="360" spans="1:10" x14ac:dyDescent="0.2">
      <c r="A360" s="5" t="s">
        <v>479</v>
      </c>
      <c r="B360" s="10">
        <v>3</v>
      </c>
      <c r="C360">
        <v>11</v>
      </c>
      <c r="D360" s="3">
        <v>45404</v>
      </c>
      <c r="E360" s="3" t="s">
        <v>289</v>
      </c>
      <c r="F360" t="s">
        <v>381</v>
      </c>
      <c r="G360" s="1">
        <v>1</v>
      </c>
      <c r="H360" s="4" t="s">
        <v>144</v>
      </c>
      <c r="I360" s="6">
        <v>45391</v>
      </c>
      <c r="J360" s="1">
        <v>0.78</v>
      </c>
    </row>
    <row r="361" spans="1:10" x14ac:dyDescent="0.2">
      <c r="A361" s="5" t="s">
        <v>479</v>
      </c>
      <c r="B361" s="10">
        <v>3</v>
      </c>
      <c r="C361">
        <v>11</v>
      </c>
      <c r="D361" s="3">
        <v>45404</v>
      </c>
      <c r="E361" s="3" t="s">
        <v>289</v>
      </c>
      <c r="F361" t="s">
        <v>382</v>
      </c>
      <c r="G361" s="1">
        <v>1</v>
      </c>
      <c r="H361" s="4" t="s">
        <v>78</v>
      </c>
      <c r="I361" s="6">
        <v>45396</v>
      </c>
      <c r="J361" s="1">
        <v>0.83</v>
      </c>
    </row>
    <row r="362" spans="1:10" x14ac:dyDescent="0.2">
      <c r="A362" s="5" t="s">
        <v>479</v>
      </c>
      <c r="B362" s="10">
        <v>3</v>
      </c>
      <c r="C362">
        <v>11</v>
      </c>
      <c r="D362" s="3">
        <v>45404</v>
      </c>
      <c r="E362" s="3" t="s">
        <v>286</v>
      </c>
      <c r="F362" t="s">
        <v>383</v>
      </c>
      <c r="G362" s="1">
        <v>0.02</v>
      </c>
      <c r="H362" s="4" t="s">
        <v>332</v>
      </c>
      <c r="I362" s="4" t="s">
        <v>7</v>
      </c>
      <c r="J362" s="4" t="s">
        <v>9</v>
      </c>
    </row>
    <row r="363" spans="1:10" x14ac:dyDescent="0.2">
      <c r="A363" s="5" t="s">
        <v>479</v>
      </c>
      <c r="B363" s="10">
        <v>3</v>
      </c>
      <c r="C363">
        <v>11</v>
      </c>
      <c r="D363" s="3">
        <v>45404</v>
      </c>
      <c r="E363" s="3" t="s">
        <v>286</v>
      </c>
      <c r="F363" t="s">
        <v>384</v>
      </c>
      <c r="G363" s="1">
        <v>0.14000000000000001</v>
      </c>
      <c r="H363" s="4" t="s">
        <v>185</v>
      </c>
      <c r="I363" s="4" t="s">
        <v>7</v>
      </c>
      <c r="J363" s="4" t="s">
        <v>9</v>
      </c>
    </row>
    <row r="364" spans="1:10" x14ac:dyDescent="0.2">
      <c r="A364" s="5" t="s">
        <v>479</v>
      </c>
      <c r="B364" s="10">
        <v>3</v>
      </c>
      <c r="C364">
        <v>11</v>
      </c>
      <c r="D364" s="3">
        <v>45404</v>
      </c>
      <c r="E364" s="3" t="s">
        <v>289</v>
      </c>
      <c r="F364" t="s">
        <v>385</v>
      </c>
      <c r="G364" s="1">
        <v>1</v>
      </c>
      <c r="H364" s="4" t="s">
        <v>351</v>
      </c>
      <c r="I364" s="6">
        <v>45380</v>
      </c>
      <c r="J364" s="1">
        <v>0.78</v>
      </c>
    </row>
    <row r="365" spans="1:10" x14ac:dyDescent="0.2">
      <c r="A365" s="5" t="s">
        <v>479</v>
      </c>
      <c r="B365" s="10">
        <v>3</v>
      </c>
      <c r="C365">
        <v>11</v>
      </c>
      <c r="D365" s="3">
        <v>45404</v>
      </c>
      <c r="E365" s="3" t="s">
        <v>289</v>
      </c>
      <c r="F365" t="s">
        <v>386</v>
      </c>
      <c r="G365" s="1">
        <v>1</v>
      </c>
      <c r="H365" s="4" t="s">
        <v>208</v>
      </c>
      <c r="I365" s="6">
        <v>45348</v>
      </c>
      <c r="J365" s="1">
        <v>0.95</v>
      </c>
    </row>
    <row r="366" spans="1:10" x14ac:dyDescent="0.2">
      <c r="A366" s="5" t="s">
        <v>479</v>
      </c>
      <c r="B366" s="10">
        <v>3</v>
      </c>
      <c r="C366">
        <v>11</v>
      </c>
      <c r="D366" s="3">
        <v>45404</v>
      </c>
      <c r="E366" s="3" t="s">
        <v>286</v>
      </c>
      <c r="F366" t="s">
        <v>401</v>
      </c>
      <c r="G366" s="1">
        <v>0</v>
      </c>
      <c r="H366" s="4" t="s">
        <v>8</v>
      </c>
      <c r="I366" s="4" t="s">
        <v>7</v>
      </c>
      <c r="J366" s="4" t="s">
        <v>9</v>
      </c>
    </row>
    <row r="367" spans="1:10" x14ac:dyDescent="0.2">
      <c r="A367" s="5" t="s">
        <v>479</v>
      </c>
      <c r="B367" s="10">
        <v>3</v>
      </c>
      <c r="C367">
        <v>11</v>
      </c>
      <c r="D367" s="3">
        <v>45404</v>
      </c>
      <c r="E367" s="3" t="s">
        <v>289</v>
      </c>
      <c r="F367" t="s">
        <v>387</v>
      </c>
      <c r="G367" s="1">
        <v>1</v>
      </c>
      <c r="H367" s="4" t="s">
        <v>186</v>
      </c>
      <c r="I367" s="6">
        <v>45383</v>
      </c>
      <c r="J367" s="1">
        <v>0.75</v>
      </c>
    </row>
    <row r="368" spans="1:10" x14ac:dyDescent="0.2">
      <c r="A368" s="5" t="s">
        <v>479</v>
      </c>
      <c r="B368" s="10">
        <v>3</v>
      </c>
      <c r="C368">
        <v>11</v>
      </c>
      <c r="D368" s="3">
        <v>45404</v>
      </c>
      <c r="E368" s="3" t="s">
        <v>286</v>
      </c>
      <c r="F368" t="s">
        <v>388</v>
      </c>
      <c r="G368" s="1">
        <v>0.22</v>
      </c>
      <c r="H368" s="4" t="s">
        <v>334</v>
      </c>
      <c r="I368" s="4" t="s">
        <v>7</v>
      </c>
      <c r="J368" s="4" t="s">
        <v>9</v>
      </c>
    </row>
    <row r="369" spans="1:10" x14ac:dyDescent="0.2">
      <c r="A369" s="5" t="s">
        <v>479</v>
      </c>
      <c r="B369" s="10">
        <v>3</v>
      </c>
      <c r="C369">
        <v>11</v>
      </c>
      <c r="D369" s="3">
        <v>45404</v>
      </c>
      <c r="E369" s="3" t="s">
        <v>289</v>
      </c>
      <c r="F369" t="s">
        <v>389</v>
      </c>
      <c r="G369" s="1">
        <v>1</v>
      </c>
      <c r="H369" s="4" t="s">
        <v>352</v>
      </c>
      <c r="I369" s="6">
        <v>45377</v>
      </c>
      <c r="J369" s="1">
        <v>0.83</v>
      </c>
    </row>
    <row r="370" spans="1:10" x14ac:dyDescent="0.2">
      <c r="A370" s="5" t="s">
        <v>479</v>
      </c>
      <c r="B370" s="10">
        <v>3</v>
      </c>
      <c r="C370">
        <v>11</v>
      </c>
      <c r="D370" s="3">
        <v>45404</v>
      </c>
      <c r="E370" s="3" t="s">
        <v>286</v>
      </c>
      <c r="F370" t="s">
        <v>390</v>
      </c>
      <c r="G370" s="1">
        <v>1</v>
      </c>
      <c r="H370" s="4" t="s">
        <v>253</v>
      </c>
      <c r="I370" s="6">
        <v>45392</v>
      </c>
      <c r="J370" s="1">
        <v>0.78</v>
      </c>
    </row>
    <row r="371" spans="1:10" x14ac:dyDescent="0.2">
      <c r="A371" s="5" t="s">
        <v>479</v>
      </c>
      <c r="B371" s="10">
        <v>3</v>
      </c>
      <c r="C371">
        <v>11</v>
      </c>
      <c r="D371" s="3">
        <v>45404</v>
      </c>
      <c r="E371" s="3" t="s">
        <v>286</v>
      </c>
      <c r="F371" t="s">
        <v>404</v>
      </c>
      <c r="G371" s="1">
        <v>0.05</v>
      </c>
      <c r="H371" s="4" t="s">
        <v>97</v>
      </c>
      <c r="I371" s="4" t="s">
        <v>7</v>
      </c>
      <c r="J371" s="4" t="s">
        <v>9</v>
      </c>
    </row>
    <row r="372" spans="1:10" x14ac:dyDescent="0.2">
      <c r="A372" s="5" t="s">
        <v>479</v>
      </c>
      <c r="B372" s="10">
        <v>3</v>
      </c>
      <c r="C372">
        <v>11</v>
      </c>
      <c r="D372" s="3">
        <v>45404</v>
      </c>
      <c r="E372" s="3" t="s">
        <v>289</v>
      </c>
      <c r="F372" t="s">
        <v>391</v>
      </c>
      <c r="G372" s="1">
        <v>1</v>
      </c>
      <c r="H372" s="4" t="s">
        <v>244</v>
      </c>
      <c r="I372" s="6">
        <v>45345</v>
      </c>
      <c r="J372" s="1">
        <v>0.98</v>
      </c>
    </row>
    <row r="373" spans="1:10" x14ac:dyDescent="0.2">
      <c r="A373" s="5" t="s">
        <v>479</v>
      </c>
      <c r="B373" s="10">
        <v>3</v>
      </c>
      <c r="C373">
        <v>11</v>
      </c>
      <c r="D373" s="3">
        <v>45404</v>
      </c>
      <c r="E373" s="3" t="s">
        <v>289</v>
      </c>
      <c r="F373" t="s">
        <v>405</v>
      </c>
      <c r="G373" s="1">
        <v>1</v>
      </c>
      <c r="H373" s="4" t="s">
        <v>206</v>
      </c>
      <c r="I373" s="6">
        <v>45378</v>
      </c>
      <c r="J373" s="1">
        <v>0.73</v>
      </c>
    </row>
    <row r="374" spans="1:10" x14ac:dyDescent="0.2">
      <c r="A374" s="5" t="s">
        <v>479</v>
      </c>
      <c r="B374" s="10">
        <v>3</v>
      </c>
      <c r="C374">
        <v>11</v>
      </c>
      <c r="D374" s="3">
        <v>45404</v>
      </c>
      <c r="E374" s="3" t="s">
        <v>286</v>
      </c>
      <c r="F374" t="s">
        <v>392</v>
      </c>
      <c r="G374" s="1">
        <v>0.99</v>
      </c>
      <c r="H374" s="4" t="s">
        <v>361</v>
      </c>
      <c r="I374" s="4" t="s">
        <v>7</v>
      </c>
      <c r="J374" s="4" t="s">
        <v>9</v>
      </c>
    </row>
    <row r="375" spans="1:10" x14ac:dyDescent="0.2">
      <c r="A375" s="5" t="s">
        <v>479</v>
      </c>
      <c r="B375" s="10">
        <v>3</v>
      </c>
      <c r="C375">
        <v>11</v>
      </c>
      <c r="D375" s="3">
        <v>45404</v>
      </c>
      <c r="E375" s="3" t="s">
        <v>289</v>
      </c>
      <c r="F375" t="s">
        <v>393</v>
      </c>
      <c r="G375" s="1">
        <v>1</v>
      </c>
      <c r="H375" s="4" t="s">
        <v>357</v>
      </c>
      <c r="I375" s="6">
        <v>45384</v>
      </c>
      <c r="J375" s="1">
        <v>0.7</v>
      </c>
    </row>
    <row r="376" spans="1:10" x14ac:dyDescent="0.2">
      <c r="A376" s="5" t="s">
        <v>479</v>
      </c>
      <c r="B376" s="10">
        <v>3</v>
      </c>
      <c r="C376">
        <v>11</v>
      </c>
      <c r="D376" s="3">
        <v>45404</v>
      </c>
      <c r="E376" s="3" t="s">
        <v>286</v>
      </c>
      <c r="F376" t="s">
        <v>397</v>
      </c>
      <c r="G376" s="1">
        <v>0.39</v>
      </c>
      <c r="H376" s="4" t="s">
        <v>336</v>
      </c>
      <c r="I376" s="4" t="s">
        <v>7</v>
      </c>
      <c r="J376" s="4" t="s">
        <v>9</v>
      </c>
    </row>
    <row r="377" spans="1:10" x14ac:dyDescent="0.2">
      <c r="A377" s="5" t="s">
        <v>479</v>
      </c>
      <c r="B377" s="10">
        <v>3</v>
      </c>
      <c r="C377">
        <v>11</v>
      </c>
      <c r="D377" s="3">
        <v>45404</v>
      </c>
      <c r="E377" s="3" t="s">
        <v>289</v>
      </c>
      <c r="F377" t="s">
        <v>407</v>
      </c>
      <c r="G377" s="1">
        <v>0.03</v>
      </c>
      <c r="H377" s="4" t="s">
        <v>71</v>
      </c>
      <c r="I377" s="4" t="s">
        <v>7</v>
      </c>
      <c r="J377" s="4" t="s">
        <v>9</v>
      </c>
    </row>
    <row r="378" spans="1:10" x14ac:dyDescent="0.2">
      <c r="A378" s="5" t="s">
        <v>479</v>
      </c>
      <c r="B378" s="10">
        <v>3</v>
      </c>
      <c r="C378">
        <v>11</v>
      </c>
      <c r="D378" s="3">
        <v>45404</v>
      </c>
      <c r="E378" s="3" t="s">
        <v>289</v>
      </c>
      <c r="F378" t="s">
        <v>394</v>
      </c>
      <c r="G378" s="1">
        <v>1</v>
      </c>
      <c r="H378" s="4" t="s">
        <v>358</v>
      </c>
      <c r="I378" s="6">
        <v>45389</v>
      </c>
      <c r="J378" s="1">
        <v>0.85</v>
      </c>
    </row>
    <row r="379" spans="1:10" x14ac:dyDescent="0.2">
      <c r="A379" s="5" t="s">
        <v>479</v>
      </c>
      <c r="B379" s="10">
        <v>3</v>
      </c>
      <c r="C379">
        <v>11</v>
      </c>
      <c r="D379" s="3">
        <v>45404</v>
      </c>
      <c r="E379" s="3" t="s">
        <v>286</v>
      </c>
      <c r="F379" t="s">
        <v>398</v>
      </c>
      <c r="G379" s="1">
        <v>1</v>
      </c>
      <c r="H379" s="4" t="s">
        <v>159</v>
      </c>
      <c r="I379" s="6">
        <v>45368</v>
      </c>
      <c r="J379" s="1">
        <v>0.85</v>
      </c>
    </row>
    <row r="380" spans="1:10" x14ac:dyDescent="0.2">
      <c r="A380" s="5" t="s">
        <v>479</v>
      </c>
      <c r="B380" s="10">
        <v>3</v>
      </c>
      <c r="C380">
        <v>11</v>
      </c>
      <c r="D380" s="3">
        <v>45404</v>
      </c>
      <c r="E380" s="3" t="s">
        <v>289</v>
      </c>
      <c r="F380" t="s">
        <v>395</v>
      </c>
      <c r="G380" s="1">
        <v>1</v>
      </c>
      <c r="H380" s="4" t="s">
        <v>165</v>
      </c>
      <c r="I380" s="6">
        <v>45383</v>
      </c>
      <c r="J380" s="1">
        <v>0.78</v>
      </c>
    </row>
    <row r="381" spans="1:10" x14ac:dyDescent="0.2">
      <c r="A381" s="5" t="s">
        <v>479</v>
      </c>
      <c r="B381" s="10">
        <v>3</v>
      </c>
      <c r="C381">
        <v>11</v>
      </c>
      <c r="D381" s="3">
        <v>45404</v>
      </c>
      <c r="E381" s="3" t="s">
        <v>289</v>
      </c>
      <c r="F381" t="s">
        <v>402</v>
      </c>
      <c r="G381" s="1">
        <v>1</v>
      </c>
      <c r="H381" s="4" t="s">
        <v>347</v>
      </c>
      <c r="I381" s="6">
        <v>45375</v>
      </c>
      <c r="J381" s="1">
        <v>0.9</v>
      </c>
    </row>
    <row r="382" spans="1:10" x14ac:dyDescent="0.2">
      <c r="A382" s="5" t="s">
        <v>479</v>
      </c>
      <c r="B382" s="10">
        <v>3</v>
      </c>
      <c r="C382">
        <v>11</v>
      </c>
      <c r="D382" s="3">
        <v>45404</v>
      </c>
      <c r="E382" s="3" t="s">
        <v>286</v>
      </c>
      <c r="F382" t="s">
        <v>396</v>
      </c>
      <c r="G382" s="1">
        <v>0.99</v>
      </c>
      <c r="H382" s="4" t="s">
        <v>364</v>
      </c>
      <c r="I382" s="4" t="s">
        <v>7</v>
      </c>
      <c r="J382" s="4" t="s">
        <v>9</v>
      </c>
    </row>
    <row r="383" spans="1:10" x14ac:dyDescent="0.2">
      <c r="A383" s="5" t="s">
        <v>479</v>
      </c>
      <c r="B383" s="10">
        <v>3</v>
      </c>
      <c r="C383">
        <v>11</v>
      </c>
      <c r="D383" s="3">
        <v>45404</v>
      </c>
      <c r="E383" s="3" t="s">
        <v>289</v>
      </c>
      <c r="F383" t="s">
        <v>399</v>
      </c>
      <c r="G383" s="1">
        <v>1</v>
      </c>
      <c r="H383" s="4" t="s">
        <v>188</v>
      </c>
      <c r="I383" s="6">
        <v>45384</v>
      </c>
      <c r="J383" s="1">
        <v>0.75</v>
      </c>
    </row>
    <row r="384" spans="1:10" x14ac:dyDescent="0.2">
      <c r="A384" s="5" t="s">
        <v>479</v>
      </c>
      <c r="B384" s="10">
        <v>3</v>
      </c>
      <c r="C384">
        <v>12</v>
      </c>
      <c r="D384" s="3">
        <v>45418</v>
      </c>
      <c r="E384" s="3" t="s">
        <v>286</v>
      </c>
      <c r="F384" t="s">
        <v>367</v>
      </c>
      <c r="G384" s="1">
        <v>1</v>
      </c>
      <c r="H384" s="4" t="s">
        <v>337</v>
      </c>
      <c r="I384" s="6">
        <v>45373</v>
      </c>
      <c r="J384" s="1">
        <v>0.8</v>
      </c>
    </row>
    <row r="385" spans="1:10" x14ac:dyDescent="0.2">
      <c r="A385" s="5" t="s">
        <v>479</v>
      </c>
      <c r="B385" s="10">
        <v>3</v>
      </c>
      <c r="C385">
        <v>12</v>
      </c>
      <c r="D385" s="3">
        <v>45418</v>
      </c>
      <c r="E385" s="3" t="s">
        <v>286</v>
      </c>
      <c r="F385" t="s">
        <v>368</v>
      </c>
      <c r="G385" s="1">
        <v>0.02</v>
      </c>
      <c r="H385" s="4" t="s">
        <v>331</v>
      </c>
      <c r="I385" s="4" t="s">
        <v>7</v>
      </c>
      <c r="J385" s="4" t="s">
        <v>9</v>
      </c>
    </row>
    <row r="386" spans="1:10" x14ac:dyDescent="0.2">
      <c r="A386" s="5" t="s">
        <v>479</v>
      </c>
      <c r="B386" s="10">
        <v>3</v>
      </c>
      <c r="C386">
        <v>12</v>
      </c>
      <c r="D386" s="3">
        <v>45418</v>
      </c>
      <c r="E386" s="3" t="s">
        <v>289</v>
      </c>
      <c r="F386" t="s">
        <v>369</v>
      </c>
      <c r="G386" s="1">
        <v>1</v>
      </c>
      <c r="H386" s="4" t="s">
        <v>209</v>
      </c>
      <c r="I386" s="6">
        <v>45354</v>
      </c>
      <c r="J386" s="1">
        <v>0.8</v>
      </c>
    </row>
    <row r="387" spans="1:10" x14ac:dyDescent="0.2">
      <c r="A387" s="5" t="s">
        <v>479</v>
      </c>
      <c r="B387" s="10">
        <v>3</v>
      </c>
      <c r="C387">
        <v>12</v>
      </c>
      <c r="D387" s="3">
        <v>45418</v>
      </c>
      <c r="E387" s="3" t="s">
        <v>289</v>
      </c>
      <c r="F387" t="s">
        <v>370</v>
      </c>
      <c r="G387" s="1">
        <v>1</v>
      </c>
      <c r="H387" s="4" t="s">
        <v>140</v>
      </c>
      <c r="I387" s="6">
        <v>45380</v>
      </c>
      <c r="J387" s="1">
        <v>0.78</v>
      </c>
    </row>
    <row r="388" spans="1:10" x14ac:dyDescent="0.2">
      <c r="A388" s="5" t="s">
        <v>479</v>
      </c>
      <c r="B388" s="10">
        <v>3</v>
      </c>
      <c r="C388">
        <v>12</v>
      </c>
      <c r="D388" s="3">
        <v>45418</v>
      </c>
      <c r="E388" s="3" t="s">
        <v>289</v>
      </c>
      <c r="F388" t="s">
        <v>400</v>
      </c>
      <c r="G388" s="1">
        <v>1</v>
      </c>
      <c r="H388" s="4" t="s">
        <v>348</v>
      </c>
      <c r="I388" s="6">
        <v>45382</v>
      </c>
      <c r="J388" s="1">
        <v>0.85</v>
      </c>
    </row>
    <row r="389" spans="1:10" x14ac:dyDescent="0.2">
      <c r="A389" s="5" t="s">
        <v>479</v>
      </c>
      <c r="B389" s="10">
        <v>3</v>
      </c>
      <c r="C389">
        <v>12</v>
      </c>
      <c r="D389" s="3">
        <v>45418</v>
      </c>
      <c r="E389" s="3" t="s">
        <v>289</v>
      </c>
      <c r="F389" t="s">
        <v>371</v>
      </c>
      <c r="G389" s="1">
        <v>1</v>
      </c>
      <c r="H389" s="4" t="s">
        <v>239</v>
      </c>
      <c r="I389" s="6">
        <v>45352</v>
      </c>
      <c r="J389" s="1">
        <v>0.85</v>
      </c>
    </row>
    <row r="390" spans="1:10" x14ac:dyDescent="0.2">
      <c r="A390" s="5" t="s">
        <v>479</v>
      </c>
      <c r="B390" s="10">
        <v>3</v>
      </c>
      <c r="C390">
        <v>12</v>
      </c>
      <c r="D390" s="3">
        <v>45418</v>
      </c>
      <c r="E390" s="3" t="s">
        <v>289</v>
      </c>
      <c r="F390" t="s">
        <v>406</v>
      </c>
      <c r="G390" s="1">
        <v>1</v>
      </c>
      <c r="H390" s="4" t="s">
        <v>362</v>
      </c>
      <c r="I390" s="6">
        <v>45397</v>
      </c>
      <c r="J390" s="1">
        <v>0.83</v>
      </c>
    </row>
    <row r="391" spans="1:10" x14ac:dyDescent="0.2">
      <c r="A391" s="5" t="s">
        <v>479</v>
      </c>
      <c r="B391" s="10">
        <v>3</v>
      </c>
      <c r="C391">
        <v>12</v>
      </c>
      <c r="D391" s="3">
        <v>45418</v>
      </c>
      <c r="E391" s="3" t="s">
        <v>286</v>
      </c>
      <c r="F391" t="s">
        <v>372</v>
      </c>
      <c r="G391" s="1">
        <v>1</v>
      </c>
      <c r="H391" s="4" t="s">
        <v>341</v>
      </c>
      <c r="I391" s="6">
        <v>45383</v>
      </c>
      <c r="J391" s="1">
        <v>0.9</v>
      </c>
    </row>
    <row r="392" spans="1:10" x14ac:dyDescent="0.2">
      <c r="A392" s="5" t="s">
        <v>479</v>
      </c>
      <c r="B392" s="10">
        <v>3</v>
      </c>
      <c r="C392">
        <v>12</v>
      </c>
      <c r="D392" s="3">
        <v>45418</v>
      </c>
      <c r="E392" s="3" t="s">
        <v>289</v>
      </c>
      <c r="F392" t="s">
        <v>403</v>
      </c>
      <c r="G392" s="1">
        <v>1</v>
      </c>
      <c r="H392" s="4" t="s">
        <v>356</v>
      </c>
      <c r="I392" s="6">
        <v>45390</v>
      </c>
      <c r="J392" s="1">
        <v>0.8</v>
      </c>
    </row>
    <row r="393" spans="1:10" x14ac:dyDescent="0.2">
      <c r="A393" s="5" t="s">
        <v>479</v>
      </c>
      <c r="B393" s="10">
        <v>3</v>
      </c>
      <c r="C393">
        <v>12</v>
      </c>
      <c r="D393" s="3">
        <v>45418</v>
      </c>
      <c r="E393" s="3" t="s">
        <v>286</v>
      </c>
      <c r="F393" t="s">
        <v>373</v>
      </c>
      <c r="G393" s="1">
        <v>1</v>
      </c>
      <c r="H393" s="4" t="s">
        <v>336</v>
      </c>
      <c r="I393" s="6">
        <v>45373</v>
      </c>
      <c r="J393" s="1">
        <v>0.8</v>
      </c>
    </row>
    <row r="394" spans="1:10" x14ac:dyDescent="0.2">
      <c r="A394" s="5" t="s">
        <v>479</v>
      </c>
      <c r="B394" s="10">
        <v>3</v>
      </c>
      <c r="C394">
        <v>12</v>
      </c>
      <c r="D394" s="3">
        <v>45418</v>
      </c>
      <c r="E394" s="3" t="s">
        <v>289</v>
      </c>
      <c r="F394" t="s">
        <v>374</v>
      </c>
      <c r="G394" s="1">
        <v>1</v>
      </c>
      <c r="H394" s="4" t="s">
        <v>348</v>
      </c>
      <c r="I394" s="6">
        <v>45389</v>
      </c>
      <c r="J394" s="1">
        <v>0.83</v>
      </c>
    </row>
    <row r="395" spans="1:10" x14ac:dyDescent="0.2">
      <c r="A395" s="5" t="s">
        <v>479</v>
      </c>
      <c r="B395" s="10">
        <v>3</v>
      </c>
      <c r="C395">
        <v>12</v>
      </c>
      <c r="D395" s="3">
        <v>45418</v>
      </c>
      <c r="E395" s="3" t="s">
        <v>289</v>
      </c>
      <c r="F395" t="s">
        <v>375</v>
      </c>
      <c r="G395" s="1">
        <v>1</v>
      </c>
      <c r="H395" s="4" t="s">
        <v>215</v>
      </c>
      <c r="I395" s="6">
        <v>45358</v>
      </c>
      <c r="J395" s="1">
        <v>0.78</v>
      </c>
    </row>
    <row r="396" spans="1:10" x14ac:dyDescent="0.2">
      <c r="A396" s="5" t="s">
        <v>479</v>
      </c>
      <c r="B396" s="10">
        <v>3</v>
      </c>
      <c r="C396">
        <v>12</v>
      </c>
      <c r="D396" s="3">
        <v>45418</v>
      </c>
      <c r="E396" s="3" t="s">
        <v>289</v>
      </c>
      <c r="F396" t="s">
        <v>376</v>
      </c>
      <c r="G396" s="1">
        <v>1</v>
      </c>
      <c r="H396" s="4" t="s">
        <v>185</v>
      </c>
      <c r="I396" s="6">
        <v>45389</v>
      </c>
      <c r="J396" s="1">
        <v>0.83</v>
      </c>
    </row>
    <row r="397" spans="1:10" x14ac:dyDescent="0.2">
      <c r="A397" s="5" t="s">
        <v>479</v>
      </c>
      <c r="B397" s="10">
        <v>3</v>
      </c>
      <c r="C397">
        <v>12</v>
      </c>
      <c r="D397" s="3">
        <v>45418</v>
      </c>
      <c r="E397" s="3" t="s">
        <v>286</v>
      </c>
      <c r="F397" t="s">
        <v>377</v>
      </c>
      <c r="G397" s="1">
        <v>0.99</v>
      </c>
      <c r="H397" s="4" t="s">
        <v>365</v>
      </c>
      <c r="I397" s="4" t="s">
        <v>7</v>
      </c>
      <c r="J397" s="4" t="s">
        <v>9</v>
      </c>
    </row>
    <row r="398" spans="1:10" x14ac:dyDescent="0.2">
      <c r="A398" s="5" t="s">
        <v>479</v>
      </c>
      <c r="B398" s="10">
        <v>3</v>
      </c>
      <c r="C398">
        <v>12</v>
      </c>
      <c r="D398" s="3">
        <v>45418</v>
      </c>
      <c r="E398" s="3" t="s">
        <v>289</v>
      </c>
      <c r="F398" t="s">
        <v>378</v>
      </c>
      <c r="G398" s="1">
        <v>1</v>
      </c>
      <c r="H398" s="4" t="s">
        <v>320</v>
      </c>
      <c r="I398" s="6">
        <v>45382</v>
      </c>
      <c r="J398" s="1">
        <v>0.85</v>
      </c>
    </row>
    <row r="399" spans="1:10" x14ac:dyDescent="0.2">
      <c r="A399" s="5" t="s">
        <v>479</v>
      </c>
      <c r="B399" s="10">
        <v>3</v>
      </c>
      <c r="C399">
        <v>12</v>
      </c>
      <c r="D399" s="3">
        <v>45418</v>
      </c>
      <c r="E399" s="3" t="s">
        <v>289</v>
      </c>
      <c r="F399" t="s">
        <v>379</v>
      </c>
      <c r="G399" s="1">
        <v>0.13</v>
      </c>
      <c r="H399" s="4" t="s">
        <v>108</v>
      </c>
      <c r="I399" s="4" t="s">
        <v>7</v>
      </c>
      <c r="J399" s="4" t="s">
        <v>9</v>
      </c>
    </row>
    <row r="400" spans="1:10" x14ac:dyDescent="0.2">
      <c r="A400" s="5" t="s">
        <v>479</v>
      </c>
      <c r="B400" s="10">
        <v>3</v>
      </c>
      <c r="C400">
        <v>12</v>
      </c>
      <c r="D400" s="3">
        <v>45418</v>
      </c>
      <c r="E400" s="3" t="s">
        <v>286</v>
      </c>
      <c r="F400" t="s">
        <v>380</v>
      </c>
      <c r="G400" s="1">
        <v>1</v>
      </c>
      <c r="H400" s="4" t="s">
        <v>348</v>
      </c>
      <c r="I400" s="6">
        <v>45378</v>
      </c>
      <c r="J400" s="1">
        <v>0.75</v>
      </c>
    </row>
    <row r="401" spans="1:10" x14ac:dyDescent="0.2">
      <c r="A401" s="5" t="s">
        <v>479</v>
      </c>
      <c r="B401" s="10">
        <v>3</v>
      </c>
      <c r="C401">
        <v>12</v>
      </c>
      <c r="D401" s="3">
        <v>45418</v>
      </c>
      <c r="E401" s="3" t="s">
        <v>289</v>
      </c>
      <c r="F401" t="s">
        <v>381</v>
      </c>
      <c r="G401" s="1">
        <v>1</v>
      </c>
      <c r="H401" s="4" t="s">
        <v>144</v>
      </c>
      <c r="I401" s="6">
        <v>45391</v>
      </c>
      <c r="J401" s="1">
        <v>0.78</v>
      </c>
    </row>
    <row r="402" spans="1:10" x14ac:dyDescent="0.2">
      <c r="A402" s="5" t="s">
        <v>479</v>
      </c>
      <c r="B402" s="10">
        <v>3</v>
      </c>
      <c r="C402">
        <v>12</v>
      </c>
      <c r="D402" s="3">
        <v>45418</v>
      </c>
      <c r="E402" s="3" t="s">
        <v>289</v>
      </c>
      <c r="F402" t="s">
        <v>382</v>
      </c>
      <c r="G402" s="1">
        <v>1</v>
      </c>
      <c r="H402" s="4" t="s">
        <v>78</v>
      </c>
      <c r="I402" s="6">
        <v>45396</v>
      </c>
      <c r="J402" s="1">
        <v>0.83</v>
      </c>
    </row>
    <row r="403" spans="1:10" x14ac:dyDescent="0.2">
      <c r="A403" s="5" t="s">
        <v>479</v>
      </c>
      <c r="B403" s="10">
        <v>3</v>
      </c>
      <c r="C403">
        <v>12</v>
      </c>
      <c r="D403" s="3">
        <v>45418</v>
      </c>
      <c r="E403" s="3" t="s">
        <v>286</v>
      </c>
      <c r="F403" t="s">
        <v>383</v>
      </c>
      <c r="G403" s="1">
        <v>0.02</v>
      </c>
      <c r="H403" s="4" t="s">
        <v>332</v>
      </c>
      <c r="I403" s="4" t="s">
        <v>7</v>
      </c>
      <c r="J403" s="4" t="s">
        <v>9</v>
      </c>
    </row>
    <row r="404" spans="1:10" x14ac:dyDescent="0.2">
      <c r="A404" s="5" t="s">
        <v>479</v>
      </c>
      <c r="B404" s="10">
        <v>3</v>
      </c>
      <c r="C404">
        <v>12</v>
      </c>
      <c r="D404" s="3">
        <v>45418</v>
      </c>
      <c r="E404" s="3" t="s">
        <v>286</v>
      </c>
      <c r="F404" t="s">
        <v>384</v>
      </c>
      <c r="G404" s="1">
        <v>0.14000000000000001</v>
      </c>
      <c r="H404" s="4" t="s">
        <v>185</v>
      </c>
      <c r="I404" s="4" t="s">
        <v>7</v>
      </c>
      <c r="J404" s="4" t="s">
        <v>9</v>
      </c>
    </row>
    <row r="405" spans="1:10" x14ac:dyDescent="0.2">
      <c r="A405" s="5" t="s">
        <v>479</v>
      </c>
      <c r="B405" s="10">
        <v>3</v>
      </c>
      <c r="C405">
        <v>12</v>
      </c>
      <c r="D405" s="3">
        <v>45418</v>
      </c>
      <c r="E405" s="3" t="s">
        <v>289</v>
      </c>
      <c r="F405" t="s">
        <v>385</v>
      </c>
      <c r="G405" s="1">
        <v>1</v>
      </c>
      <c r="H405" s="4" t="s">
        <v>351</v>
      </c>
      <c r="I405" s="6">
        <v>45380</v>
      </c>
      <c r="J405" s="1">
        <v>0.78</v>
      </c>
    </row>
    <row r="406" spans="1:10" x14ac:dyDescent="0.2">
      <c r="A406" s="5" t="s">
        <v>479</v>
      </c>
      <c r="B406" s="10">
        <v>3</v>
      </c>
      <c r="C406">
        <v>12</v>
      </c>
      <c r="D406" s="3">
        <v>45418</v>
      </c>
      <c r="E406" s="3" t="s">
        <v>289</v>
      </c>
      <c r="F406" t="s">
        <v>386</v>
      </c>
      <c r="G406" s="1">
        <v>1</v>
      </c>
      <c r="H406" s="4" t="s">
        <v>208</v>
      </c>
      <c r="I406" s="6">
        <v>45348</v>
      </c>
      <c r="J406" s="1">
        <v>0.95</v>
      </c>
    </row>
    <row r="407" spans="1:10" x14ac:dyDescent="0.2">
      <c r="A407" s="5" t="s">
        <v>479</v>
      </c>
      <c r="B407" s="10">
        <v>3</v>
      </c>
      <c r="C407">
        <v>12</v>
      </c>
      <c r="D407" s="3">
        <v>45418</v>
      </c>
      <c r="E407" s="3" t="s">
        <v>286</v>
      </c>
      <c r="F407" t="s">
        <v>401</v>
      </c>
      <c r="G407" s="1">
        <v>0</v>
      </c>
      <c r="H407" s="4" t="s">
        <v>8</v>
      </c>
      <c r="I407" s="4" t="s">
        <v>7</v>
      </c>
      <c r="J407" s="4" t="s">
        <v>9</v>
      </c>
    </row>
    <row r="408" spans="1:10" x14ac:dyDescent="0.2">
      <c r="A408" s="5" t="s">
        <v>479</v>
      </c>
      <c r="B408" s="10">
        <v>3</v>
      </c>
      <c r="C408">
        <v>12</v>
      </c>
      <c r="D408" s="3">
        <v>45418</v>
      </c>
      <c r="E408" s="3" t="s">
        <v>289</v>
      </c>
      <c r="F408" t="s">
        <v>387</v>
      </c>
      <c r="G408" s="1">
        <v>1</v>
      </c>
      <c r="H408" s="4" t="s">
        <v>186</v>
      </c>
      <c r="I408" s="6">
        <v>45383</v>
      </c>
      <c r="J408" s="1">
        <v>0.75</v>
      </c>
    </row>
    <row r="409" spans="1:10" x14ac:dyDescent="0.2">
      <c r="A409" s="5" t="s">
        <v>479</v>
      </c>
      <c r="B409" s="10">
        <v>3</v>
      </c>
      <c r="C409">
        <v>12</v>
      </c>
      <c r="D409" s="3">
        <v>45418</v>
      </c>
      <c r="E409" s="3" t="s">
        <v>286</v>
      </c>
      <c r="F409" t="s">
        <v>388</v>
      </c>
      <c r="G409" s="1">
        <v>0.22</v>
      </c>
      <c r="H409" s="4" t="s">
        <v>334</v>
      </c>
      <c r="I409" s="4" t="s">
        <v>7</v>
      </c>
      <c r="J409" s="4" t="s">
        <v>9</v>
      </c>
    </row>
    <row r="410" spans="1:10" x14ac:dyDescent="0.2">
      <c r="A410" s="5" t="s">
        <v>479</v>
      </c>
      <c r="B410" s="10">
        <v>3</v>
      </c>
      <c r="C410">
        <v>12</v>
      </c>
      <c r="D410" s="3">
        <v>45418</v>
      </c>
      <c r="E410" s="3" t="s">
        <v>289</v>
      </c>
      <c r="F410" t="s">
        <v>389</v>
      </c>
      <c r="G410" s="1">
        <v>1</v>
      </c>
      <c r="H410" s="4" t="s">
        <v>352</v>
      </c>
      <c r="I410" s="6">
        <v>45377</v>
      </c>
      <c r="J410" s="1">
        <v>0.83</v>
      </c>
    </row>
    <row r="411" spans="1:10" x14ac:dyDescent="0.2">
      <c r="A411" s="5" t="s">
        <v>479</v>
      </c>
      <c r="B411" s="10">
        <v>3</v>
      </c>
      <c r="C411">
        <v>12</v>
      </c>
      <c r="D411" s="3">
        <v>45418</v>
      </c>
      <c r="E411" s="3" t="s">
        <v>286</v>
      </c>
      <c r="F411" t="s">
        <v>390</v>
      </c>
      <c r="G411" s="1">
        <v>1</v>
      </c>
      <c r="H411" s="4" t="s">
        <v>253</v>
      </c>
      <c r="I411" s="6">
        <v>45392</v>
      </c>
      <c r="J411" s="1">
        <v>0.78</v>
      </c>
    </row>
    <row r="412" spans="1:10" x14ac:dyDescent="0.2">
      <c r="A412" s="5" t="s">
        <v>479</v>
      </c>
      <c r="B412" s="10">
        <v>3</v>
      </c>
      <c r="C412">
        <v>12</v>
      </c>
      <c r="D412" s="3">
        <v>45418</v>
      </c>
      <c r="E412" s="3" t="s">
        <v>286</v>
      </c>
      <c r="F412" t="s">
        <v>404</v>
      </c>
      <c r="G412" s="1">
        <v>0.05</v>
      </c>
      <c r="H412" s="4" t="s">
        <v>97</v>
      </c>
      <c r="I412" s="4" t="s">
        <v>7</v>
      </c>
      <c r="J412" s="4" t="s">
        <v>9</v>
      </c>
    </row>
    <row r="413" spans="1:10" x14ac:dyDescent="0.2">
      <c r="A413" s="5" t="s">
        <v>479</v>
      </c>
      <c r="B413" s="10">
        <v>3</v>
      </c>
      <c r="C413">
        <v>12</v>
      </c>
      <c r="D413" s="3">
        <v>45418</v>
      </c>
      <c r="E413" s="3" t="s">
        <v>289</v>
      </c>
      <c r="F413" t="s">
        <v>391</v>
      </c>
      <c r="G413" s="1">
        <v>1</v>
      </c>
      <c r="H413" s="4" t="s">
        <v>244</v>
      </c>
      <c r="I413" s="6">
        <v>45345</v>
      </c>
      <c r="J413" s="1">
        <v>0.98</v>
      </c>
    </row>
    <row r="414" spans="1:10" x14ac:dyDescent="0.2">
      <c r="A414" s="5" t="s">
        <v>479</v>
      </c>
      <c r="B414" s="10">
        <v>3</v>
      </c>
      <c r="C414">
        <v>12</v>
      </c>
      <c r="D414" s="3">
        <v>45418</v>
      </c>
      <c r="E414" s="3" t="s">
        <v>289</v>
      </c>
      <c r="F414" t="s">
        <v>405</v>
      </c>
      <c r="G414" s="1">
        <v>1</v>
      </c>
      <c r="H414" s="4" t="s">
        <v>206</v>
      </c>
      <c r="I414" s="6">
        <v>45378</v>
      </c>
      <c r="J414" s="1">
        <v>0.73</v>
      </c>
    </row>
    <row r="415" spans="1:10" x14ac:dyDescent="0.2">
      <c r="A415" s="5" t="s">
        <v>479</v>
      </c>
      <c r="B415" s="10">
        <v>3</v>
      </c>
      <c r="C415">
        <v>12</v>
      </c>
      <c r="D415" s="3">
        <v>45418</v>
      </c>
      <c r="E415" s="3" t="s">
        <v>286</v>
      </c>
      <c r="F415" t="s">
        <v>392</v>
      </c>
      <c r="G415" s="1">
        <v>0.99</v>
      </c>
      <c r="H415" s="4" t="s">
        <v>361</v>
      </c>
      <c r="I415" s="4" t="s">
        <v>7</v>
      </c>
      <c r="J415" s="4" t="s">
        <v>9</v>
      </c>
    </row>
    <row r="416" spans="1:10" x14ac:dyDescent="0.2">
      <c r="A416" s="5" t="s">
        <v>479</v>
      </c>
      <c r="B416" s="10">
        <v>3</v>
      </c>
      <c r="C416">
        <v>12</v>
      </c>
      <c r="D416" s="3">
        <v>45418</v>
      </c>
      <c r="E416" s="3" t="s">
        <v>289</v>
      </c>
      <c r="F416" t="s">
        <v>393</v>
      </c>
      <c r="G416" s="1">
        <v>1</v>
      </c>
      <c r="H416" s="4" t="s">
        <v>357</v>
      </c>
      <c r="I416" s="6">
        <v>45384</v>
      </c>
      <c r="J416" s="1">
        <v>0.7</v>
      </c>
    </row>
    <row r="417" spans="1:10" x14ac:dyDescent="0.2">
      <c r="A417" s="5" t="s">
        <v>479</v>
      </c>
      <c r="B417" s="10">
        <v>3</v>
      </c>
      <c r="C417">
        <v>12</v>
      </c>
      <c r="D417" s="3">
        <v>45418</v>
      </c>
      <c r="E417" s="3" t="s">
        <v>286</v>
      </c>
      <c r="F417" t="s">
        <v>397</v>
      </c>
      <c r="G417" s="1">
        <v>0.39</v>
      </c>
      <c r="H417" s="4" t="s">
        <v>336</v>
      </c>
      <c r="I417" s="4" t="s">
        <v>7</v>
      </c>
      <c r="J417" s="4" t="s">
        <v>9</v>
      </c>
    </row>
    <row r="418" spans="1:10" x14ac:dyDescent="0.2">
      <c r="A418" s="5" t="s">
        <v>479</v>
      </c>
      <c r="B418" s="10">
        <v>3</v>
      </c>
      <c r="C418">
        <v>12</v>
      </c>
      <c r="D418" s="3">
        <v>45418</v>
      </c>
      <c r="E418" s="3" t="s">
        <v>289</v>
      </c>
      <c r="F418" t="s">
        <v>407</v>
      </c>
      <c r="G418" s="1">
        <v>0.03</v>
      </c>
      <c r="H418" s="4" t="s">
        <v>71</v>
      </c>
      <c r="I418" s="4" t="s">
        <v>7</v>
      </c>
      <c r="J418" s="4" t="s">
        <v>9</v>
      </c>
    </row>
    <row r="419" spans="1:10" x14ac:dyDescent="0.2">
      <c r="A419" s="5" t="s">
        <v>479</v>
      </c>
      <c r="B419" s="10">
        <v>3</v>
      </c>
      <c r="C419">
        <v>12</v>
      </c>
      <c r="D419" s="3">
        <v>45418</v>
      </c>
      <c r="E419" s="3" t="s">
        <v>289</v>
      </c>
      <c r="F419" t="s">
        <v>394</v>
      </c>
      <c r="G419" s="1">
        <v>1</v>
      </c>
      <c r="H419" s="4" t="s">
        <v>358</v>
      </c>
      <c r="I419" s="6">
        <v>45389</v>
      </c>
      <c r="J419" s="1">
        <v>0.85</v>
      </c>
    </row>
    <row r="420" spans="1:10" x14ac:dyDescent="0.2">
      <c r="A420" s="5" t="s">
        <v>479</v>
      </c>
      <c r="B420" s="10">
        <v>3</v>
      </c>
      <c r="C420">
        <v>12</v>
      </c>
      <c r="D420" s="3">
        <v>45418</v>
      </c>
      <c r="E420" s="3" t="s">
        <v>286</v>
      </c>
      <c r="F420" t="s">
        <v>398</v>
      </c>
      <c r="G420" s="1">
        <v>1</v>
      </c>
      <c r="H420" s="4" t="s">
        <v>159</v>
      </c>
      <c r="I420" s="6">
        <v>45368</v>
      </c>
      <c r="J420" s="1">
        <v>0.85</v>
      </c>
    </row>
    <row r="421" spans="1:10" x14ac:dyDescent="0.2">
      <c r="A421" s="5" t="s">
        <v>479</v>
      </c>
      <c r="B421" s="10">
        <v>3</v>
      </c>
      <c r="C421">
        <v>12</v>
      </c>
      <c r="D421" s="3">
        <v>45418</v>
      </c>
      <c r="E421" s="3" t="s">
        <v>289</v>
      </c>
      <c r="F421" t="s">
        <v>395</v>
      </c>
      <c r="G421" s="1">
        <v>1</v>
      </c>
      <c r="H421" s="4" t="s">
        <v>165</v>
      </c>
      <c r="I421" s="6">
        <v>45383</v>
      </c>
      <c r="J421" s="1">
        <v>0.78</v>
      </c>
    </row>
    <row r="422" spans="1:10" x14ac:dyDescent="0.2">
      <c r="A422" s="5" t="s">
        <v>479</v>
      </c>
      <c r="B422" s="10">
        <v>3</v>
      </c>
      <c r="C422">
        <v>12</v>
      </c>
      <c r="D422" s="3">
        <v>45418</v>
      </c>
      <c r="E422" s="3" t="s">
        <v>289</v>
      </c>
      <c r="F422" t="s">
        <v>402</v>
      </c>
      <c r="G422" s="1">
        <v>1</v>
      </c>
      <c r="H422" s="4" t="s">
        <v>347</v>
      </c>
      <c r="I422" s="6">
        <v>45375</v>
      </c>
      <c r="J422" s="1">
        <v>0.9</v>
      </c>
    </row>
    <row r="423" spans="1:10" x14ac:dyDescent="0.2">
      <c r="A423" s="5" t="s">
        <v>479</v>
      </c>
      <c r="B423" s="10">
        <v>3</v>
      </c>
      <c r="C423">
        <v>12</v>
      </c>
      <c r="D423" s="3">
        <v>45418</v>
      </c>
      <c r="E423" s="3" t="s">
        <v>286</v>
      </c>
      <c r="F423" t="s">
        <v>396</v>
      </c>
      <c r="G423" s="1">
        <v>0.99</v>
      </c>
      <c r="H423" s="4" t="s">
        <v>364</v>
      </c>
      <c r="I423" s="4" t="s">
        <v>7</v>
      </c>
      <c r="J423" s="4" t="s">
        <v>9</v>
      </c>
    </row>
    <row r="424" spans="1:10" x14ac:dyDescent="0.2">
      <c r="A424" s="5" t="s">
        <v>479</v>
      </c>
      <c r="B424" s="10">
        <v>3</v>
      </c>
      <c r="C424">
        <v>12</v>
      </c>
      <c r="D424" s="3">
        <v>45418</v>
      </c>
      <c r="E424" s="3" t="s">
        <v>289</v>
      </c>
      <c r="F424" t="s">
        <v>399</v>
      </c>
      <c r="G424" s="1">
        <v>1</v>
      </c>
      <c r="H424" s="4" t="s">
        <v>188</v>
      </c>
      <c r="I424" s="6">
        <v>45384</v>
      </c>
      <c r="J424" s="1">
        <v>0.75</v>
      </c>
    </row>
  </sheetData>
  <conditionalFormatting sqref="F2:F31">
    <cfRule type="duplicateValues" dxfId="37" priority="29"/>
  </conditionalFormatting>
  <conditionalFormatting sqref="F32:F61">
    <cfRule type="duplicateValues" dxfId="36" priority="28"/>
  </conditionalFormatting>
  <conditionalFormatting sqref="F62:F91">
    <cfRule type="duplicateValues" dxfId="35" priority="27"/>
  </conditionalFormatting>
  <conditionalFormatting sqref="F123:F150 F152:F153">
    <cfRule type="duplicateValues" dxfId="34" priority="26"/>
  </conditionalFormatting>
  <conditionalFormatting sqref="F156:F183 F185:F186">
    <cfRule type="duplicateValues" dxfId="33" priority="25"/>
  </conditionalFormatting>
  <conditionalFormatting sqref="F189:F216 F218:F219">
    <cfRule type="duplicateValues" dxfId="32" priority="24"/>
  </conditionalFormatting>
  <conditionalFormatting sqref="F222">
    <cfRule type="duplicateValues" dxfId="31" priority="23"/>
  </conditionalFormatting>
  <conditionalFormatting sqref="F223">
    <cfRule type="duplicateValues" dxfId="30" priority="22"/>
  </conditionalFormatting>
  <conditionalFormatting sqref="F224">
    <cfRule type="duplicateValues" dxfId="29" priority="21"/>
  </conditionalFormatting>
  <conditionalFormatting sqref="F225:F252 F254:F255">
    <cfRule type="duplicateValues" dxfId="28" priority="20"/>
  </conditionalFormatting>
  <conditionalFormatting sqref="F258">
    <cfRule type="duplicateValues" dxfId="27" priority="19"/>
  </conditionalFormatting>
  <conditionalFormatting sqref="F259">
    <cfRule type="duplicateValues" dxfId="26" priority="18"/>
  </conditionalFormatting>
  <conditionalFormatting sqref="F260">
    <cfRule type="duplicateValues" dxfId="25" priority="17"/>
  </conditionalFormatting>
  <conditionalFormatting sqref="F264:F291 F293:F294">
    <cfRule type="duplicateValues" dxfId="24" priority="16"/>
  </conditionalFormatting>
  <conditionalFormatting sqref="F297">
    <cfRule type="duplicateValues" dxfId="23" priority="15"/>
  </conditionalFormatting>
  <conditionalFormatting sqref="F298">
    <cfRule type="duplicateValues" dxfId="22" priority="14"/>
  </conditionalFormatting>
  <conditionalFormatting sqref="F299">
    <cfRule type="duplicateValues" dxfId="21" priority="13"/>
  </conditionalFormatting>
  <conditionalFormatting sqref="F303:F330 F332:F333">
    <cfRule type="duplicateValues" dxfId="20" priority="12"/>
  </conditionalFormatting>
  <conditionalFormatting sqref="F336">
    <cfRule type="duplicateValues" dxfId="19" priority="11"/>
  </conditionalFormatting>
  <conditionalFormatting sqref="F337">
    <cfRule type="duplicateValues" dxfId="18" priority="10"/>
  </conditionalFormatting>
  <conditionalFormatting sqref="F338">
    <cfRule type="duplicateValues" dxfId="17" priority="9"/>
  </conditionalFormatting>
  <conditionalFormatting sqref="F343:F370 F372:F373">
    <cfRule type="duplicateValues" dxfId="16" priority="8"/>
  </conditionalFormatting>
  <conditionalFormatting sqref="F376">
    <cfRule type="duplicateValues" dxfId="15" priority="7"/>
  </conditionalFormatting>
  <conditionalFormatting sqref="F377">
    <cfRule type="duplicateValues" dxfId="14" priority="6"/>
  </conditionalFormatting>
  <conditionalFormatting sqref="F378">
    <cfRule type="duplicateValues" dxfId="13" priority="5"/>
  </conditionalFormatting>
  <conditionalFormatting sqref="F384:F411 F413:F414">
    <cfRule type="duplicateValues" dxfId="12" priority="4"/>
  </conditionalFormatting>
  <conditionalFormatting sqref="F417">
    <cfRule type="duplicateValues" dxfId="11" priority="3"/>
  </conditionalFormatting>
  <conditionalFormatting sqref="F418">
    <cfRule type="duplicateValues" dxfId="10" priority="2"/>
  </conditionalFormatting>
  <conditionalFormatting sqref="F419">
    <cfRule type="duplicateValues" dxfId="9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2324_blok1</vt:lpstr>
      <vt:lpstr>2324_blok3</vt:lpstr>
      <vt:lpstr>jaar_blok1</vt:lpstr>
      <vt:lpstr>jaar_blok3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Jan-Ru Muller</cp:lastModifiedBy>
  <dcterms:created xsi:type="dcterms:W3CDTF">2023-01-20T10:51:14Z</dcterms:created>
  <dcterms:modified xsi:type="dcterms:W3CDTF">2024-08-05T09:00:33Z</dcterms:modified>
</cp:coreProperties>
</file>