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Projects/literature/phd_kul/tables/"/>
    </mc:Choice>
  </mc:AlternateContent>
  <xr:revisionPtr revIDLastSave="0" documentId="13_ncr:1_{84211482-AE79-EA49-9694-7D54EA3BC3BF}" xr6:coauthVersionLast="47" xr6:coauthVersionMax="47" xr10:uidLastSave="{00000000-0000-0000-0000-000000000000}"/>
  <bookViews>
    <workbookView xWindow="37640" yWindow="1620" windowWidth="36160" windowHeight="36180" activeTab="2" xr2:uid="{AC0C9749-44FB-E246-A4D0-62D1F20133DE}"/>
  </bookViews>
  <sheets>
    <sheet name="Table" sheetId="1" r:id="rId1"/>
    <sheet name="Pivot" sheetId="3" r:id="rId2"/>
    <sheet name="Sheet1" sheetId="5" r:id="rId3"/>
    <sheet name="2021" sheetId="4" r:id="rId4"/>
  </sheets>
  <calcPr calcId="18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<sst xmlns="http://schemas.openxmlformats.org/spreadsheetml/2006/main" count="803" uniqueCount="208">
  <si>
    <t>Date</t>
  </si>
  <si>
    <t>Database</t>
  </si>
  <si>
    <t>Notes / Comments</t>
  </si>
  <si>
    <t>ALL=("business process management" and "regulatory compliance")</t>
  </si>
  <si>
    <t>A. WoS</t>
  </si>
  <si>
    <t>Quantity</t>
  </si>
  <si>
    <t>1. ALL=("business process management" and "compliance" and "risk managment")</t>
  </si>
  <si>
    <t>ref Governatori</t>
  </si>
  <si>
    <t>same as above</t>
  </si>
  <si>
    <t>1. ALL={"business processes" and "regulatory compliance"}</t>
  </si>
  <si>
    <t>B. SD</t>
  </si>
  <si>
    <t>"business process management" and "regulatory compliance"</t>
  </si>
  <si>
    <t>1983-2023</t>
  </si>
  <si>
    <t>Exclude medical</t>
  </si>
  <si>
    <t>Steps taken</t>
  </si>
  <si>
    <t>C. SSRN</t>
  </si>
  <si>
    <t>D. ArXiv</t>
  </si>
  <si>
    <t>I original query</t>
  </si>
  <si>
    <t>III add 6th query</t>
  </si>
  <si>
    <t>II including synonym</t>
  </si>
  <si>
    <t>All Dates, All SSRN Networks</t>
  </si>
  <si>
    <t>"and" not "+"</t>
  </si>
  <si>
    <t>6c. "business process management" + "compliance" -medical -IoT</t>
  </si>
  <si>
    <t>6d. "BPM" + "compliance" -medical -IoT</t>
  </si>
  <si>
    <t>Access status: open</t>
  </si>
  <si>
    <t>SSRN eLibrary Statistics:</t>
  </si>
  <si>
    <t>Abstracts</t>
  </si>
  <si>
    <t>E. dplp</t>
  </si>
  <si>
    <t>Title, Abstract, Keywords &amp; Full Text</t>
  </si>
  <si>
    <t>Sadiq &amp; Governatori</t>
  </si>
  <si>
    <t>Zenodo eLibrary Statistics:</t>
  </si>
  <si>
    <t>Entries</t>
  </si>
  <si>
    <t>dblp computer science bibliography:</t>
  </si>
  <si>
    <t>Publications</t>
  </si>
  <si>
    <t>ScienceDirect Statistics</t>
  </si>
  <si>
    <t>WoS Statistics</t>
  </si>
  <si>
    <t>OpenAlex</t>
  </si>
  <si>
    <t>In abstract, All dates</t>
  </si>
  <si>
    <t>1a</t>
  </si>
  <si>
    <t>2a</t>
  </si>
  <si>
    <t>3a</t>
  </si>
  <si>
    <t>4a</t>
  </si>
  <si>
    <t>5a</t>
  </si>
  <si>
    <t>1b</t>
  </si>
  <si>
    <t>2b</t>
  </si>
  <si>
    <t>3b</t>
  </si>
  <si>
    <t>4b</t>
  </si>
  <si>
    <t>6a</t>
  </si>
  <si>
    <t>6b</t>
  </si>
  <si>
    <t>QueryNr</t>
  </si>
  <si>
    <t>QueryString</t>
  </si>
  <si>
    <t>ALL=("business process management" and "regulatory compliance" and "systematic literature review")</t>
  </si>
  <si>
    <t>ALL=("business process management" and "compliance risk management")</t>
  </si>
  <si>
    <t>ALL=("business process management" and "regulatory risk management")</t>
  </si>
  <si>
    <t>ALL=("managing regulatory compliance in business processes")</t>
  </si>
  <si>
    <t>ALL={"BPM" and "regulatory compliance"}</t>
  </si>
  <si>
    <t>ALL={"BPM" and "regulatory compliance" and "systematic literature review"}</t>
  </si>
  <si>
    <t>ALL={"BPM" and "compliance risk management"}</t>
  </si>
  <si>
    <t>ALL={"BPM" and "regulatory risk management"}</t>
  </si>
  <si>
    <t>ALL=("business process management" and "compliance")</t>
  </si>
  <si>
    <t>ALL=("BPM" and "compliance")</t>
  </si>
  <si>
    <t>"business process management" + "regulatory compliance"</t>
  </si>
  <si>
    <t>"business process management" + "regulatory compliance" + "systematic literature review"</t>
  </si>
  <si>
    <t>"business process management" + "compliance risk management"</t>
  </si>
  <si>
    <t>"business process management" + "regulatory risk management"</t>
  </si>
  <si>
    <t>"managing regulatory compliance in business processes"</t>
  </si>
  <si>
    <t>"business process management" + "compliance"</t>
  </si>
  <si>
    <t>"BPM" + "regulatory compliance" + "systematic literature review"</t>
  </si>
  <si>
    <t>"BPM" + "compliance risk management"</t>
  </si>
  <si>
    <t>"BPM" + "regulatory risk management"</t>
  </si>
  <si>
    <t>"BPM" + "compliance"</t>
  </si>
  <si>
    <t>"business process management" and "regulatory compliance" and "systematic literature review"</t>
  </si>
  <si>
    <t>"business process management" and "compliance risk management"</t>
  </si>
  <si>
    <t>"BPM" and "regulatory compliance"</t>
  </si>
  <si>
    <t>"BPM" and "regulatory compliance" and "systematic literature review"</t>
  </si>
  <si>
    <t>"BPM" and "compliance risk management"</t>
  </si>
  <si>
    <t>"BPM" and "regulatory risk management"</t>
  </si>
  <si>
    <t>"BPM" and "compliance"</t>
  </si>
  <si>
    <t>"business process management" and "compliance"</t>
  </si>
  <si>
    <t>"business process management" and "regulatory risk management"</t>
  </si>
  <si>
    <t>Record</t>
  </si>
  <si>
    <t>Column Labels</t>
  </si>
  <si>
    <t>Sum of Quantity</t>
  </si>
  <si>
    <t>Row Labels</t>
  </si>
  <si>
    <t>Total</t>
  </si>
  <si>
    <t>"BPM" + "regulatory compliance"</t>
  </si>
  <si>
    <t>F. Zenodo</t>
  </si>
  <si>
    <t>QuerySubNr</t>
  </si>
  <si>
    <t>Merk op:</t>
  </si>
  <si>
    <t>Other:</t>
  </si>
  <si>
    <t>Databases: 6</t>
  </si>
  <si>
    <t>Queries: 6 + 5 = 11</t>
  </si>
  <si>
    <t>Records: 6 x 11 = 66</t>
  </si>
  <si>
    <t>+metadata.description:("business process management") +metadata.description:("regulatory compliance")</t>
  </si>
  <si>
    <t>+metadata.description:("business process management") +metadata.description:("regulatory compliance") +metadata.description:("systematic literature review")</t>
  </si>
  <si>
    <t>+metadata.description:("business process management") +metadata.description:("compliance risk management")</t>
  </si>
  <si>
    <t>+metadata.description:("business process management") +metadata.description:("regulatory risk management")</t>
  </si>
  <si>
    <t>+metadata.description:("managing regulatory compliance in business processes")</t>
  </si>
  <si>
    <t>+metadata.description:("bpm") +metadata.description:("compliance")</t>
  </si>
  <si>
    <t>+metadata.description:("bpm") +metadata.description:("regulatory compliance")</t>
  </si>
  <si>
    <t>+metadata.description:("bpm") +metadata.description:("regulatory compliance") +metadata.description:("systematic literature review")</t>
  </si>
  <si>
    <t>+metadata.description:("bpm") +metadata.description:("compliance risk management")</t>
  </si>
  <si>
    <t>+metadata.description:("bpm") +metadata.description:("regulatory risk management")</t>
  </si>
  <si>
    <t>Q1</t>
  </si>
  <si>
    <t>Q2</t>
  </si>
  <si>
    <t>Q3</t>
  </si>
  <si>
    <t>Q4</t>
  </si>
  <si>
    <t>Q5</t>
  </si>
  <si>
    <t>Q6</t>
  </si>
  <si>
    <r>
      <t>4.</t>
    </r>
    <r>
      <rPr>
        <sz val="12"/>
        <rFont val="Menlo"/>
        <family val="2"/>
      </rPr>
      <t xml:space="preserve"> "business process management" and "regulatory risk management"</t>
    </r>
  </si>
  <si>
    <r>
      <t>5.</t>
    </r>
    <r>
      <rPr>
        <sz val="12"/>
        <rFont val="Menlo"/>
        <family val="2"/>
      </rPr>
      <t xml:space="preserve"> "managing regulatory compliance in business processes"</t>
    </r>
  </si>
  <si>
    <r>
      <t>1.</t>
    </r>
    <r>
      <rPr>
        <sz val="12"/>
        <rFont val="Menlo"/>
        <family val="2"/>
      </rPr>
      <t xml:space="preserve"> "business process management" and "regulatory compliance"</t>
    </r>
  </si>
  <si>
    <r>
      <t>2.</t>
    </r>
    <r>
      <rPr>
        <sz val="12"/>
        <rFont val="Menlo"/>
        <family val="2"/>
      </rPr>
      <t xml:space="preserve"> "business process management" and "regulatory compliance" and "systematic literature review"</t>
    </r>
  </si>
  <si>
    <r>
      <t>3.</t>
    </r>
    <r>
      <rPr>
        <sz val="12"/>
        <rFont val="Menlo"/>
        <family val="2"/>
      </rPr>
      <t xml:space="preserve"> "business process management" and "compliance risk management"</t>
    </r>
  </si>
  <si>
    <t>Key terms to search for</t>
  </si>
  <si>
    <t>"business process management", synonym BPM</t>
  </si>
  <si>
    <t>"risk management" synonym ERM</t>
  </si>
  <si>
    <t>"non financial information"</t>
  </si>
  <si>
    <t>"compliance disclosure"</t>
  </si>
  <si>
    <t>"regulatory compliance"</t>
  </si>
  <si>
    <t>"governance, risk management and compliance", synonym GRC</t>
  </si>
  <si>
    <t>"audit"</t>
  </si>
  <si>
    <t>Prelim searches (25/11/2021)</t>
  </si>
  <si>
    <t>site: scholar.google.com</t>
  </si>
  <si>
    <t>Source: journal</t>
  </si>
  <si>
    <t>Any type</t>
  </si>
  <si>
    <t>Any time</t>
  </si>
  <si>
    <t>patents:</t>
  </si>
  <si>
    <t>citations:</t>
  </si>
  <si>
    <t>search terms</t>
  </si>
  <si>
    <t>hits</t>
  </si>
  <si>
    <t>"business process management"</t>
  </si>
  <si>
    <t>"business process management" and "systematic literature review"</t>
  </si>
  <si>
    <t>blockchains and "business process management"</t>
  </si>
  <si>
    <t>inter-organisational and "business process management"</t>
  </si>
  <si>
    <t>"business process management" and "systematic literature review" and compliance</t>
  </si>
  <si>
    <t>"industry specific" and "standard business processes"</t>
  </si>
  <si>
    <t>"business process management" and "regulatory compliance" and "systematic literature review" and GRC</t>
  </si>
  <si>
    <t>"business process management for regulatory compliance"</t>
  </si>
  <si>
    <t>"risk management"</t>
  </si>
  <si>
    <t>"risk management" and compliance</t>
  </si>
  <si>
    <t>"risk management" and "business process"</t>
  </si>
  <si>
    <t>"risk management" and "regulatory compliance"</t>
  </si>
  <si>
    <t>"compliance risk management"</t>
  </si>
  <si>
    <t>"regulatory compliance costs"</t>
  </si>
  <si>
    <t>"legal risk management" and board</t>
  </si>
  <si>
    <t>"regulatory risk management"</t>
  </si>
  <si>
    <t>"risk management in business"</t>
  </si>
  <si>
    <t>"measure regulatory compliance"</t>
  </si>
  <si>
    <t>"compliance disclosure requirements"</t>
  </si>
  <si>
    <t>"managing risk and regulatory compliance"</t>
  </si>
  <si>
    <t>"non financial information" and analysis</t>
  </si>
  <si>
    <t>"non financial information" and disclosure</t>
  </si>
  <si>
    <t>"non financial information" and "risk management"</t>
  </si>
  <si>
    <t>"disclosure of non financial information"</t>
  </si>
  <si>
    <t>"reporting of non financial information"</t>
  </si>
  <si>
    <t>"reporting of non financial information" and legal</t>
  </si>
  <si>
    <t>"analysis of non financial information"</t>
  </si>
  <si>
    <t>"non financial information" and GRC</t>
  </si>
  <si>
    <t>"analysis of non financial information" and compliance</t>
  </si>
  <si>
    <t>"business process management" and "risk management" and "non financial information"</t>
  </si>
  <si>
    <t>Platform</t>
  </si>
  <si>
    <t>Web of Science</t>
  </si>
  <si>
    <t>ScienceDirect</t>
  </si>
  <si>
    <t>SSRN</t>
  </si>
  <si>
    <t>arXiv</t>
  </si>
  <si>
    <t>DBLP</t>
  </si>
  <si>
    <t>Zenodo</t>
  </si>
  <si>
    <t>Type</t>
  </si>
  <si>
    <t>Citation index</t>
  </si>
  <si>
    <t>Academic literature platform</t>
  </si>
  <si>
    <t>Preprints</t>
  </si>
  <si>
    <t>Bibliography database</t>
  </si>
  <si>
    <t>Dataset repository</t>
  </si>
  <si>
    <t>Knowledge base</t>
  </si>
  <si>
    <t>Focus</t>
  </si>
  <si>
    <t>Wide range of disciplines (including hard sciences, social sciences, and the humanities)</t>
  </si>
  <si>
    <t>Science, technology, medicine, and social science</t>
  </si>
  <si>
    <t>Social sciences, economics, and business</t>
  </si>
  <si>
    <t>Hard sciences and quantitative sciences</t>
  </si>
  <si>
    <t>Computer science</t>
  </si>
  <si>
    <t>Data from various disciplines</t>
  </si>
  <si>
    <t>Academic publications and research outputs</t>
  </si>
  <si>
    <t>Coverage</t>
  </si>
  <si>
    <t>Over 18,000 academic journals, books, patents, and other scholarly publications</t>
  </si>
  <si>
    <t>Over 3,500 peer-reviewed journals</t>
  </si>
  <si>
    <t>Early-stage social science, economics, and business research papers</t>
  </si>
  <si>
    <t>Early-stage research papers in a wide range of disciplines</t>
  </si>
  <si>
    <t>Scholarly publications in computer science</t>
  </si>
  <si>
    <t>Data from research projects, surveys, and other data collection efforts</t>
  </si>
  <si>
    <t>Academic publications and research outputs from universities, research institutions, and scholarly societies</t>
  </si>
  <si>
    <t>Access</t>
  </si>
  <si>
    <t>Subscription-based</t>
  </si>
  <si>
    <t>Subscription-based and open access</t>
  </si>
  <si>
    <t>Open access</t>
  </si>
  <si>
    <t>Run#</t>
  </si>
  <si>
    <t>Query#</t>
  </si>
  <si>
    <t>11/24/2023</t>
  </si>
  <si>
    <t>Q01</t>
  </si>
  <si>
    <t>Q02</t>
  </si>
  <si>
    <t>Q03</t>
  </si>
  <si>
    <t>Q04</t>
  </si>
  <si>
    <t>Q05</t>
  </si>
  <si>
    <t>Q06</t>
  </si>
  <si>
    <t>dblp</t>
  </si>
  <si>
    <t>1</t>
  </si>
  <si>
    <t>0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</si>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</sst>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name val="Menlo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2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quotePrefix="1"/>
    <xf numFmtId="0" fontId="0" fillId="0" borderId="0" xfId="0" quotePrefix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quotePrefix="1" applyAlignment="1">
      <alignment horizontal="left"/>
    </xf>
    <xf numFmtId="164" fontId="0" fillId="0" borderId="0" xfId="1" applyNumberFormat="1" applyFon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right"/>
    </xf>
    <xf numFmtId="164" fontId="0" fillId="0" borderId="0" xfId="0" applyNumberFormat="1"/>
    <xf numFmtId="0" fontId="2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3" fillId="0" borderId="0" xfId="2"/>
    <xf numFmtId="3" fontId="8" fillId="0" borderId="0" xfId="0" applyNumberFormat="1" applyFont="1"/>
    <xf numFmtId="0" fontId="10" fillId="3" borderId="0" xfId="0" applyFont="1" applyFill="1" applyAlignment="1">
      <alignment readingOrder="1"/>
    </xf>
    <xf numFmtId="0" fontId="10" fillId="0" borderId="0" xfId="0" applyFont="1" applyAlignment="1">
      <alignment readingOrder="1"/>
    </xf>
    <xf numFmtId="0" fontId="9" fillId="2" borderId="0" xfId="0" applyFont="1" applyFill="1" applyAlignment="1">
      <alignment readingOrder="1"/>
    </xf>
    <xf numFmtId="0" fontId="0" fillId="4" borderId="1" xfId="0" applyFont="1" applyFill="1" applyBorder="1"/>
    <xf numFmtId="0" fontId="0" fillId="0" borderId="1" xfId="0" applyFont="1" applyBorder="1"/>
    <xf numFmtId="0" fontId="0" fillId="4" borderId="0" xfId="0" applyFont="1" applyFill="1" applyBorder="1"/>
    <xf numFmtId="0" fontId="11" fillId="2" borderId="0" xfId="0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left"/>
    </xf>
    <xf numFmtId="0" fontId="4" fillId="0" borderId="0" xfId="0" applyFont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34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solid">
          <fgColor rgb="FF4472C4"/>
          <bgColor rgb="FF4472C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none"/>
      </font>
      <fill>
        <patternFill patternType="solid">
          <fgColor rgb="FF4472C4"/>
          <bgColor rgb="FF4472C4"/>
        </patternFill>
      </fill>
      <alignment horizontal="general" vertical="bottom" textRotation="0" wrapText="0" indent="0" justifyLastLine="0" shrinkToFit="0" readingOrder="1"/>
    </dxf>
    <dxf>
      <alignment horizontal="right"/>
    </dxf>
    <dxf>
      <alignment horizontal="right"/>
    </dxf>
    <dxf>
      <numFmt numFmtId="164" formatCode="_ * #,##0_ ;_ * \-#,##0_ ;_ * &quot;-&quot;??_ ;_ @_ 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-Ru Muller" refreshedDate="45257.949440509263" createdVersion="8" refreshedVersion="8" minRefreshableVersion="3" recordCount="66" xr:uid="{F1CB440A-D217-234E-8E21-F10A251FE621}">
  <cacheSource type="worksheet">
    <worksheetSource name="Table1"/>
  </cacheSource>
  <cacheFields count="9">
    <cacheField name="Record" numFmtId="0">
      <sharedItems containsSemiMixedTypes="0" containsString="0" containsNumber="1" containsInteger="1" minValue="1" maxValue="66"/>
    </cacheField>
    <cacheField name="Date" numFmtId="14">
      <sharedItems containsSemiMixedTypes="0" containsNonDate="0" containsDate="1" containsString="0" minDate="2023-11-24T00:00:00" maxDate="2023-11-25T00:00:00"/>
    </cacheField>
    <cacheField name="Steps taken" numFmtId="0">
      <sharedItems/>
    </cacheField>
    <cacheField name="Database" numFmtId="0">
      <sharedItems count="6">
        <s v="A. WoS"/>
        <s v="B. SD"/>
        <s v="C. SSRN"/>
        <s v="D. ArXiv"/>
        <s v="E. dplp"/>
        <s v="F. Zenodo"/>
      </sharedItems>
    </cacheField>
    <cacheField name="QueryNr" numFmtId="0">
      <sharedItems containsMixedTypes="1" containsNumber="1" containsInteger="1" minValue="1" maxValue="6" count="12">
        <s v="Q1"/>
        <s v="Q2"/>
        <s v="Q3"/>
        <s v="Q4"/>
        <s v="Q5"/>
        <s v="Q6"/>
        <n v="1" u="1"/>
        <n v="2" u="1"/>
        <n v="3" u="1"/>
        <n v="4" u="1"/>
        <n v="5" u="1"/>
        <n v="6" u="1"/>
      </sharedItems>
    </cacheField>
    <cacheField name="QuerySubNr" numFmtId="0">
      <sharedItems/>
    </cacheField>
    <cacheField name="QueryString" numFmtId="0">
      <sharedItems/>
    </cacheField>
    <cacheField name="Quantity" numFmtId="0">
      <sharedItems containsSemiMixedTypes="0" containsString="0" containsNumber="1" containsInteger="1" minValue="0" maxValue="9081"/>
    </cacheField>
    <cacheField name="Notes / 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n v="1"/>
    <d v="2023-11-24T00:00:00"/>
    <s v="I original query"/>
    <x v="0"/>
    <x v="0"/>
    <s v="1a"/>
    <s v="ALL=(&quot;business process management&quot; and &quot;regulatory compliance&quot;)"/>
    <n v="1"/>
    <m/>
  </r>
  <r>
    <n v="2"/>
    <d v="2023-11-24T00:00:00"/>
    <s v="I original query"/>
    <x v="0"/>
    <x v="1"/>
    <s v="2a"/>
    <s v="ALL=(&quot;business process management&quot; and &quot;regulatory compliance&quot; and &quot;systematic literature review&quot;)"/>
    <n v="0"/>
    <m/>
  </r>
  <r>
    <n v="3"/>
    <d v="2023-11-24T00:00:00"/>
    <s v="I original query"/>
    <x v="0"/>
    <x v="2"/>
    <s v="3a"/>
    <s v="ALL=(&quot;business process management&quot; and &quot;compliance risk management&quot;)"/>
    <n v="1"/>
    <m/>
  </r>
  <r>
    <n v="4"/>
    <d v="2023-11-24T00:00:00"/>
    <s v="I original query"/>
    <x v="0"/>
    <x v="3"/>
    <s v="4a"/>
    <s v="ALL=(&quot;business process management&quot; and &quot;regulatory risk management&quot;)"/>
    <n v="0"/>
    <m/>
  </r>
  <r>
    <n v="5"/>
    <d v="2023-11-24T00:00:00"/>
    <s v="I original query"/>
    <x v="0"/>
    <x v="4"/>
    <s v="5a"/>
    <s v="ALL=(&quot;managing regulatory compliance in business processes&quot;)"/>
    <n v="0"/>
    <m/>
  </r>
  <r>
    <n v="6"/>
    <d v="2023-11-24T00:00:00"/>
    <s v="III add 6th query"/>
    <x v="0"/>
    <x v="5"/>
    <s v="6a"/>
    <s v="ALL=(&quot;business process management&quot; and &quot;compliance&quot;)"/>
    <n v="59"/>
    <m/>
  </r>
  <r>
    <n v="7"/>
    <d v="2023-11-24T00:00:00"/>
    <s v="II including synonym"/>
    <x v="0"/>
    <x v="0"/>
    <s v="1b"/>
    <s v="ALL={&quot;BPM&quot; and &quot;regulatory compliance&quot;}"/>
    <n v="2"/>
    <s v="ref Governatori"/>
  </r>
  <r>
    <n v="8"/>
    <d v="2023-11-24T00:00:00"/>
    <s v="II including synonym"/>
    <x v="0"/>
    <x v="1"/>
    <s v="2b"/>
    <s v="ALL={&quot;BPM&quot; and &quot;regulatory compliance&quot; and &quot;systematic literature review&quot;}"/>
    <n v="0"/>
    <m/>
  </r>
  <r>
    <n v="9"/>
    <d v="2023-11-24T00:00:00"/>
    <s v="II including synonym"/>
    <x v="0"/>
    <x v="2"/>
    <s v="3b"/>
    <s v="ALL={&quot;BPM&quot; and &quot;compliance risk management&quot;}"/>
    <n v="1"/>
    <s v="same as above"/>
  </r>
  <r>
    <n v="10"/>
    <d v="2023-11-24T00:00:00"/>
    <s v="II including synonym"/>
    <x v="0"/>
    <x v="3"/>
    <s v="4b"/>
    <s v="ALL={&quot;BPM&quot; and &quot;regulatory risk management&quot;}"/>
    <n v="0"/>
    <m/>
  </r>
  <r>
    <n v="11"/>
    <d v="2023-11-24T00:00:00"/>
    <s v="III add 6th query"/>
    <x v="0"/>
    <x v="5"/>
    <s v="6b"/>
    <s v="ALL=(&quot;BPM&quot; and &quot;compliance&quot;)"/>
    <n v="149"/>
    <m/>
  </r>
  <r>
    <n v="12"/>
    <d v="2023-11-24T00:00:00"/>
    <s v="I original query"/>
    <x v="1"/>
    <x v="0"/>
    <s v="1a"/>
    <s v="&quot;business process management&quot; + &quot;regulatory compliance&quot;"/>
    <n v="112"/>
    <s v="1983-2023"/>
  </r>
  <r>
    <n v="13"/>
    <d v="2023-11-24T00:00:00"/>
    <s v="I original query"/>
    <x v="1"/>
    <x v="1"/>
    <s v="2a"/>
    <s v="&quot;business process management&quot; + &quot;regulatory compliance&quot; + &quot;systematic literature review&quot;"/>
    <n v="18"/>
    <s v="1983-2023"/>
  </r>
  <r>
    <n v="14"/>
    <d v="2023-11-24T00:00:00"/>
    <s v="I original query"/>
    <x v="1"/>
    <x v="2"/>
    <s v="3a"/>
    <s v="&quot;business process management&quot; + &quot;compliance risk management&quot;"/>
    <n v="3"/>
    <s v="1983-2023"/>
  </r>
  <r>
    <n v="15"/>
    <d v="2023-11-24T00:00:00"/>
    <s v="I original query"/>
    <x v="1"/>
    <x v="3"/>
    <s v="4a"/>
    <s v="&quot;business process management&quot; + &quot;regulatory risk management&quot;"/>
    <n v="0"/>
    <s v="1983-2023"/>
  </r>
  <r>
    <n v="16"/>
    <d v="2023-11-24T00:00:00"/>
    <s v="I original query"/>
    <x v="1"/>
    <x v="4"/>
    <s v="5a"/>
    <s v="&quot;managing regulatory compliance in business processes&quot;"/>
    <n v="0"/>
    <s v="1983-2023"/>
  </r>
  <r>
    <n v="17"/>
    <d v="2023-11-24T00:00:00"/>
    <s v="III add 6th query"/>
    <x v="1"/>
    <x v="5"/>
    <s v="6a"/>
    <s v="&quot;business process management&quot; + &quot;compliance&quot;"/>
    <n v="929"/>
    <s v="1983-2023"/>
  </r>
  <r>
    <n v="18"/>
    <d v="2023-11-24T00:00:00"/>
    <s v="II including synonym"/>
    <x v="1"/>
    <x v="0"/>
    <s v="1b"/>
    <s v="&quot;BPM&quot; + &quot;regulatory compliance&quot;"/>
    <n v="83"/>
    <s v="1983-2023"/>
  </r>
  <r>
    <n v="19"/>
    <d v="2023-11-24T00:00:00"/>
    <s v="II including synonym"/>
    <x v="1"/>
    <x v="1"/>
    <s v="2b"/>
    <s v="&quot;BPM&quot; + &quot;regulatory compliance&quot; + &quot;systematic literature review&quot;"/>
    <n v="4"/>
    <s v="1983-2023"/>
  </r>
  <r>
    <n v="20"/>
    <d v="2023-11-24T00:00:00"/>
    <s v="II including synonym"/>
    <x v="1"/>
    <x v="2"/>
    <s v="3b"/>
    <s v="&quot;BPM&quot; + &quot;compliance risk management&quot;"/>
    <n v="1"/>
    <s v="1983-2023"/>
  </r>
  <r>
    <n v="21"/>
    <d v="2023-11-24T00:00:00"/>
    <s v="II including synonym"/>
    <x v="1"/>
    <x v="3"/>
    <s v="4b"/>
    <s v="&quot;BPM&quot; + &quot;regulatory risk management&quot;"/>
    <n v="0"/>
    <s v="1983-2023"/>
  </r>
  <r>
    <n v="22"/>
    <d v="2023-11-24T00:00:00"/>
    <s v="II including synonym"/>
    <x v="1"/>
    <x v="5"/>
    <s v="6b"/>
    <s v="&quot;BPM&quot; + &quot;compliance&quot;"/>
    <n v="9081"/>
    <s v="1983-2023"/>
  </r>
  <r>
    <n v="23"/>
    <d v="2023-11-24T00:00:00"/>
    <s v="I original query"/>
    <x v="2"/>
    <x v="0"/>
    <s v="1a"/>
    <s v="&quot;business process management&quot; and &quot;regulatory compliance&quot;"/>
    <n v="0"/>
    <s v="All Dates, All SSRN Networks"/>
  </r>
  <r>
    <n v="24"/>
    <d v="2023-11-24T00:00:00"/>
    <s v="I original query"/>
    <x v="2"/>
    <x v="1"/>
    <s v="2a"/>
    <s v="&quot;business process management&quot; and &quot;regulatory compliance&quot; and &quot;systematic literature review&quot;"/>
    <n v="0"/>
    <s v="All Dates, All SSRN Networks"/>
  </r>
  <r>
    <n v="25"/>
    <d v="2023-11-24T00:00:00"/>
    <s v="I original query"/>
    <x v="2"/>
    <x v="2"/>
    <s v="3a"/>
    <s v="&quot;business process management&quot; and &quot;compliance risk management&quot;"/>
    <n v="0"/>
    <s v="All Dates, All SSRN Networks"/>
  </r>
  <r>
    <n v="26"/>
    <d v="2023-11-24T00:00:00"/>
    <s v="I original query"/>
    <x v="2"/>
    <x v="3"/>
    <s v="4a"/>
    <s v="&quot;business process management&quot; and &quot;regulatory risk management&quot;"/>
    <n v="0"/>
    <s v="All Dates, All SSRN Networks"/>
  </r>
  <r>
    <n v="27"/>
    <d v="2023-11-24T00:00:00"/>
    <s v="I original query"/>
    <x v="2"/>
    <x v="4"/>
    <s v="5a"/>
    <s v="&quot;managing regulatory compliance in business processes&quot;"/>
    <n v="0"/>
    <s v="All Dates, All SSRN Networks"/>
  </r>
  <r>
    <n v="28"/>
    <d v="2023-11-24T00:00:00"/>
    <s v="III add 6th query"/>
    <x v="2"/>
    <x v="5"/>
    <s v="6a"/>
    <s v="&quot;business process management&quot; and &quot;compliance&quot;"/>
    <n v="2"/>
    <s v="All Dates, All SSRN Networks"/>
  </r>
  <r>
    <n v="29"/>
    <d v="2023-11-24T00:00:00"/>
    <s v="II including synonym"/>
    <x v="2"/>
    <x v="0"/>
    <s v="1b"/>
    <s v="&quot;BPM&quot; and &quot;regulatory compliance&quot;"/>
    <n v="0"/>
    <s v="All Dates, All SSRN Networks"/>
  </r>
  <r>
    <n v="30"/>
    <d v="2023-11-24T00:00:00"/>
    <s v="II including synonym"/>
    <x v="2"/>
    <x v="1"/>
    <s v="2b"/>
    <s v="&quot;BPM&quot; and &quot;regulatory compliance&quot; and &quot;systematic literature review&quot;"/>
    <n v="0"/>
    <s v="All Dates, All SSRN Networks"/>
  </r>
  <r>
    <n v="31"/>
    <d v="2023-11-24T00:00:00"/>
    <s v="II including synonym"/>
    <x v="2"/>
    <x v="2"/>
    <s v="3b"/>
    <s v="&quot;BPM&quot; and &quot;compliance risk management&quot;"/>
    <n v="0"/>
    <s v="All Dates, All SSRN Networks"/>
  </r>
  <r>
    <n v="32"/>
    <d v="2023-11-24T00:00:00"/>
    <s v="II including synonym"/>
    <x v="2"/>
    <x v="3"/>
    <s v="4b"/>
    <s v="&quot;BPM&quot; and &quot;regulatory risk management&quot;"/>
    <n v="0"/>
    <s v="All Dates, All SSRN Networks"/>
  </r>
  <r>
    <n v="33"/>
    <d v="2023-11-24T00:00:00"/>
    <s v="II including synonym"/>
    <x v="2"/>
    <x v="5"/>
    <s v="6b"/>
    <s v="&quot;BPM&quot; and &quot;compliance&quot;"/>
    <n v="2"/>
    <s v="All Dates, All SSRN Networks"/>
  </r>
  <r>
    <n v="34"/>
    <d v="2023-11-24T00:00:00"/>
    <s v="I original query"/>
    <x v="3"/>
    <x v="0"/>
    <s v="1a"/>
    <s v="&quot;business process management&quot; and &quot;regulatory compliance&quot;"/>
    <n v="1"/>
    <s v="In abstract, All dates"/>
  </r>
  <r>
    <n v="35"/>
    <d v="2023-11-24T00:00:00"/>
    <s v="I original query"/>
    <x v="3"/>
    <x v="1"/>
    <s v="2a"/>
    <s v="&quot;business process management&quot; and &quot;regulatory compliance&quot; and &quot;systematic literature review&quot;"/>
    <n v="0"/>
    <s v="In abstract, All dates"/>
  </r>
  <r>
    <n v="36"/>
    <d v="2023-11-24T00:00:00"/>
    <s v="I original query"/>
    <x v="3"/>
    <x v="2"/>
    <s v="3a"/>
    <s v="&quot;business process management&quot; and &quot;compliance risk management&quot;"/>
    <n v="0"/>
    <s v="In abstract, All dates"/>
  </r>
  <r>
    <n v="37"/>
    <d v="2023-11-24T00:00:00"/>
    <s v="I original query"/>
    <x v="3"/>
    <x v="3"/>
    <s v="4a"/>
    <s v="&quot;business process management&quot; and &quot;regulatory risk management&quot;"/>
    <n v="0"/>
    <s v="In abstract, All dates"/>
  </r>
  <r>
    <n v="38"/>
    <d v="2023-11-24T00:00:00"/>
    <s v="I original query"/>
    <x v="3"/>
    <x v="4"/>
    <s v="5a"/>
    <s v="&quot;managing regulatory compliance in business processes&quot;"/>
    <n v="0"/>
    <s v="In abstract, All dates"/>
  </r>
  <r>
    <n v="39"/>
    <d v="2023-11-24T00:00:00"/>
    <s v="III add 6th query"/>
    <x v="3"/>
    <x v="5"/>
    <s v="6a"/>
    <s v="&quot;business process management&quot; and &quot;compliance&quot;"/>
    <n v="4"/>
    <s v="In abstract, All dates"/>
  </r>
  <r>
    <n v="40"/>
    <d v="2023-11-24T00:00:00"/>
    <s v="I original query"/>
    <x v="3"/>
    <x v="0"/>
    <s v="1b"/>
    <s v="&quot;BPM&quot; and &quot;regulatory compliance&quot;"/>
    <n v="0"/>
    <s v="In abstract, All dates"/>
  </r>
  <r>
    <n v="41"/>
    <d v="2023-11-24T00:00:00"/>
    <s v="I original query"/>
    <x v="3"/>
    <x v="1"/>
    <s v="2b"/>
    <s v="&quot;BPM&quot; and &quot;regulatory compliance&quot; and &quot;systematic literature review&quot;"/>
    <n v="0"/>
    <s v="In abstract, All dates"/>
  </r>
  <r>
    <n v="42"/>
    <d v="2023-11-24T00:00:00"/>
    <s v="I original query"/>
    <x v="3"/>
    <x v="2"/>
    <s v="3b"/>
    <s v="&quot;BPM&quot; and &quot;compliance risk management&quot;"/>
    <n v="0"/>
    <s v="In abstract, All dates"/>
  </r>
  <r>
    <n v="43"/>
    <d v="2023-11-24T00:00:00"/>
    <s v="I original query"/>
    <x v="3"/>
    <x v="3"/>
    <s v="4b"/>
    <s v="&quot;BPM&quot; and &quot;regulatory risk management&quot;"/>
    <n v="0"/>
    <s v="In abstract, All dates"/>
  </r>
  <r>
    <n v="44"/>
    <d v="2023-11-24T00:00:00"/>
    <s v="III add 6th query"/>
    <x v="3"/>
    <x v="5"/>
    <s v="6b"/>
    <s v="&quot;BPM&quot; and &quot;compliance&quot;"/>
    <n v="1"/>
    <s v="In abstract, All dates"/>
  </r>
  <r>
    <n v="45"/>
    <d v="2023-11-24T00:00:00"/>
    <s v="I original query"/>
    <x v="4"/>
    <x v="0"/>
    <s v="1a"/>
    <s v="&quot;business process management&quot; and &quot;regulatory compliance&quot;"/>
    <n v="4"/>
    <m/>
  </r>
  <r>
    <n v="46"/>
    <d v="2023-11-24T00:00:00"/>
    <s v="I original query"/>
    <x v="4"/>
    <x v="1"/>
    <s v="2a"/>
    <s v="&quot;business process management&quot; and &quot;regulatory compliance&quot; and &quot;systematic literature review&quot;"/>
    <n v="0"/>
    <m/>
  </r>
  <r>
    <n v="47"/>
    <d v="2023-11-24T00:00:00"/>
    <s v="I original query"/>
    <x v="4"/>
    <x v="2"/>
    <s v="3a"/>
    <s v="&quot;business process management&quot; and &quot;compliance risk management&quot;"/>
    <n v="2"/>
    <m/>
  </r>
  <r>
    <n v="48"/>
    <d v="2023-11-24T00:00:00"/>
    <s v="I original query"/>
    <x v="4"/>
    <x v="3"/>
    <s v="4a"/>
    <s v="&quot;business process management&quot; and &quot;regulatory risk management&quot;"/>
    <n v="0"/>
    <m/>
  </r>
  <r>
    <n v="49"/>
    <d v="2023-11-24T00:00:00"/>
    <s v="I original query"/>
    <x v="4"/>
    <x v="4"/>
    <s v="5a"/>
    <s v="&quot;managing regulatory compliance in business processes&quot;"/>
    <n v="1"/>
    <m/>
  </r>
  <r>
    <n v="50"/>
    <d v="2023-11-24T00:00:00"/>
    <s v="III add 6th query"/>
    <x v="4"/>
    <x v="5"/>
    <s v="6a"/>
    <s v="&quot;business process management&quot; and &quot;compliance&quot;"/>
    <n v="43"/>
    <m/>
  </r>
  <r>
    <n v="51"/>
    <d v="2023-11-24T00:00:00"/>
    <s v="II including synonym"/>
    <x v="4"/>
    <x v="0"/>
    <s v="1b"/>
    <s v="&quot;BPM&quot; and &quot;regulatory compliance&quot;"/>
    <n v="3"/>
    <m/>
  </r>
  <r>
    <n v="52"/>
    <d v="2023-11-24T00:00:00"/>
    <s v="II including synonym"/>
    <x v="4"/>
    <x v="1"/>
    <s v="2b"/>
    <s v="&quot;BPM&quot; and &quot;regulatory compliance&quot; and &quot;systematic literature review&quot;"/>
    <n v="0"/>
    <m/>
  </r>
  <r>
    <n v="53"/>
    <d v="2023-11-24T00:00:00"/>
    <s v="II including synonym"/>
    <x v="4"/>
    <x v="2"/>
    <s v="3b"/>
    <s v="&quot;BPM&quot; and &quot;compliance risk management&quot;"/>
    <n v="0"/>
    <m/>
  </r>
  <r>
    <n v="54"/>
    <d v="2023-11-24T00:00:00"/>
    <s v="II including synonym"/>
    <x v="4"/>
    <x v="3"/>
    <s v="4b"/>
    <s v="&quot;BPM&quot; and &quot;regulatory risk management&quot;"/>
    <n v="0"/>
    <m/>
  </r>
  <r>
    <n v="55"/>
    <d v="2023-11-24T00:00:00"/>
    <s v="II including synonym"/>
    <x v="4"/>
    <x v="5"/>
    <s v="6b"/>
    <s v="&quot;BPM&quot; and &quot;compliance&quot;"/>
    <n v="45"/>
    <m/>
  </r>
  <r>
    <n v="56"/>
    <d v="2023-11-24T00:00:00"/>
    <s v="I original query"/>
    <x v="5"/>
    <x v="0"/>
    <s v="1a"/>
    <s v="+metadata.description:(&quot;business process management&quot;) +metadata.description:(&quot;regulatory compliance&quot;)"/>
    <n v="1"/>
    <s v="Access status: open"/>
  </r>
  <r>
    <n v="57"/>
    <d v="2023-11-24T00:00:00"/>
    <s v="I original query"/>
    <x v="5"/>
    <x v="1"/>
    <s v="2a"/>
    <s v="+metadata.description:(&quot;business process management&quot;) +metadata.description:(&quot;regulatory compliance&quot;) +metadata.description:(&quot;systematic literature review&quot;)"/>
    <n v="0"/>
    <s v="Access status: open"/>
  </r>
  <r>
    <n v="58"/>
    <d v="2023-11-24T00:00:00"/>
    <s v="I original query"/>
    <x v="5"/>
    <x v="2"/>
    <s v="3a"/>
    <s v="+metadata.description:(&quot;business process management&quot;) +metadata.description:(&quot;compliance risk management&quot;)"/>
    <n v="0"/>
    <s v="Access status: open"/>
  </r>
  <r>
    <n v="59"/>
    <d v="2023-11-24T00:00:00"/>
    <s v="I original query"/>
    <x v="5"/>
    <x v="3"/>
    <s v="4a"/>
    <s v="+metadata.description:(&quot;business process management&quot;) +metadata.description:(&quot;regulatory risk management&quot;)"/>
    <n v="0"/>
    <s v="Access status: open"/>
  </r>
  <r>
    <n v="60"/>
    <d v="2023-11-24T00:00:00"/>
    <s v="I original query"/>
    <x v="5"/>
    <x v="4"/>
    <s v="5a"/>
    <s v="+metadata.description:(&quot;managing regulatory compliance in business processes&quot;)"/>
    <n v="0"/>
    <s v="Access status: open"/>
  </r>
  <r>
    <n v="61"/>
    <d v="2023-11-24T00:00:00"/>
    <s v="III add 6th query"/>
    <x v="5"/>
    <x v="5"/>
    <s v="6a"/>
    <s v="+metadata.description:(&quot;bpm&quot;) +metadata.description:(&quot;compliance&quot;)"/>
    <n v="7"/>
    <s v="Access status: open"/>
  </r>
  <r>
    <n v="62"/>
    <d v="2023-11-24T00:00:00"/>
    <s v="II including synonym"/>
    <x v="5"/>
    <x v="0"/>
    <s v="1b"/>
    <s v="+metadata.description:(&quot;bpm&quot;) +metadata.description:(&quot;regulatory compliance&quot;)"/>
    <n v="1"/>
    <s v="Access status: open"/>
  </r>
  <r>
    <n v="63"/>
    <d v="2023-11-24T00:00:00"/>
    <s v="II including synonym"/>
    <x v="5"/>
    <x v="1"/>
    <s v="2b"/>
    <s v="+metadata.description:(&quot;bpm&quot;) +metadata.description:(&quot;regulatory compliance&quot;) +metadata.description:(&quot;systematic literature review&quot;)"/>
    <n v="0"/>
    <s v="Access status: open"/>
  </r>
  <r>
    <n v="64"/>
    <d v="2023-11-24T00:00:00"/>
    <s v="II including synonym"/>
    <x v="5"/>
    <x v="2"/>
    <s v="3b"/>
    <s v="+metadata.description:(&quot;bpm&quot;) +metadata.description:(&quot;compliance risk management&quot;)"/>
    <n v="0"/>
    <s v="Access status: open"/>
  </r>
  <r>
    <n v="65"/>
    <d v="2023-11-24T00:00:00"/>
    <s v="II including synonym"/>
    <x v="5"/>
    <x v="3"/>
    <s v="4b"/>
    <s v="+metadata.description:(&quot;bpm&quot;) +metadata.description:(&quot;regulatory risk management&quot;)"/>
    <n v="0"/>
    <s v="Access status: open"/>
  </r>
  <r>
    <n v="66"/>
    <d v="2023-11-24T00:00:00"/>
    <s v="II including synonym"/>
    <x v="5"/>
    <x v="5"/>
    <s v="6b"/>
    <s v="+metadata.description:(&quot;bpm&quot;) +metadata.description:(&quot;compliance&quot;)"/>
    <n v="7"/>
    <s v="Access status: ope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E126E1-EB43-D243-9887-A5AB93F74BC1}" name="PivotTable2" cacheId="1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outline="1" outlineData="1" multipleFieldFilters="0">
  <location ref="A3:H11" firstHeaderRow="1" firstDataRow="2" firstDataCol="1"/>
  <pivotFields count="9">
    <pivotField showAll="0"/>
    <pivotField numFmtId="14" showAll="0"/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3">
        <item m="1" x="6"/>
        <item m="1" x="7"/>
        <item m="1" x="8"/>
        <item m="1" x="9"/>
        <item m="1" x="10"/>
        <item m="1" x="11"/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  <pivotField showAll="0"/>
  </pivotFields>
  <rowFields count="1">
    <field x="4"/>
  </rowFields>
  <rowItems count="7"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Quantity" fld="7" baseField="0" baseItem="0" numFmtId="164"/>
  </dataFields>
  <formats count="3">
    <format dxfId="23">
      <pivotArea outline="0" collapsedLevelsAreSubtotals="1" fieldPosition="0"/>
    </format>
    <format dxfId="22">
      <pivotArea dataOnly="0" labelOnly="1" fieldPosition="0">
        <references count="1">
          <reference field="3" count="0"/>
        </references>
      </pivotArea>
    </format>
    <format dxfId="2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F0228E-16A0-0745-BA5A-B606859071BD}" name="Table1" displayName="Table1" ref="A7:I73" totalsRowShown="0" headerRowDxfId="33" dataDxfId="32">
  <autoFilter ref="A7:I73" xr:uid="{FFF0228E-16A0-0745-BA5A-B606859071BD}"/>
  <tableColumns count="9">
    <tableColumn id="1" xr3:uid="{ABE8919E-31E3-3C4D-BE26-E0B097FD8BAF}" name="Record" dataDxfId="31"/>
    <tableColumn id="2" xr3:uid="{DCEAF83F-13E5-F04F-959B-309C1258F8D6}" name="Date" dataDxfId="30"/>
    <tableColumn id="3" xr3:uid="{7D890402-E0DD-7941-A452-A014F2CD93DD}" name="Steps taken" dataDxfId="29"/>
    <tableColumn id="4" xr3:uid="{32C6624E-63B0-B64B-AB39-6467D72B490D}" name="Database" dataDxfId="28"/>
    <tableColumn id="5" xr3:uid="{8C094E55-9E0E-FC42-9895-83D32CEF90A9}" name="QueryNr" dataDxfId="27"/>
    <tableColumn id="6" xr3:uid="{2FFD36BC-A2D2-A848-868B-212869119555}" name="QuerySubNr" dataDxfId="26"/>
    <tableColumn id="7" xr3:uid="{762D1B3E-C5F1-6D43-B97F-55EAA8FDB56C}" name="QueryString"/>
    <tableColumn id="8" xr3:uid="{0E1EDC8C-20E2-CF43-9DE7-56E7C0BF256D}" name="Quantity" dataDxfId="25"/>
    <tableColumn id="9" xr3:uid="{92D1697A-99F2-814E-A00C-ED758147A27A}" name="Notes / Comments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0822EB-39FA-6648-9837-2FAF2BBFC395}" name="Databases" displayName="Databases" ref="B2:I6" totalsRowShown="0" headerRowDxfId="20" tableBorderDxfId="19">
  <autoFilter ref="B2:I6" xr:uid="{A20822EB-39FA-6648-9837-2FAF2BBFC395}"/>
  <tableColumns count="8">
    <tableColumn id="1" xr3:uid="{F4EF182A-30AC-754D-86FF-2E2ADCC705E9}" name="Platform"/>
    <tableColumn id="2" xr3:uid="{56E9FBF2-2994-2748-B295-3DB88B2EDDD5}" name="Web of Science"/>
    <tableColumn id="3" xr3:uid="{B0EF25B1-0375-C640-88C9-873752774E62}" name="ScienceDirect"/>
    <tableColumn id="4" xr3:uid="{C76BBAAB-83F0-214C-9B08-4A1790A46529}" name="SSRN"/>
    <tableColumn id="5" xr3:uid="{97018384-0991-9346-A86B-ECB7C17EF056}" name="arXiv"/>
    <tableColumn id="6" xr3:uid="{47735B29-3713-604E-9ED9-F319585CB371}" name="DBLP"/>
    <tableColumn id="7" xr3:uid="{0CAE628A-3842-C748-82DF-321D3A36E786}" name="Zenodo"/>
    <tableColumn id="8" xr3:uid="{AAA42901-B756-6C47-93E9-9689444E6690}" name="OpenAlex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AFCCCA-7255-F341-BACF-D289839D2415}" name="Database2" displayName="Database2" ref="B12:F19" totalsRowShown="0" headerRowDxfId="11" dataDxfId="12" tableBorderDxfId="18">
  <autoFilter ref="B12:F19" xr:uid="{85AFCCCA-7255-F341-BACF-D289839D2415}"/>
  <tableColumns count="5">
    <tableColumn id="1" xr3:uid="{7C68FF17-2976-BA4E-8999-5A67F8E9B01F}" name="Platform" dataDxfId="17"/>
    <tableColumn id="2" xr3:uid="{7B36FC73-8715-2F4D-9E5C-5BE540BD7F64}" name="Type" dataDxfId="16"/>
    <tableColumn id="3" xr3:uid="{2DD0E2CD-5A22-1C40-93AF-E88E2332E5A4}" name="Focus" dataDxfId="15"/>
    <tableColumn id="4" xr3:uid="{24AAB514-0DA4-6D41-B622-DFFD00A34E8D}" name="Coverage" dataDxfId="14"/>
    <tableColumn id="5" xr3:uid="{011D8E6E-C900-7648-8085-2B8D2880B641}" name="Access" dataDxf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4D4718-B4E7-3A42-B0BF-59C582CE5A73}" name="ResultSet1" displayName="ResultSet1" ref="B27:J63" totalsRowShown="0" headerRowDxfId="0" dataDxfId="1">
  <autoFilter ref="B27:J63" xr:uid="{CF4D4718-B4E7-3A42-B0BF-59C582CE5A73}"/>
  <tableColumns count="9">
    <tableColumn id="1" xr3:uid="{3BA4207A-A99E-B44D-9BE0-74DD6117E5EC}" name="Run#" dataDxfId="10"/>
    <tableColumn id="2" xr3:uid="{A3281DC4-8FBF-EF4F-9FFE-A4C58FF26762}" name="Query#" dataDxfId="9"/>
    <tableColumn id="3" xr3:uid="{C2731D82-ABF4-5E46-8C6B-197A18BF0363}" name="Date" dataDxfId="8"/>
    <tableColumn id="4" xr3:uid="{2A0AFBED-E7B6-984C-BA37-7252DBD81F68}" name="Steps taken" dataDxfId="7"/>
    <tableColumn id="5" xr3:uid="{BCF50AB6-A31F-0342-9657-66F8396C7CDA}" name="Database" dataDxfId="6"/>
    <tableColumn id="6" xr3:uid="{15AD81DA-35A7-2042-90D3-4002CF594DCC}" name="QueryNr" dataDxfId="5"/>
    <tableColumn id="7" xr3:uid="{6DA450DF-0BBF-E542-B5B0-173E2A6BB46E}" name="QueryString" dataDxfId="4"/>
    <tableColumn id="8" xr3:uid="{65D0B927-0C74-FD4F-936E-8325830FDC27}" name="Quantity" dataDxfId="3"/>
    <tableColumn id="9" xr3:uid="{4C2C5098-15DB-3F47-905E-87A97BAC943F}" name="Notes / Comment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cholar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89201-885B-CC4F-A0C5-5D6BC359C4F8}">
  <dimension ref="A1:R84"/>
  <sheetViews>
    <sheetView workbookViewId="0">
      <selection activeCell="G20" sqref="G20"/>
    </sheetView>
  </sheetViews>
  <sheetFormatPr baseColWidth="10" defaultRowHeight="16" x14ac:dyDescent="0.2"/>
  <cols>
    <col min="1" max="1" width="9.1640625" style="2" customWidth="1"/>
    <col min="3" max="3" width="21.5" customWidth="1"/>
    <col min="4" max="4" width="11.33203125" customWidth="1"/>
    <col min="5" max="5" width="10.5" customWidth="1"/>
    <col min="6" max="6" width="16.1640625" customWidth="1"/>
    <col min="7" max="7" width="99" customWidth="1"/>
    <col min="8" max="8" width="10.6640625" style="2" customWidth="1"/>
    <col min="9" max="9" width="25.33203125" style="9" bestFit="1" customWidth="1"/>
    <col min="10" max="10" width="12.1640625" customWidth="1"/>
    <col min="16" max="16" width="13.6640625" bestFit="1" customWidth="1"/>
  </cols>
  <sheetData>
    <row r="1" spans="1:13" x14ac:dyDescent="0.2">
      <c r="A1" s="13" t="s">
        <v>90</v>
      </c>
      <c r="B1" s="13"/>
      <c r="D1" s="14" t="s">
        <v>111</v>
      </c>
      <c r="K1" t="s">
        <v>35</v>
      </c>
    </row>
    <row r="2" spans="1:13" x14ac:dyDescent="0.2">
      <c r="A2" s="13" t="s">
        <v>91</v>
      </c>
      <c r="B2" s="13"/>
      <c r="D2" s="14" t="s">
        <v>112</v>
      </c>
    </row>
    <row r="3" spans="1:13" x14ac:dyDescent="0.2">
      <c r="A3" s="13" t="s">
        <v>92</v>
      </c>
      <c r="B3" s="13"/>
      <c r="D3" s="14" t="s">
        <v>113</v>
      </c>
      <c r="K3" t="s">
        <v>34</v>
      </c>
    </row>
    <row r="4" spans="1:13" x14ac:dyDescent="0.2">
      <c r="D4" s="14" t="s">
        <v>109</v>
      </c>
    </row>
    <row r="5" spans="1:13" x14ac:dyDescent="0.2">
      <c r="D5" s="14" t="s">
        <v>110</v>
      </c>
      <c r="K5" t="s">
        <v>25</v>
      </c>
    </row>
    <row r="6" spans="1:13" x14ac:dyDescent="0.2">
      <c r="K6" t="s">
        <v>26</v>
      </c>
      <c r="L6" s="8">
        <v>1298065</v>
      </c>
      <c r="M6" s="1">
        <v>45256</v>
      </c>
    </row>
    <row r="7" spans="1:13" x14ac:dyDescent="0.2">
      <c r="A7" s="2" t="s">
        <v>80</v>
      </c>
      <c r="B7" t="s">
        <v>0</v>
      </c>
      <c r="C7" t="s">
        <v>14</v>
      </c>
      <c r="D7" s="2" t="s">
        <v>1</v>
      </c>
      <c r="E7" s="2" t="s">
        <v>49</v>
      </c>
      <c r="F7" s="2" t="s">
        <v>87</v>
      </c>
      <c r="G7" t="s">
        <v>50</v>
      </c>
      <c r="H7" s="2" t="s">
        <v>5</v>
      </c>
      <c r="I7" s="9" t="s">
        <v>2</v>
      </c>
    </row>
    <row r="8" spans="1:13" x14ac:dyDescent="0.2">
      <c r="A8" s="2">
        <v>1</v>
      </c>
      <c r="B8" s="1">
        <v>45254</v>
      </c>
      <c r="C8" t="s">
        <v>17</v>
      </c>
      <c r="D8" s="2" t="s">
        <v>4</v>
      </c>
      <c r="E8" s="2" t="s">
        <v>103</v>
      </c>
      <c r="F8" s="2" t="s">
        <v>38</v>
      </c>
      <c r="G8" t="s">
        <v>3</v>
      </c>
      <c r="H8" s="2">
        <v>1</v>
      </c>
      <c r="K8" t="s">
        <v>32</v>
      </c>
    </row>
    <row r="9" spans="1:13" x14ac:dyDescent="0.2">
      <c r="A9" s="2">
        <v>2</v>
      </c>
      <c r="B9" s="1">
        <v>45254</v>
      </c>
      <c r="C9" t="s">
        <v>17</v>
      </c>
      <c r="D9" s="2" t="s">
        <v>4</v>
      </c>
      <c r="E9" s="2" t="s">
        <v>104</v>
      </c>
      <c r="F9" s="2" t="s">
        <v>39</v>
      </c>
      <c r="G9" t="s">
        <v>51</v>
      </c>
      <c r="H9" s="2">
        <v>0</v>
      </c>
      <c r="K9" t="s">
        <v>33</v>
      </c>
      <c r="L9" s="8">
        <v>440000</v>
      </c>
      <c r="M9" s="1">
        <v>43466</v>
      </c>
    </row>
    <row r="10" spans="1:13" x14ac:dyDescent="0.2">
      <c r="A10" s="2">
        <v>3</v>
      </c>
      <c r="B10" s="1">
        <v>45254</v>
      </c>
      <c r="C10" t="s">
        <v>17</v>
      </c>
      <c r="D10" s="2" t="s">
        <v>4</v>
      </c>
      <c r="E10" s="2" t="s">
        <v>105</v>
      </c>
      <c r="F10" s="2" t="s">
        <v>40</v>
      </c>
      <c r="G10" t="s">
        <v>52</v>
      </c>
      <c r="H10" s="2">
        <v>1</v>
      </c>
    </row>
    <row r="11" spans="1:13" x14ac:dyDescent="0.2">
      <c r="A11" s="2">
        <v>4</v>
      </c>
      <c r="B11" s="1">
        <v>45254</v>
      </c>
      <c r="C11" t="s">
        <v>17</v>
      </c>
      <c r="D11" s="2" t="s">
        <v>4</v>
      </c>
      <c r="E11" s="2" t="s">
        <v>106</v>
      </c>
      <c r="F11" s="2" t="s">
        <v>41</v>
      </c>
      <c r="G11" t="s">
        <v>53</v>
      </c>
      <c r="H11" s="2">
        <v>0</v>
      </c>
      <c r="K11" t="s">
        <v>30</v>
      </c>
    </row>
    <row r="12" spans="1:13" x14ac:dyDescent="0.2">
      <c r="A12" s="2">
        <v>5</v>
      </c>
      <c r="B12" s="1">
        <v>45254</v>
      </c>
      <c r="C12" t="s">
        <v>17</v>
      </c>
      <c r="D12" s="2" t="s">
        <v>4</v>
      </c>
      <c r="E12" s="2" t="s">
        <v>107</v>
      </c>
      <c r="F12" s="2" t="s">
        <v>42</v>
      </c>
      <c r="G12" t="s">
        <v>54</v>
      </c>
      <c r="H12" s="2">
        <v>0</v>
      </c>
      <c r="K12" t="s">
        <v>31</v>
      </c>
      <c r="L12" s="8">
        <v>3123098</v>
      </c>
      <c r="M12" s="1">
        <v>45257</v>
      </c>
    </row>
    <row r="13" spans="1:13" x14ac:dyDescent="0.2">
      <c r="A13" s="2">
        <v>6</v>
      </c>
      <c r="B13" s="1">
        <v>45254</v>
      </c>
      <c r="C13" s="1" t="s">
        <v>18</v>
      </c>
      <c r="D13" s="2" t="s">
        <v>4</v>
      </c>
      <c r="E13" s="2" t="s">
        <v>108</v>
      </c>
      <c r="F13" s="2" t="s">
        <v>47</v>
      </c>
      <c r="G13" t="s">
        <v>59</v>
      </c>
      <c r="H13" s="2">
        <v>59</v>
      </c>
    </row>
    <row r="14" spans="1:13" x14ac:dyDescent="0.2">
      <c r="A14" s="2">
        <v>7</v>
      </c>
      <c r="B14" s="1">
        <v>45254</v>
      </c>
      <c r="C14" s="1" t="s">
        <v>19</v>
      </c>
      <c r="D14" s="2" t="s">
        <v>4</v>
      </c>
      <c r="E14" s="2" t="s">
        <v>103</v>
      </c>
      <c r="F14" s="2" t="s">
        <v>43</v>
      </c>
      <c r="G14" t="s">
        <v>55</v>
      </c>
      <c r="H14" s="2">
        <v>2</v>
      </c>
      <c r="I14" s="9" t="s">
        <v>7</v>
      </c>
      <c r="K14" t="s">
        <v>36</v>
      </c>
    </row>
    <row r="15" spans="1:13" x14ac:dyDescent="0.2">
      <c r="A15" s="2">
        <v>8</v>
      </c>
      <c r="B15" s="1">
        <v>45254</v>
      </c>
      <c r="C15" s="1" t="s">
        <v>19</v>
      </c>
      <c r="D15" s="2" t="s">
        <v>4</v>
      </c>
      <c r="E15" s="2" t="s">
        <v>104</v>
      </c>
      <c r="F15" s="2" t="s">
        <v>44</v>
      </c>
      <c r="G15" t="s">
        <v>56</v>
      </c>
      <c r="H15" s="2">
        <v>0</v>
      </c>
    </row>
    <row r="16" spans="1:13" x14ac:dyDescent="0.2">
      <c r="A16" s="2">
        <v>9</v>
      </c>
      <c r="B16" s="1">
        <v>45254</v>
      </c>
      <c r="C16" s="1" t="s">
        <v>19</v>
      </c>
      <c r="D16" s="2" t="s">
        <v>4</v>
      </c>
      <c r="E16" s="2" t="s">
        <v>105</v>
      </c>
      <c r="F16" s="2" t="s">
        <v>45</v>
      </c>
      <c r="G16" t="s">
        <v>57</v>
      </c>
      <c r="H16" s="2">
        <v>1</v>
      </c>
      <c r="I16" s="9" t="s">
        <v>8</v>
      </c>
    </row>
    <row r="17" spans="1:11" x14ac:dyDescent="0.2">
      <c r="A17" s="2">
        <v>10</v>
      </c>
      <c r="B17" s="1">
        <v>45254</v>
      </c>
      <c r="C17" s="1" t="s">
        <v>19</v>
      </c>
      <c r="D17" s="2" t="s">
        <v>4</v>
      </c>
      <c r="E17" s="2" t="s">
        <v>106</v>
      </c>
      <c r="F17" s="2" t="s">
        <v>46</v>
      </c>
      <c r="G17" t="s">
        <v>58</v>
      </c>
      <c r="H17" s="2">
        <v>0</v>
      </c>
    </row>
    <row r="18" spans="1:11" x14ac:dyDescent="0.2">
      <c r="A18" s="2">
        <v>11</v>
      </c>
      <c r="B18" s="1">
        <v>45254</v>
      </c>
      <c r="C18" s="1" t="s">
        <v>18</v>
      </c>
      <c r="D18" s="2" t="s">
        <v>4</v>
      </c>
      <c r="E18" s="2" t="s">
        <v>108</v>
      </c>
      <c r="F18" s="2" t="s">
        <v>48</v>
      </c>
      <c r="G18" t="s">
        <v>60</v>
      </c>
      <c r="H18" s="2">
        <v>149</v>
      </c>
    </row>
    <row r="19" spans="1:11" x14ac:dyDescent="0.2">
      <c r="A19" s="2">
        <v>12</v>
      </c>
      <c r="B19" s="1">
        <v>45254</v>
      </c>
      <c r="C19" t="s">
        <v>17</v>
      </c>
      <c r="D19" s="2" t="s">
        <v>10</v>
      </c>
      <c r="E19" s="2" t="s">
        <v>103</v>
      </c>
      <c r="F19" s="2" t="s">
        <v>38</v>
      </c>
      <c r="G19" t="s">
        <v>61</v>
      </c>
      <c r="H19" s="2">
        <v>112</v>
      </c>
      <c r="I19" s="9" t="s">
        <v>12</v>
      </c>
    </row>
    <row r="20" spans="1:11" x14ac:dyDescent="0.2">
      <c r="A20" s="2">
        <v>13</v>
      </c>
      <c r="B20" s="1">
        <v>45254</v>
      </c>
      <c r="C20" t="s">
        <v>17</v>
      </c>
      <c r="D20" s="2" t="s">
        <v>10</v>
      </c>
      <c r="E20" s="2" t="s">
        <v>104</v>
      </c>
      <c r="F20" s="2" t="s">
        <v>39</v>
      </c>
      <c r="G20" t="s">
        <v>62</v>
      </c>
      <c r="H20" s="2">
        <v>18</v>
      </c>
      <c r="I20" s="9" t="s">
        <v>12</v>
      </c>
    </row>
    <row r="21" spans="1:11" x14ac:dyDescent="0.2">
      <c r="A21" s="2">
        <v>14</v>
      </c>
      <c r="B21" s="1">
        <v>45254</v>
      </c>
      <c r="C21" t="s">
        <v>17</v>
      </c>
      <c r="D21" s="2" t="s">
        <v>10</v>
      </c>
      <c r="E21" s="2" t="s">
        <v>105</v>
      </c>
      <c r="F21" s="2" t="s">
        <v>40</v>
      </c>
      <c r="G21" t="s">
        <v>63</v>
      </c>
      <c r="H21" s="2">
        <v>3</v>
      </c>
      <c r="I21" s="9" t="s">
        <v>12</v>
      </c>
    </row>
    <row r="22" spans="1:11" x14ac:dyDescent="0.2">
      <c r="A22" s="2">
        <v>15</v>
      </c>
      <c r="B22" s="1">
        <v>45254</v>
      </c>
      <c r="C22" t="s">
        <v>17</v>
      </c>
      <c r="D22" s="2" t="s">
        <v>10</v>
      </c>
      <c r="E22" s="2" t="s">
        <v>106</v>
      </c>
      <c r="F22" s="2" t="s">
        <v>41</v>
      </c>
      <c r="G22" t="s">
        <v>64</v>
      </c>
      <c r="H22" s="2">
        <v>0</v>
      </c>
      <c r="I22" s="9" t="s">
        <v>12</v>
      </c>
    </row>
    <row r="23" spans="1:11" x14ac:dyDescent="0.2">
      <c r="A23" s="2">
        <v>16</v>
      </c>
      <c r="B23" s="1">
        <v>45254</v>
      </c>
      <c r="C23" t="s">
        <v>17</v>
      </c>
      <c r="D23" s="2" t="s">
        <v>10</v>
      </c>
      <c r="E23" s="2" t="s">
        <v>107</v>
      </c>
      <c r="F23" s="2" t="s">
        <v>42</v>
      </c>
      <c r="G23" t="s">
        <v>65</v>
      </c>
      <c r="H23" s="2">
        <v>0</v>
      </c>
      <c r="I23" s="9" t="s">
        <v>12</v>
      </c>
    </row>
    <row r="24" spans="1:11" x14ac:dyDescent="0.2">
      <c r="A24" s="2">
        <v>17</v>
      </c>
      <c r="B24" s="1">
        <v>45254</v>
      </c>
      <c r="C24" s="1" t="s">
        <v>18</v>
      </c>
      <c r="D24" s="2" t="s">
        <v>10</v>
      </c>
      <c r="E24" s="2" t="s">
        <v>108</v>
      </c>
      <c r="F24" s="2" t="s">
        <v>47</v>
      </c>
      <c r="G24" t="s">
        <v>66</v>
      </c>
      <c r="H24" s="2">
        <v>929</v>
      </c>
      <c r="I24" s="9" t="s">
        <v>12</v>
      </c>
    </row>
    <row r="25" spans="1:11" x14ac:dyDescent="0.2">
      <c r="A25" s="2">
        <v>18</v>
      </c>
      <c r="B25" s="1">
        <v>45254</v>
      </c>
      <c r="C25" s="1" t="s">
        <v>19</v>
      </c>
      <c r="D25" s="2" t="s">
        <v>10</v>
      </c>
      <c r="E25" s="2" t="s">
        <v>103</v>
      </c>
      <c r="F25" s="2" t="s">
        <v>43</v>
      </c>
      <c r="G25" t="s">
        <v>85</v>
      </c>
      <c r="H25" s="2">
        <v>83</v>
      </c>
      <c r="I25" s="9" t="s">
        <v>12</v>
      </c>
    </row>
    <row r="26" spans="1:11" x14ac:dyDescent="0.2">
      <c r="A26" s="2">
        <v>19</v>
      </c>
      <c r="B26" s="1">
        <v>45254</v>
      </c>
      <c r="C26" s="1" t="s">
        <v>19</v>
      </c>
      <c r="D26" s="2" t="s">
        <v>10</v>
      </c>
      <c r="E26" s="2" t="s">
        <v>104</v>
      </c>
      <c r="F26" s="2" t="s">
        <v>44</v>
      </c>
      <c r="G26" t="s">
        <v>67</v>
      </c>
      <c r="H26" s="2">
        <v>4</v>
      </c>
      <c r="I26" s="9" t="s">
        <v>12</v>
      </c>
      <c r="K26" t="s">
        <v>13</v>
      </c>
    </row>
    <row r="27" spans="1:11" x14ac:dyDescent="0.2">
      <c r="A27" s="2">
        <v>20</v>
      </c>
      <c r="B27" s="1">
        <v>45254</v>
      </c>
      <c r="C27" s="1" t="s">
        <v>19</v>
      </c>
      <c r="D27" s="2" t="s">
        <v>10</v>
      </c>
      <c r="E27" s="2" t="s">
        <v>105</v>
      </c>
      <c r="F27" s="2" t="s">
        <v>45</v>
      </c>
      <c r="G27" s="3" t="s">
        <v>68</v>
      </c>
      <c r="H27" s="2">
        <v>1</v>
      </c>
      <c r="I27" s="9" t="s">
        <v>12</v>
      </c>
    </row>
    <row r="28" spans="1:11" x14ac:dyDescent="0.2">
      <c r="A28" s="2">
        <v>21</v>
      </c>
      <c r="B28" s="1">
        <v>45254</v>
      </c>
      <c r="C28" s="1" t="s">
        <v>19</v>
      </c>
      <c r="D28" s="2" t="s">
        <v>10</v>
      </c>
      <c r="E28" s="2" t="s">
        <v>106</v>
      </c>
      <c r="F28" s="2" t="s">
        <v>46</v>
      </c>
      <c r="G28" t="s">
        <v>69</v>
      </c>
      <c r="H28" s="2">
        <v>0</v>
      </c>
      <c r="I28" s="9" t="s">
        <v>12</v>
      </c>
    </row>
    <row r="29" spans="1:11" x14ac:dyDescent="0.2">
      <c r="A29" s="2">
        <v>22</v>
      </c>
      <c r="B29" s="1">
        <v>45254</v>
      </c>
      <c r="C29" s="1" t="s">
        <v>19</v>
      </c>
      <c r="D29" s="2" t="s">
        <v>10</v>
      </c>
      <c r="E29" s="2" t="s">
        <v>108</v>
      </c>
      <c r="F29" s="2" t="s">
        <v>48</v>
      </c>
      <c r="G29" t="s">
        <v>70</v>
      </c>
      <c r="H29" s="2">
        <v>9081</v>
      </c>
      <c r="I29" s="9" t="s">
        <v>12</v>
      </c>
    </row>
    <row r="30" spans="1:11" x14ac:dyDescent="0.2">
      <c r="A30" s="2">
        <v>23</v>
      </c>
      <c r="B30" s="1">
        <v>45254</v>
      </c>
      <c r="C30" t="s">
        <v>17</v>
      </c>
      <c r="D30" s="2" t="s">
        <v>15</v>
      </c>
      <c r="E30" s="2" t="s">
        <v>103</v>
      </c>
      <c r="F30" s="2" t="s">
        <v>38</v>
      </c>
      <c r="G30" t="s">
        <v>11</v>
      </c>
      <c r="H30" s="2">
        <v>0</v>
      </c>
      <c r="I30" s="9" t="s">
        <v>20</v>
      </c>
      <c r="J30" s="5" t="s">
        <v>21</v>
      </c>
      <c r="K30" s="7" t="s">
        <v>28</v>
      </c>
    </row>
    <row r="31" spans="1:11" x14ac:dyDescent="0.2">
      <c r="A31" s="2">
        <v>24</v>
      </c>
      <c r="B31" s="1">
        <v>45254</v>
      </c>
      <c r="C31" t="s">
        <v>17</v>
      </c>
      <c r="D31" s="2" t="s">
        <v>15</v>
      </c>
      <c r="E31" s="2" t="s">
        <v>104</v>
      </c>
      <c r="F31" s="2" t="s">
        <v>39</v>
      </c>
      <c r="G31" t="s">
        <v>71</v>
      </c>
      <c r="H31" s="2">
        <v>0</v>
      </c>
      <c r="I31" s="9" t="s">
        <v>20</v>
      </c>
      <c r="J31" s="5" t="s">
        <v>21</v>
      </c>
      <c r="K31" s="7" t="s">
        <v>28</v>
      </c>
    </row>
    <row r="32" spans="1:11" x14ac:dyDescent="0.2">
      <c r="A32" s="2">
        <v>25</v>
      </c>
      <c r="B32" s="1">
        <v>45254</v>
      </c>
      <c r="C32" t="s">
        <v>17</v>
      </c>
      <c r="D32" s="2" t="s">
        <v>15</v>
      </c>
      <c r="E32" s="2" t="s">
        <v>105</v>
      </c>
      <c r="F32" s="2" t="s">
        <v>40</v>
      </c>
      <c r="G32" t="s">
        <v>72</v>
      </c>
      <c r="H32" s="2">
        <v>0</v>
      </c>
      <c r="I32" s="9" t="s">
        <v>20</v>
      </c>
    </row>
    <row r="33" spans="1:18" x14ac:dyDescent="0.2">
      <c r="A33" s="2">
        <v>26</v>
      </c>
      <c r="B33" s="1">
        <v>45254</v>
      </c>
      <c r="C33" t="s">
        <v>17</v>
      </c>
      <c r="D33" s="2" t="s">
        <v>15</v>
      </c>
      <c r="E33" s="2" t="s">
        <v>106</v>
      </c>
      <c r="F33" s="2" t="s">
        <v>41</v>
      </c>
      <c r="G33" t="s">
        <v>79</v>
      </c>
      <c r="H33" s="2">
        <v>0</v>
      </c>
      <c r="I33" s="9" t="s">
        <v>20</v>
      </c>
      <c r="J33" s="5" t="s">
        <v>21</v>
      </c>
      <c r="K33" s="7" t="s">
        <v>28</v>
      </c>
    </row>
    <row r="34" spans="1:18" x14ac:dyDescent="0.2">
      <c r="A34" s="2">
        <v>27</v>
      </c>
      <c r="B34" s="1">
        <v>45254</v>
      </c>
      <c r="C34" t="s">
        <v>17</v>
      </c>
      <c r="D34" s="2" t="s">
        <v>15</v>
      </c>
      <c r="E34" s="2" t="s">
        <v>107</v>
      </c>
      <c r="F34" s="2" t="s">
        <v>42</v>
      </c>
      <c r="G34" t="s">
        <v>65</v>
      </c>
      <c r="H34" s="2">
        <v>0</v>
      </c>
      <c r="I34" s="9" t="s">
        <v>20</v>
      </c>
      <c r="J34" s="5" t="s">
        <v>21</v>
      </c>
      <c r="K34" s="7" t="s">
        <v>28</v>
      </c>
    </row>
    <row r="35" spans="1:18" x14ac:dyDescent="0.2">
      <c r="A35" s="2">
        <v>28</v>
      </c>
      <c r="B35" s="1">
        <v>45254</v>
      </c>
      <c r="C35" s="1" t="s">
        <v>18</v>
      </c>
      <c r="D35" s="2" t="s">
        <v>15</v>
      </c>
      <c r="E35" s="2" t="s">
        <v>108</v>
      </c>
      <c r="F35" s="2" t="s">
        <v>47</v>
      </c>
      <c r="G35" t="s">
        <v>78</v>
      </c>
      <c r="H35" s="2">
        <v>2</v>
      </c>
      <c r="I35" s="9" t="s">
        <v>20</v>
      </c>
      <c r="J35" s="5" t="s">
        <v>21</v>
      </c>
      <c r="K35" s="7" t="s">
        <v>28</v>
      </c>
    </row>
    <row r="36" spans="1:18" x14ac:dyDescent="0.2">
      <c r="A36" s="2">
        <v>29</v>
      </c>
      <c r="B36" s="1">
        <v>45254</v>
      </c>
      <c r="C36" s="1" t="s">
        <v>19</v>
      </c>
      <c r="D36" s="2" t="s">
        <v>15</v>
      </c>
      <c r="E36" s="2" t="s">
        <v>103</v>
      </c>
      <c r="F36" s="2" t="s">
        <v>43</v>
      </c>
      <c r="G36" t="s">
        <v>73</v>
      </c>
      <c r="H36" s="2">
        <v>0</v>
      </c>
      <c r="I36" s="9" t="s">
        <v>20</v>
      </c>
      <c r="J36" s="5" t="s">
        <v>21</v>
      </c>
      <c r="K36" s="7" t="s">
        <v>28</v>
      </c>
    </row>
    <row r="37" spans="1:18" x14ac:dyDescent="0.2">
      <c r="A37" s="2">
        <v>30</v>
      </c>
      <c r="B37" s="1">
        <v>45254</v>
      </c>
      <c r="C37" s="1" t="s">
        <v>19</v>
      </c>
      <c r="D37" s="2" t="s">
        <v>15</v>
      </c>
      <c r="E37" s="2" t="s">
        <v>104</v>
      </c>
      <c r="F37" s="2" t="s">
        <v>44</v>
      </c>
      <c r="G37" t="s">
        <v>74</v>
      </c>
      <c r="H37" s="2">
        <v>0</v>
      </c>
      <c r="I37" s="9" t="s">
        <v>20</v>
      </c>
      <c r="J37" s="5" t="s">
        <v>21</v>
      </c>
      <c r="K37" s="7" t="s">
        <v>28</v>
      </c>
    </row>
    <row r="38" spans="1:18" x14ac:dyDescent="0.2">
      <c r="A38" s="2">
        <v>31</v>
      </c>
      <c r="B38" s="1">
        <v>45254</v>
      </c>
      <c r="C38" s="1" t="s">
        <v>19</v>
      </c>
      <c r="D38" s="2" t="s">
        <v>15</v>
      </c>
      <c r="E38" s="2" t="s">
        <v>105</v>
      </c>
      <c r="F38" s="2" t="s">
        <v>45</v>
      </c>
      <c r="G38" s="3" t="s">
        <v>75</v>
      </c>
      <c r="H38" s="2">
        <v>0</v>
      </c>
      <c r="I38" s="9" t="s">
        <v>20</v>
      </c>
      <c r="J38" s="5" t="s">
        <v>21</v>
      </c>
      <c r="K38" s="7" t="s">
        <v>28</v>
      </c>
    </row>
    <row r="39" spans="1:18" x14ac:dyDescent="0.2">
      <c r="A39" s="2">
        <v>32</v>
      </c>
      <c r="B39" s="1">
        <v>45254</v>
      </c>
      <c r="C39" s="1" t="s">
        <v>19</v>
      </c>
      <c r="D39" s="2" t="s">
        <v>15</v>
      </c>
      <c r="E39" s="2" t="s">
        <v>106</v>
      </c>
      <c r="F39" s="2" t="s">
        <v>46</v>
      </c>
      <c r="G39" t="s">
        <v>76</v>
      </c>
      <c r="H39" s="2">
        <v>0</v>
      </c>
      <c r="I39" s="9" t="s">
        <v>20</v>
      </c>
      <c r="J39" s="5" t="s">
        <v>21</v>
      </c>
      <c r="K39" s="7" t="s">
        <v>28</v>
      </c>
    </row>
    <row r="40" spans="1:18" x14ac:dyDescent="0.2">
      <c r="A40" s="2">
        <v>33</v>
      </c>
      <c r="B40" s="1">
        <v>45254</v>
      </c>
      <c r="C40" s="1" t="s">
        <v>19</v>
      </c>
      <c r="D40" s="2" t="s">
        <v>15</v>
      </c>
      <c r="E40" s="2" t="s">
        <v>108</v>
      </c>
      <c r="F40" s="2" t="s">
        <v>48</v>
      </c>
      <c r="G40" t="s">
        <v>77</v>
      </c>
      <c r="H40" s="2">
        <v>2</v>
      </c>
      <c r="I40" s="9" t="s">
        <v>20</v>
      </c>
      <c r="J40" s="5" t="s">
        <v>21</v>
      </c>
      <c r="K40" s="7" t="s">
        <v>28</v>
      </c>
    </row>
    <row r="41" spans="1:18" x14ac:dyDescent="0.2">
      <c r="A41" s="2">
        <v>34</v>
      </c>
      <c r="B41" s="1">
        <v>45254</v>
      </c>
      <c r="C41" t="s">
        <v>17</v>
      </c>
      <c r="D41" s="2" t="s">
        <v>16</v>
      </c>
      <c r="E41" s="2" t="s">
        <v>103</v>
      </c>
      <c r="F41" s="2" t="s">
        <v>38</v>
      </c>
      <c r="G41" t="s">
        <v>11</v>
      </c>
      <c r="H41" s="2">
        <v>1</v>
      </c>
      <c r="I41" s="9" t="s">
        <v>37</v>
      </c>
    </row>
    <row r="42" spans="1:18" x14ac:dyDescent="0.2">
      <c r="A42" s="2">
        <v>35</v>
      </c>
      <c r="B42" s="1">
        <v>45254</v>
      </c>
      <c r="C42" t="s">
        <v>17</v>
      </c>
      <c r="D42" s="2" t="s">
        <v>16</v>
      </c>
      <c r="E42" s="2" t="s">
        <v>104</v>
      </c>
      <c r="F42" s="2" t="s">
        <v>39</v>
      </c>
      <c r="G42" t="s">
        <v>71</v>
      </c>
      <c r="H42" s="2">
        <v>0</v>
      </c>
      <c r="I42" s="9" t="s">
        <v>37</v>
      </c>
    </row>
    <row r="43" spans="1:18" x14ac:dyDescent="0.2">
      <c r="A43" s="2">
        <v>36</v>
      </c>
      <c r="B43" s="1">
        <v>45254</v>
      </c>
      <c r="C43" t="s">
        <v>17</v>
      </c>
      <c r="D43" s="2" t="s">
        <v>16</v>
      </c>
      <c r="E43" s="2" t="s">
        <v>105</v>
      </c>
      <c r="F43" s="2" t="s">
        <v>40</v>
      </c>
      <c r="G43" t="s">
        <v>72</v>
      </c>
      <c r="H43" s="2">
        <v>0</v>
      </c>
      <c r="I43" s="9" t="s">
        <v>37</v>
      </c>
    </row>
    <row r="44" spans="1:18" x14ac:dyDescent="0.2">
      <c r="A44" s="2">
        <v>37</v>
      </c>
      <c r="B44" s="1">
        <v>45254</v>
      </c>
      <c r="C44" t="s">
        <v>17</v>
      </c>
      <c r="D44" s="2" t="s">
        <v>16</v>
      </c>
      <c r="E44" s="2" t="s">
        <v>106</v>
      </c>
      <c r="F44" s="2" t="s">
        <v>41</v>
      </c>
      <c r="G44" t="s">
        <v>79</v>
      </c>
      <c r="H44" s="2">
        <v>0</v>
      </c>
      <c r="I44" s="9" t="s">
        <v>37</v>
      </c>
    </row>
    <row r="45" spans="1:18" x14ac:dyDescent="0.2">
      <c r="A45" s="2">
        <v>38</v>
      </c>
      <c r="B45" s="1">
        <v>45254</v>
      </c>
      <c r="C45" t="s">
        <v>17</v>
      </c>
      <c r="D45" s="2" t="s">
        <v>16</v>
      </c>
      <c r="E45" s="2" t="s">
        <v>107</v>
      </c>
      <c r="F45" s="2" t="s">
        <v>42</v>
      </c>
      <c r="G45" t="s">
        <v>65</v>
      </c>
      <c r="H45" s="2">
        <v>0</v>
      </c>
      <c r="I45" s="9" t="s">
        <v>37</v>
      </c>
      <c r="R45" s="2" t="s">
        <v>12</v>
      </c>
    </row>
    <row r="46" spans="1:18" x14ac:dyDescent="0.2">
      <c r="A46" s="2">
        <v>39</v>
      </c>
      <c r="B46" s="1">
        <v>45254</v>
      </c>
      <c r="C46" s="1" t="s">
        <v>18</v>
      </c>
      <c r="D46" s="2" t="s">
        <v>16</v>
      </c>
      <c r="E46" s="2" t="s">
        <v>108</v>
      </c>
      <c r="F46" s="2" t="s">
        <v>47</v>
      </c>
      <c r="G46" t="s">
        <v>78</v>
      </c>
      <c r="H46" s="2">
        <v>4</v>
      </c>
      <c r="I46" s="9" t="s">
        <v>37</v>
      </c>
      <c r="R46" s="2"/>
    </row>
    <row r="47" spans="1:18" x14ac:dyDescent="0.2">
      <c r="A47" s="2">
        <v>40</v>
      </c>
      <c r="B47" s="1">
        <v>45254</v>
      </c>
      <c r="C47" t="s">
        <v>17</v>
      </c>
      <c r="D47" s="2" t="s">
        <v>16</v>
      </c>
      <c r="E47" s="2" t="s">
        <v>103</v>
      </c>
      <c r="F47" s="2" t="s">
        <v>43</v>
      </c>
      <c r="G47" t="s">
        <v>73</v>
      </c>
      <c r="H47" s="2">
        <v>0</v>
      </c>
      <c r="I47" s="9" t="s">
        <v>37</v>
      </c>
      <c r="Q47" s="2"/>
      <c r="R47" s="2"/>
    </row>
    <row r="48" spans="1:18" x14ac:dyDescent="0.2">
      <c r="A48" s="2">
        <v>41</v>
      </c>
      <c r="B48" s="1">
        <v>45254</v>
      </c>
      <c r="C48" t="s">
        <v>17</v>
      </c>
      <c r="D48" s="2" t="s">
        <v>16</v>
      </c>
      <c r="E48" s="2" t="s">
        <v>104</v>
      </c>
      <c r="F48" s="2" t="s">
        <v>44</v>
      </c>
      <c r="G48" t="s">
        <v>74</v>
      </c>
      <c r="H48" s="2">
        <v>0</v>
      </c>
      <c r="I48" s="9" t="s">
        <v>37</v>
      </c>
      <c r="Q48" s="2"/>
      <c r="R48" s="2"/>
    </row>
    <row r="49" spans="1:18" x14ac:dyDescent="0.2">
      <c r="A49" s="2">
        <v>42</v>
      </c>
      <c r="B49" s="1">
        <v>45254</v>
      </c>
      <c r="C49" t="s">
        <v>17</v>
      </c>
      <c r="D49" s="2" t="s">
        <v>16</v>
      </c>
      <c r="E49" s="2" t="s">
        <v>105</v>
      </c>
      <c r="F49" s="2" t="s">
        <v>45</v>
      </c>
      <c r="G49" s="3" t="s">
        <v>75</v>
      </c>
      <c r="H49" s="2">
        <v>0</v>
      </c>
      <c r="I49" s="9" t="s">
        <v>37</v>
      </c>
      <c r="Q49" s="2"/>
      <c r="R49" s="2"/>
    </row>
    <row r="50" spans="1:18" x14ac:dyDescent="0.2">
      <c r="A50" s="2">
        <v>43</v>
      </c>
      <c r="B50" s="1">
        <v>45254</v>
      </c>
      <c r="C50" t="s">
        <v>17</v>
      </c>
      <c r="D50" s="2" t="s">
        <v>16</v>
      </c>
      <c r="E50" s="2" t="s">
        <v>106</v>
      </c>
      <c r="F50" s="2" t="s">
        <v>46</v>
      </c>
      <c r="G50" t="s">
        <v>76</v>
      </c>
      <c r="H50" s="2">
        <v>0</v>
      </c>
      <c r="I50" s="9" t="s">
        <v>37</v>
      </c>
      <c r="Q50" s="2"/>
      <c r="R50" s="2"/>
    </row>
    <row r="51" spans="1:18" x14ac:dyDescent="0.2">
      <c r="A51" s="2">
        <v>44</v>
      </c>
      <c r="B51" s="1">
        <v>45254</v>
      </c>
      <c r="C51" s="1" t="s">
        <v>18</v>
      </c>
      <c r="D51" s="2" t="s">
        <v>16</v>
      </c>
      <c r="E51" s="2" t="s">
        <v>108</v>
      </c>
      <c r="F51" s="2" t="s">
        <v>48</v>
      </c>
      <c r="G51" t="s">
        <v>77</v>
      </c>
      <c r="H51" s="2">
        <v>1</v>
      </c>
      <c r="I51" s="9" t="s">
        <v>37</v>
      </c>
      <c r="Q51" s="2"/>
      <c r="R51" s="2"/>
    </row>
    <row r="52" spans="1:18" x14ac:dyDescent="0.2">
      <c r="A52" s="2">
        <v>45</v>
      </c>
      <c r="B52" s="1">
        <v>45254</v>
      </c>
      <c r="C52" t="s">
        <v>17</v>
      </c>
      <c r="D52" s="2" t="s">
        <v>27</v>
      </c>
      <c r="E52" s="2" t="s">
        <v>103</v>
      </c>
      <c r="F52" s="2" t="s">
        <v>38</v>
      </c>
      <c r="G52" t="s">
        <v>11</v>
      </c>
      <c r="H52" s="6">
        <v>4</v>
      </c>
      <c r="Q52" s="2"/>
      <c r="R52" s="2"/>
    </row>
    <row r="53" spans="1:18" x14ac:dyDescent="0.2">
      <c r="A53" s="2">
        <v>46</v>
      </c>
      <c r="B53" s="1">
        <v>45254</v>
      </c>
      <c r="C53" t="s">
        <v>17</v>
      </c>
      <c r="D53" s="2" t="s">
        <v>27</v>
      </c>
      <c r="E53" s="2" t="s">
        <v>104</v>
      </c>
      <c r="F53" s="2" t="s">
        <v>39</v>
      </c>
      <c r="G53" t="s">
        <v>71</v>
      </c>
      <c r="H53" s="2">
        <v>0</v>
      </c>
      <c r="Q53" s="2"/>
      <c r="R53" s="2"/>
    </row>
    <row r="54" spans="1:18" x14ac:dyDescent="0.2">
      <c r="A54" s="2">
        <v>47</v>
      </c>
      <c r="B54" s="1">
        <v>45254</v>
      </c>
      <c r="C54" t="s">
        <v>17</v>
      </c>
      <c r="D54" s="2" t="s">
        <v>27</v>
      </c>
      <c r="E54" s="2" t="s">
        <v>105</v>
      </c>
      <c r="F54" s="2" t="s">
        <v>40</v>
      </c>
      <c r="G54" t="s">
        <v>72</v>
      </c>
      <c r="H54" s="2">
        <v>2</v>
      </c>
      <c r="Q54" s="2"/>
      <c r="R54" s="2"/>
    </row>
    <row r="55" spans="1:18" x14ac:dyDescent="0.2">
      <c r="A55" s="2">
        <v>48</v>
      </c>
      <c r="B55" s="1">
        <v>45254</v>
      </c>
      <c r="C55" t="s">
        <v>17</v>
      </c>
      <c r="D55" s="2" t="s">
        <v>27</v>
      </c>
      <c r="E55" s="2" t="s">
        <v>106</v>
      </c>
      <c r="F55" s="2" t="s">
        <v>41</v>
      </c>
      <c r="G55" t="s">
        <v>79</v>
      </c>
      <c r="H55" s="2">
        <v>0</v>
      </c>
      <c r="Q55" s="2"/>
      <c r="R55" s="2"/>
    </row>
    <row r="56" spans="1:18" x14ac:dyDescent="0.2">
      <c r="A56" s="2">
        <v>49</v>
      </c>
      <c r="B56" s="1">
        <v>45254</v>
      </c>
      <c r="C56" t="s">
        <v>17</v>
      </c>
      <c r="D56" s="2" t="s">
        <v>27</v>
      </c>
      <c r="E56" s="2" t="s">
        <v>107</v>
      </c>
      <c r="F56" s="2" t="s">
        <v>42</v>
      </c>
      <c r="G56" t="s">
        <v>65</v>
      </c>
      <c r="H56" s="2">
        <v>1</v>
      </c>
      <c r="J56" s="9" t="s">
        <v>29</v>
      </c>
      <c r="Q56" s="2"/>
      <c r="R56" s="2"/>
    </row>
    <row r="57" spans="1:18" x14ac:dyDescent="0.2">
      <c r="A57" s="2">
        <v>50</v>
      </c>
      <c r="B57" s="1">
        <v>45254</v>
      </c>
      <c r="C57" s="1" t="s">
        <v>18</v>
      </c>
      <c r="D57" s="2" t="s">
        <v>27</v>
      </c>
      <c r="E57" s="2" t="s">
        <v>108</v>
      </c>
      <c r="F57" s="2" t="s">
        <v>47</v>
      </c>
      <c r="G57" t="s">
        <v>78</v>
      </c>
      <c r="H57" s="2">
        <v>43</v>
      </c>
      <c r="R57" s="2" t="s">
        <v>12</v>
      </c>
    </row>
    <row r="58" spans="1:18" x14ac:dyDescent="0.2">
      <c r="A58" s="2">
        <v>51</v>
      </c>
      <c r="B58" s="1">
        <v>45254</v>
      </c>
      <c r="C58" s="1" t="s">
        <v>19</v>
      </c>
      <c r="D58" s="2" t="s">
        <v>27</v>
      </c>
      <c r="E58" s="2" t="s">
        <v>103</v>
      </c>
      <c r="F58" s="2" t="s">
        <v>43</v>
      </c>
      <c r="G58" t="s">
        <v>73</v>
      </c>
      <c r="H58" s="2">
        <v>3</v>
      </c>
    </row>
    <row r="59" spans="1:18" x14ac:dyDescent="0.2">
      <c r="A59" s="2">
        <v>52</v>
      </c>
      <c r="B59" s="1">
        <v>45254</v>
      </c>
      <c r="C59" s="1" t="s">
        <v>19</v>
      </c>
      <c r="D59" s="2" t="s">
        <v>27</v>
      </c>
      <c r="E59" s="2" t="s">
        <v>104</v>
      </c>
      <c r="F59" s="2" t="s">
        <v>44</v>
      </c>
      <c r="G59" t="s">
        <v>74</v>
      </c>
      <c r="H59" s="2">
        <v>0</v>
      </c>
    </row>
    <row r="60" spans="1:18" x14ac:dyDescent="0.2">
      <c r="A60" s="2">
        <v>53</v>
      </c>
      <c r="B60" s="1">
        <v>45254</v>
      </c>
      <c r="C60" s="1" t="s">
        <v>19</v>
      </c>
      <c r="D60" s="2" t="s">
        <v>27</v>
      </c>
      <c r="E60" s="2" t="s">
        <v>105</v>
      </c>
      <c r="F60" s="2" t="s">
        <v>45</v>
      </c>
      <c r="G60" s="3" t="s">
        <v>75</v>
      </c>
      <c r="H60" s="2">
        <v>0</v>
      </c>
    </row>
    <row r="61" spans="1:18" x14ac:dyDescent="0.2">
      <c r="A61" s="2">
        <v>54</v>
      </c>
      <c r="B61" s="1">
        <v>45254</v>
      </c>
      <c r="C61" s="1" t="s">
        <v>19</v>
      </c>
      <c r="D61" s="2" t="s">
        <v>27</v>
      </c>
      <c r="E61" s="2" t="s">
        <v>106</v>
      </c>
      <c r="F61" s="2" t="s">
        <v>46</v>
      </c>
      <c r="G61" t="s">
        <v>76</v>
      </c>
      <c r="H61" s="2">
        <v>0</v>
      </c>
    </row>
    <row r="62" spans="1:18" x14ac:dyDescent="0.2">
      <c r="A62" s="2">
        <v>55</v>
      </c>
      <c r="B62" s="1">
        <v>45254</v>
      </c>
      <c r="C62" s="1" t="s">
        <v>19</v>
      </c>
      <c r="D62" s="2" t="s">
        <v>27</v>
      </c>
      <c r="E62" s="2" t="s">
        <v>108</v>
      </c>
      <c r="F62" s="2" t="s">
        <v>48</v>
      </c>
      <c r="G62" t="s">
        <v>77</v>
      </c>
      <c r="H62" s="2">
        <v>45</v>
      </c>
    </row>
    <row r="63" spans="1:18" x14ac:dyDescent="0.2">
      <c r="A63" s="2">
        <v>56</v>
      </c>
      <c r="B63" s="1">
        <v>45254</v>
      </c>
      <c r="C63" t="s">
        <v>17</v>
      </c>
      <c r="D63" s="2" t="s">
        <v>86</v>
      </c>
      <c r="E63" s="2" t="s">
        <v>103</v>
      </c>
      <c r="F63" s="2" t="s">
        <v>38</v>
      </c>
      <c r="G63" s="4" t="s">
        <v>93</v>
      </c>
      <c r="H63" s="2">
        <v>1</v>
      </c>
      <c r="I63" s="9" t="s">
        <v>24</v>
      </c>
    </row>
    <row r="64" spans="1:18" x14ac:dyDescent="0.2">
      <c r="A64" s="2">
        <v>57</v>
      </c>
      <c r="B64" s="1">
        <v>45254</v>
      </c>
      <c r="C64" t="s">
        <v>17</v>
      </c>
      <c r="D64" s="2" t="s">
        <v>86</v>
      </c>
      <c r="E64" s="2" t="s">
        <v>104</v>
      </c>
      <c r="F64" s="2" t="s">
        <v>39</v>
      </c>
      <c r="G64" s="4" t="s">
        <v>94</v>
      </c>
      <c r="H64" s="2">
        <v>0</v>
      </c>
      <c r="I64" s="9" t="s">
        <v>24</v>
      </c>
    </row>
    <row r="65" spans="1:12" x14ac:dyDescent="0.2">
      <c r="A65" s="2">
        <v>58</v>
      </c>
      <c r="B65" s="1">
        <v>45254</v>
      </c>
      <c r="C65" t="s">
        <v>17</v>
      </c>
      <c r="D65" s="2" t="s">
        <v>86</v>
      </c>
      <c r="E65" s="2" t="s">
        <v>105</v>
      </c>
      <c r="F65" s="2" t="s">
        <v>40</v>
      </c>
      <c r="G65" s="4" t="s">
        <v>95</v>
      </c>
      <c r="H65" s="2">
        <v>0</v>
      </c>
      <c r="I65" s="9" t="s">
        <v>24</v>
      </c>
    </row>
    <row r="66" spans="1:12" x14ac:dyDescent="0.2">
      <c r="A66" s="2">
        <v>59</v>
      </c>
      <c r="B66" s="1">
        <v>45254</v>
      </c>
      <c r="C66" t="s">
        <v>17</v>
      </c>
      <c r="D66" s="2" t="s">
        <v>86</v>
      </c>
      <c r="E66" s="2" t="s">
        <v>106</v>
      </c>
      <c r="F66" s="2" t="s">
        <v>41</v>
      </c>
      <c r="G66" s="4" t="s">
        <v>96</v>
      </c>
      <c r="H66" s="2">
        <v>0</v>
      </c>
      <c r="I66" s="9" t="s">
        <v>24</v>
      </c>
    </row>
    <row r="67" spans="1:12" x14ac:dyDescent="0.2">
      <c r="A67" s="2">
        <v>60</v>
      </c>
      <c r="B67" s="1">
        <v>45254</v>
      </c>
      <c r="C67" t="s">
        <v>17</v>
      </c>
      <c r="D67" s="2" t="s">
        <v>86</v>
      </c>
      <c r="E67" s="2" t="s">
        <v>107</v>
      </c>
      <c r="F67" s="2" t="s">
        <v>42</v>
      </c>
      <c r="G67" s="4" t="s">
        <v>97</v>
      </c>
      <c r="H67" s="2">
        <v>0</v>
      </c>
      <c r="I67" s="9" t="s">
        <v>24</v>
      </c>
    </row>
    <row r="68" spans="1:12" x14ac:dyDescent="0.2">
      <c r="A68" s="2">
        <v>61</v>
      </c>
      <c r="B68" s="1">
        <v>45254</v>
      </c>
      <c r="C68" s="1" t="s">
        <v>18</v>
      </c>
      <c r="D68" s="2" t="s">
        <v>86</v>
      </c>
      <c r="E68" s="2" t="s">
        <v>108</v>
      </c>
      <c r="F68" s="2" t="s">
        <v>47</v>
      </c>
      <c r="G68" s="4" t="s">
        <v>98</v>
      </c>
      <c r="H68" s="2">
        <v>7</v>
      </c>
      <c r="I68" s="9" t="s">
        <v>24</v>
      </c>
    </row>
    <row r="69" spans="1:12" x14ac:dyDescent="0.2">
      <c r="A69" s="2">
        <v>62</v>
      </c>
      <c r="B69" s="1">
        <v>45254</v>
      </c>
      <c r="C69" s="1" t="s">
        <v>19</v>
      </c>
      <c r="D69" s="2" t="s">
        <v>86</v>
      </c>
      <c r="E69" s="2" t="s">
        <v>103</v>
      </c>
      <c r="F69" s="2" t="s">
        <v>43</v>
      </c>
      <c r="G69" s="4" t="s">
        <v>99</v>
      </c>
      <c r="H69" s="2">
        <v>1</v>
      </c>
      <c r="I69" s="9" t="s">
        <v>24</v>
      </c>
    </row>
    <row r="70" spans="1:12" x14ac:dyDescent="0.2">
      <c r="A70" s="2">
        <v>63</v>
      </c>
      <c r="B70" s="1">
        <v>45254</v>
      </c>
      <c r="C70" s="1" t="s">
        <v>19</v>
      </c>
      <c r="D70" s="2" t="s">
        <v>86</v>
      </c>
      <c r="E70" s="2" t="s">
        <v>104</v>
      </c>
      <c r="F70" s="2" t="s">
        <v>44</v>
      </c>
      <c r="G70" s="4" t="s">
        <v>100</v>
      </c>
      <c r="H70" s="2">
        <v>0</v>
      </c>
      <c r="I70" s="9" t="s">
        <v>24</v>
      </c>
    </row>
    <row r="71" spans="1:12" x14ac:dyDescent="0.2">
      <c r="A71" s="2">
        <v>64</v>
      </c>
      <c r="B71" s="1">
        <v>45254</v>
      </c>
      <c r="C71" s="1" t="s">
        <v>19</v>
      </c>
      <c r="D71" s="2" t="s">
        <v>86</v>
      </c>
      <c r="E71" s="2" t="s">
        <v>105</v>
      </c>
      <c r="F71" s="2" t="s">
        <v>45</v>
      </c>
      <c r="G71" s="4" t="s">
        <v>101</v>
      </c>
      <c r="H71" s="2">
        <v>0</v>
      </c>
      <c r="I71" s="9" t="s">
        <v>24</v>
      </c>
    </row>
    <row r="72" spans="1:12" x14ac:dyDescent="0.2">
      <c r="A72" s="2">
        <v>65</v>
      </c>
      <c r="B72" s="1">
        <v>45254</v>
      </c>
      <c r="C72" s="1" t="s">
        <v>19</v>
      </c>
      <c r="D72" s="2" t="s">
        <v>86</v>
      </c>
      <c r="E72" s="2" t="s">
        <v>106</v>
      </c>
      <c r="F72" s="2" t="s">
        <v>46</v>
      </c>
      <c r="G72" s="4" t="s">
        <v>102</v>
      </c>
      <c r="H72" s="2">
        <v>0</v>
      </c>
      <c r="I72" s="9" t="s">
        <v>24</v>
      </c>
    </row>
    <row r="73" spans="1:12" x14ac:dyDescent="0.2">
      <c r="A73" s="2">
        <v>66</v>
      </c>
      <c r="B73" s="1">
        <v>45254</v>
      </c>
      <c r="C73" s="1" t="s">
        <v>19</v>
      </c>
      <c r="D73" s="2" t="s">
        <v>86</v>
      </c>
      <c r="E73" s="2" t="s">
        <v>108</v>
      </c>
      <c r="F73" s="2" t="s">
        <v>48</v>
      </c>
      <c r="G73" s="4" t="s">
        <v>98</v>
      </c>
      <c r="H73" s="2">
        <v>7</v>
      </c>
      <c r="I73" s="9" t="s">
        <v>24</v>
      </c>
    </row>
    <row r="78" spans="1:12" x14ac:dyDescent="0.2">
      <c r="G78" t="s">
        <v>88</v>
      </c>
    </row>
    <row r="79" spans="1:12" x14ac:dyDescent="0.2">
      <c r="D79" s="2" t="s">
        <v>10</v>
      </c>
      <c r="G79" t="s">
        <v>22</v>
      </c>
      <c r="H79"/>
      <c r="I79"/>
      <c r="L79" s="2"/>
    </row>
    <row r="80" spans="1:12" x14ac:dyDescent="0.2">
      <c r="D80" s="2" t="s">
        <v>10</v>
      </c>
      <c r="G80" t="s">
        <v>23</v>
      </c>
      <c r="H80"/>
      <c r="I80"/>
      <c r="L80" s="2"/>
    </row>
    <row r="82" spans="4:8" x14ac:dyDescent="0.2">
      <c r="G82" t="s">
        <v>89</v>
      </c>
    </row>
    <row r="83" spans="4:8" x14ac:dyDescent="0.2">
      <c r="D83" s="2" t="s">
        <v>4</v>
      </c>
      <c r="G83" t="s">
        <v>9</v>
      </c>
      <c r="H83" s="2">
        <v>12</v>
      </c>
    </row>
    <row r="84" spans="4:8" x14ac:dyDescent="0.2">
      <c r="D84" s="2" t="s">
        <v>4</v>
      </c>
      <c r="G84" t="s">
        <v>6</v>
      </c>
      <c r="H84" s="2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62523-4B9C-4A46-84F5-EA3913BEA2E0}">
  <dimension ref="A3:H11"/>
  <sheetViews>
    <sheetView workbookViewId="0">
      <selection activeCell="D46" sqref="D46"/>
    </sheetView>
  </sheetViews>
  <sheetFormatPr baseColWidth="10" defaultRowHeight="16" x14ac:dyDescent="0.2"/>
  <cols>
    <col min="1" max="1" width="14.6640625" bestFit="1" customWidth="1"/>
    <col min="2" max="2" width="15.5" bestFit="1" customWidth="1"/>
    <col min="3" max="4" width="7.6640625" bestFit="1" customWidth="1"/>
    <col min="5" max="5" width="8" bestFit="1" customWidth="1"/>
    <col min="6" max="6" width="6.6640625" bestFit="1" customWidth="1"/>
    <col min="7" max="7" width="9.1640625" bestFit="1" customWidth="1"/>
    <col min="8" max="8" width="7.6640625" bestFit="1" customWidth="1"/>
  </cols>
  <sheetData>
    <row r="3" spans="1:8" x14ac:dyDescent="0.2">
      <c r="A3" s="10" t="s">
        <v>82</v>
      </c>
      <c r="B3" s="10" t="s">
        <v>81</v>
      </c>
    </row>
    <row r="4" spans="1:8" x14ac:dyDescent="0.2">
      <c r="A4" s="10" t="s">
        <v>83</v>
      </c>
      <c r="B4" s="11" t="s">
        <v>4</v>
      </c>
      <c r="C4" s="11" t="s">
        <v>10</v>
      </c>
      <c r="D4" s="11" t="s">
        <v>15</v>
      </c>
      <c r="E4" s="11" t="s">
        <v>16</v>
      </c>
      <c r="F4" s="11" t="s">
        <v>27</v>
      </c>
      <c r="G4" s="11" t="s">
        <v>86</v>
      </c>
      <c r="H4" s="11" t="s">
        <v>84</v>
      </c>
    </row>
    <row r="5" spans="1:8" x14ac:dyDescent="0.2">
      <c r="A5" s="9" t="s">
        <v>103</v>
      </c>
      <c r="B5" s="12">
        <v>3</v>
      </c>
      <c r="C5" s="12">
        <v>195</v>
      </c>
      <c r="D5" s="12">
        <v>0</v>
      </c>
      <c r="E5" s="12">
        <v>1</v>
      </c>
      <c r="F5" s="12">
        <v>7</v>
      </c>
      <c r="G5" s="12">
        <v>2</v>
      </c>
      <c r="H5" s="12">
        <v>208</v>
      </c>
    </row>
    <row r="6" spans="1:8" x14ac:dyDescent="0.2">
      <c r="A6" s="9" t="s">
        <v>104</v>
      </c>
      <c r="B6" s="12">
        <v>0</v>
      </c>
      <c r="C6" s="12">
        <v>22</v>
      </c>
      <c r="D6" s="12">
        <v>0</v>
      </c>
      <c r="E6" s="12">
        <v>0</v>
      </c>
      <c r="F6" s="12">
        <v>0</v>
      </c>
      <c r="G6" s="12">
        <v>0</v>
      </c>
      <c r="H6" s="12">
        <v>22</v>
      </c>
    </row>
    <row r="7" spans="1:8" x14ac:dyDescent="0.2">
      <c r="A7" s="9" t="s">
        <v>105</v>
      </c>
      <c r="B7" s="12">
        <v>2</v>
      </c>
      <c r="C7" s="12">
        <v>4</v>
      </c>
      <c r="D7" s="12">
        <v>0</v>
      </c>
      <c r="E7" s="12">
        <v>0</v>
      </c>
      <c r="F7" s="12">
        <v>2</v>
      </c>
      <c r="G7" s="12">
        <v>0</v>
      </c>
      <c r="H7" s="12">
        <v>8</v>
      </c>
    </row>
    <row r="8" spans="1:8" x14ac:dyDescent="0.2">
      <c r="A8" s="9" t="s">
        <v>106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</row>
    <row r="9" spans="1:8" x14ac:dyDescent="0.2">
      <c r="A9" s="9" t="s">
        <v>107</v>
      </c>
      <c r="B9" s="12">
        <v>0</v>
      </c>
      <c r="C9" s="12">
        <v>0</v>
      </c>
      <c r="D9" s="12">
        <v>0</v>
      </c>
      <c r="E9" s="12">
        <v>0</v>
      </c>
      <c r="F9" s="12">
        <v>1</v>
      </c>
      <c r="G9" s="12">
        <v>0</v>
      </c>
      <c r="H9" s="12">
        <v>1</v>
      </c>
    </row>
    <row r="10" spans="1:8" x14ac:dyDescent="0.2">
      <c r="A10" s="9" t="s">
        <v>108</v>
      </c>
      <c r="B10" s="12">
        <v>208</v>
      </c>
      <c r="C10" s="12">
        <v>10010</v>
      </c>
      <c r="D10" s="12">
        <v>4</v>
      </c>
      <c r="E10" s="12">
        <v>5</v>
      </c>
      <c r="F10" s="12">
        <v>88</v>
      </c>
      <c r="G10" s="12">
        <v>14</v>
      </c>
      <c r="H10" s="12">
        <v>10329</v>
      </c>
    </row>
    <row r="11" spans="1:8" x14ac:dyDescent="0.2">
      <c r="A11" s="9" t="s">
        <v>84</v>
      </c>
      <c r="B11" s="12">
        <v>213</v>
      </c>
      <c r="C11" s="12">
        <v>10231</v>
      </c>
      <c r="D11" s="12">
        <v>4</v>
      </c>
      <c r="E11" s="12">
        <v>6</v>
      </c>
      <c r="F11" s="12">
        <v>98</v>
      </c>
      <c r="G11" s="12">
        <v>16</v>
      </c>
      <c r="H11" s="12">
        <v>10568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4B6A2-AEB7-C544-9994-5A15BB9C9B07}">
  <dimension ref="B2:J63"/>
  <sheetViews>
    <sheetView tabSelected="1" workbookViewId="0">
      <selection activeCell="D41" sqref="D41"/>
    </sheetView>
  </sheetViews>
  <sheetFormatPr baseColWidth="10" defaultRowHeight="16" x14ac:dyDescent="0.2"/>
  <cols>
    <col min="3" max="3" width="16.1640625" customWidth="1"/>
    <col min="4" max="4" width="15" customWidth="1"/>
    <col min="5" max="5" width="13.1640625" customWidth="1"/>
    <col min="6" max="6" width="11.33203125" customWidth="1"/>
    <col min="8" max="8" width="13.33203125" customWidth="1"/>
    <col min="9" max="9" width="11.5" customWidth="1"/>
    <col min="10" max="10" width="19" customWidth="1"/>
  </cols>
  <sheetData>
    <row r="2" spans="2:9" x14ac:dyDescent="0.2">
      <c r="B2" s="21" t="s">
        <v>161</v>
      </c>
      <c r="C2" s="21" t="s">
        <v>162</v>
      </c>
      <c r="D2" s="21" t="s">
        <v>163</v>
      </c>
      <c r="E2" s="21" t="s">
        <v>164</v>
      </c>
      <c r="F2" s="21" t="s">
        <v>165</v>
      </c>
      <c r="G2" s="21" t="s">
        <v>166</v>
      </c>
      <c r="H2" s="21" t="s">
        <v>167</v>
      </c>
      <c r="I2" s="21" t="s">
        <v>36</v>
      </c>
    </row>
    <row r="3" spans="2:9" x14ac:dyDescent="0.2">
      <c r="B3" s="19" t="s">
        <v>168</v>
      </c>
      <c r="C3" s="19" t="s">
        <v>169</v>
      </c>
      <c r="D3" s="19" t="s">
        <v>170</v>
      </c>
      <c r="E3" s="19" t="s">
        <v>171</v>
      </c>
      <c r="F3" s="19" t="s">
        <v>171</v>
      </c>
      <c r="G3" s="19" t="s">
        <v>172</v>
      </c>
      <c r="H3" s="19" t="s">
        <v>173</v>
      </c>
      <c r="I3" s="19" t="s">
        <v>174</v>
      </c>
    </row>
    <row r="4" spans="2:9" x14ac:dyDescent="0.2">
      <c r="B4" s="20" t="s">
        <v>175</v>
      </c>
      <c r="C4" s="20" t="s">
        <v>176</v>
      </c>
      <c r="D4" s="20" t="s">
        <v>177</v>
      </c>
      <c r="E4" s="20" t="s">
        <v>178</v>
      </c>
      <c r="F4" s="20" t="s">
        <v>179</v>
      </c>
      <c r="G4" s="20" t="s">
        <v>180</v>
      </c>
      <c r="H4" s="20" t="s">
        <v>181</v>
      </c>
      <c r="I4" s="20" t="s">
        <v>182</v>
      </c>
    </row>
    <row r="5" spans="2:9" x14ac:dyDescent="0.2">
      <c r="B5" s="19" t="s">
        <v>183</v>
      </c>
      <c r="C5" s="19" t="s">
        <v>184</v>
      </c>
      <c r="D5" s="19" t="s">
        <v>185</v>
      </c>
      <c r="E5" s="19" t="s">
        <v>186</v>
      </c>
      <c r="F5" s="19" t="s">
        <v>187</v>
      </c>
      <c r="G5" s="19" t="s">
        <v>188</v>
      </c>
      <c r="H5" s="19" t="s">
        <v>189</v>
      </c>
      <c r="I5" s="19" t="s">
        <v>190</v>
      </c>
    </row>
    <row r="6" spans="2:9" x14ac:dyDescent="0.2">
      <c r="B6" s="20" t="s">
        <v>191</v>
      </c>
      <c r="C6" s="20" t="s">
        <v>192</v>
      </c>
      <c r="D6" s="20" t="s">
        <v>193</v>
      </c>
      <c r="E6" s="20" t="s">
        <v>194</v>
      </c>
      <c r="F6" s="20" t="s">
        <v>194</v>
      </c>
      <c r="G6" s="20" t="s">
        <v>194</v>
      </c>
      <c r="H6" s="20" t="s">
        <v>194</v>
      </c>
      <c r="I6" s="20" t="s">
        <v>194</v>
      </c>
    </row>
    <row r="12" spans="2:9" x14ac:dyDescent="0.2">
      <c r="B12" s="24" t="s">
        <v>161</v>
      </c>
      <c r="C12" s="24" t="s">
        <v>168</v>
      </c>
      <c r="D12" s="24" t="s">
        <v>175</v>
      </c>
      <c r="E12" s="24" t="s">
        <v>183</v>
      </c>
      <c r="F12" s="24" t="s">
        <v>191</v>
      </c>
    </row>
    <row r="13" spans="2:9" x14ac:dyDescent="0.2">
      <c r="B13" s="23" t="s">
        <v>162</v>
      </c>
      <c r="C13" s="23" t="s">
        <v>169</v>
      </c>
      <c r="D13" s="23" t="s">
        <v>176</v>
      </c>
      <c r="E13" s="23" t="s">
        <v>184</v>
      </c>
      <c r="F13" s="23" t="s">
        <v>192</v>
      </c>
    </row>
    <row r="14" spans="2:9" x14ac:dyDescent="0.2">
      <c r="B14" s="22" t="s">
        <v>163</v>
      </c>
      <c r="C14" s="22" t="s">
        <v>170</v>
      </c>
      <c r="D14" s="22" t="s">
        <v>177</v>
      </c>
      <c r="E14" s="22" t="s">
        <v>185</v>
      </c>
      <c r="F14" s="22" t="s">
        <v>193</v>
      </c>
    </row>
    <row r="15" spans="2:9" x14ac:dyDescent="0.2">
      <c r="B15" s="23" t="s">
        <v>164</v>
      </c>
      <c r="C15" s="23" t="s">
        <v>171</v>
      </c>
      <c r="D15" s="23" t="s">
        <v>178</v>
      </c>
      <c r="E15" s="23" t="s">
        <v>186</v>
      </c>
      <c r="F15" s="23" t="s">
        <v>194</v>
      </c>
    </row>
    <row r="16" spans="2:9" x14ac:dyDescent="0.2">
      <c r="B16" s="22" t="s">
        <v>165</v>
      </c>
      <c r="C16" s="22" t="s">
        <v>171</v>
      </c>
      <c r="D16" s="22" t="s">
        <v>179</v>
      </c>
      <c r="E16" s="22" t="s">
        <v>187</v>
      </c>
      <c r="F16" s="22" t="s">
        <v>194</v>
      </c>
    </row>
    <row r="17" spans="2:10" x14ac:dyDescent="0.2">
      <c r="B17" s="23" t="s">
        <v>166</v>
      </c>
      <c r="C17" s="23" t="s">
        <v>172</v>
      </c>
      <c r="D17" s="23" t="s">
        <v>180</v>
      </c>
      <c r="E17" s="23" t="s">
        <v>188</v>
      </c>
      <c r="F17" s="23" t="s">
        <v>194</v>
      </c>
    </row>
    <row r="18" spans="2:10" x14ac:dyDescent="0.2">
      <c r="B18" s="22" t="s">
        <v>167</v>
      </c>
      <c r="C18" s="22" t="s">
        <v>173</v>
      </c>
      <c r="D18" s="22" t="s">
        <v>181</v>
      </c>
      <c r="E18" s="22" t="s">
        <v>189</v>
      </c>
      <c r="F18" s="22" t="s">
        <v>194</v>
      </c>
    </row>
    <row r="19" spans="2:10" x14ac:dyDescent="0.2">
      <c r="B19" s="23" t="s">
        <v>36</v>
      </c>
      <c r="C19" s="23" t="s">
        <v>174</v>
      </c>
      <c r="D19" s="23" t="s">
        <v>182</v>
      </c>
      <c r="E19" s="23" t="s">
        <v>190</v>
      </c>
      <c r="F19" s="23" t="s">
        <v>194</v>
      </c>
    </row>
    <row r="27" spans="2:10" x14ac:dyDescent="0.2">
      <c r="B27" s="25" t="s">
        <v>195</v>
      </c>
      <c r="C27" s="25" t="s">
        <v>196</v>
      </c>
      <c r="D27" s="25" t="s">
        <v>0</v>
      </c>
      <c r="E27" s="26" t="s">
        <v>14</v>
      </c>
      <c r="F27" s="25" t="s">
        <v>1</v>
      </c>
      <c r="G27" s="25" t="s">
        <v>49</v>
      </c>
      <c r="H27" s="26" t="s">
        <v>50</v>
      </c>
      <c r="I27" s="25" t="s">
        <v>5</v>
      </c>
      <c r="J27" s="27" t="s">
        <v>2</v>
      </c>
    </row>
    <row r="28" spans="2:10" x14ac:dyDescent="0.2">
      <c r="B28" s="28">
        <v>1</v>
      </c>
      <c r="C28" s="28">
        <v>1</v>
      </c>
      <c r="D28" s="28" t="s">
        <v>197</v>
      </c>
      <c r="E28" s="29" t="s">
        <v>17</v>
      </c>
      <c r="F28" s="28" t="s">
        <v>162</v>
      </c>
      <c r="G28" s="28" t="s">
        <v>198</v>
      </c>
      <c r="H28" s="29" t="s">
        <v>3</v>
      </c>
      <c r="I28" s="28">
        <v>1</v>
      </c>
      <c r="J28" s="30"/>
    </row>
    <row r="29" spans="2:10" x14ac:dyDescent="0.2">
      <c r="B29" s="6">
        <v>1</v>
      </c>
      <c r="C29" s="6">
        <v>2</v>
      </c>
      <c r="D29" s="6" t="s">
        <v>197</v>
      </c>
      <c r="E29" s="3" t="s">
        <v>17</v>
      </c>
      <c r="F29" s="6" t="s">
        <v>162</v>
      </c>
      <c r="G29" s="6" t="s">
        <v>199</v>
      </c>
      <c r="H29" s="3" t="s">
        <v>51</v>
      </c>
      <c r="I29" s="6">
        <v>0</v>
      </c>
      <c r="J29" s="31"/>
    </row>
    <row r="30" spans="2:10" x14ac:dyDescent="0.2">
      <c r="B30" s="28">
        <v>1</v>
      </c>
      <c r="C30" s="28">
        <v>3</v>
      </c>
      <c r="D30" s="28" t="s">
        <v>197</v>
      </c>
      <c r="E30" s="29" t="s">
        <v>17</v>
      </c>
      <c r="F30" s="28" t="s">
        <v>162</v>
      </c>
      <c r="G30" s="28" t="s">
        <v>200</v>
      </c>
      <c r="H30" s="29" t="s">
        <v>52</v>
      </c>
      <c r="I30" s="28">
        <v>1</v>
      </c>
      <c r="J30" s="30"/>
    </row>
    <row r="31" spans="2:10" x14ac:dyDescent="0.2">
      <c r="B31" s="6">
        <v>1</v>
      </c>
      <c r="C31" s="6">
        <v>4</v>
      </c>
      <c r="D31" s="6" t="s">
        <v>197</v>
      </c>
      <c r="E31" s="3" t="s">
        <v>17</v>
      </c>
      <c r="F31" s="6" t="s">
        <v>162</v>
      </c>
      <c r="G31" s="6" t="s">
        <v>201</v>
      </c>
      <c r="H31" s="3" t="s">
        <v>53</v>
      </c>
      <c r="I31" s="6">
        <v>0</v>
      </c>
      <c r="J31" s="31"/>
    </row>
    <row r="32" spans="2:10" x14ac:dyDescent="0.2">
      <c r="B32" s="28">
        <v>1</v>
      </c>
      <c r="C32" s="28">
        <v>5</v>
      </c>
      <c r="D32" s="28" t="s">
        <v>197</v>
      </c>
      <c r="E32" s="29" t="s">
        <v>17</v>
      </c>
      <c r="F32" s="28" t="s">
        <v>162</v>
      </c>
      <c r="G32" s="28" t="s">
        <v>202</v>
      </c>
      <c r="H32" s="29" t="s">
        <v>54</v>
      </c>
      <c r="I32" s="28">
        <v>0</v>
      </c>
      <c r="J32" s="30"/>
    </row>
    <row r="33" spans="2:10" x14ac:dyDescent="0.2">
      <c r="B33" s="6">
        <v>1</v>
      </c>
      <c r="C33" s="6">
        <v>6</v>
      </c>
      <c r="D33" s="6" t="s">
        <v>197</v>
      </c>
      <c r="E33" s="3" t="s">
        <v>18</v>
      </c>
      <c r="F33" s="6" t="s">
        <v>162</v>
      </c>
      <c r="G33" s="6" t="s">
        <v>203</v>
      </c>
      <c r="H33" s="3" t="s">
        <v>59</v>
      </c>
      <c r="I33" s="6">
        <v>59</v>
      </c>
      <c r="J33" s="31"/>
    </row>
    <row r="34" spans="2:10" x14ac:dyDescent="0.2">
      <c r="B34" s="28">
        <v>1</v>
      </c>
      <c r="C34" s="28">
        <v>7</v>
      </c>
      <c r="D34" s="28" t="s">
        <v>197</v>
      </c>
      <c r="E34" s="29" t="s">
        <v>17</v>
      </c>
      <c r="F34" s="28" t="s">
        <v>163</v>
      </c>
      <c r="G34" s="28" t="s">
        <v>198</v>
      </c>
      <c r="H34" s="29" t="s">
        <v>61</v>
      </c>
      <c r="I34" s="28">
        <v>112</v>
      </c>
      <c r="J34" s="30" t="s">
        <v>12</v>
      </c>
    </row>
    <row r="35" spans="2:10" x14ac:dyDescent="0.2">
      <c r="B35" s="6">
        <v>1</v>
      </c>
      <c r="C35" s="6">
        <v>8</v>
      </c>
      <c r="D35" s="6" t="s">
        <v>197</v>
      </c>
      <c r="E35" s="3" t="s">
        <v>17</v>
      </c>
      <c r="F35" s="6" t="s">
        <v>163</v>
      </c>
      <c r="G35" s="6" t="s">
        <v>199</v>
      </c>
      <c r="H35" s="3" t="s">
        <v>62</v>
      </c>
      <c r="I35" s="6">
        <v>18</v>
      </c>
      <c r="J35" s="31" t="s">
        <v>12</v>
      </c>
    </row>
    <row r="36" spans="2:10" x14ac:dyDescent="0.2">
      <c r="B36" s="28">
        <v>1</v>
      </c>
      <c r="C36" s="28">
        <v>9</v>
      </c>
      <c r="D36" s="28" t="s">
        <v>197</v>
      </c>
      <c r="E36" s="29" t="s">
        <v>17</v>
      </c>
      <c r="F36" s="28" t="s">
        <v>163</v>
      </c>
      <c r="G36" s="28" t="s">
        <v>200</v>
      </c>
      <c r="H36" s="29" t="s">
        <v>63</v>
      </c>
      <c r="I36" s="28">
        <v>3</v>
      </c>
      <c r="J36" s="30" t="s">
        <v>12</v>
      </c>
    </row>
    <row r="37" spans="2:10" x14ac:dyDescent="0.2">
      <c r="B37" s="6">
        <v>1</v>
      </c>
      <c r="C37" s="6">
        <v>10</v>
      </c>
      <c r="D37" s="6" t="s">
        <v>197</v>
      </c>
      <c r="E37" s="3" t="s">
        <v>17</v>
      </c>
      <c r="F37" s="6" t="s">
        <v>163</v>
      </c>
      <c r="G37" s="6" t="s">
        <v>201</v>
      </c>
      <c r="H37" s="3" t="s">
        <v>64</v>
      </c>
      <c r="I37" s="6">
        <v>0</v>
      </c>
      <c r="J37" s="31" t="s">
        <v>12</v>
      </c>
    </row>
    <row r="38" spans="2:10" x14ac:dyDescent="0.2">
      <c r="B38" s="28">
        <v>1</v>
      </c>
      <c r="C38" s="28">
        <v>11</v>
      </c>
      <c r="D38" s="28" t="s">
        <v>197</v>
      </c>
      <c r="E38" s="29" t="s">
        <v>17</v>
      </c>
      <c r="F38" s="28" t="s">
        <v>163</v>
      </c>
      <c r="G38" s="28" t="s">
        <v>202</v>
      </c>
      <c r="H38" s="29" t="s">
        <v>65</v>
      </c>
      <c r="I38" s="28">
        <v>0</v>
      </c>
      <c r="J38" s="30" t="s">
        <v>12</v>
      </c>
    </row>
    <row r="39" spans="2:10" x14ac:dyDescent="0.2">
      <c r="B39" s="6">
        <v>1</v>
      </c>
      <c r="C39" s="6">
        <v>12</v>
      </c>
      <c r="D39" s="6" t="s">
        <v>197</v>
      </c>
      <c r="E39" s="3" t="s">
        <v>18</v>
      </c>
      <c r="F39" s="6" t="s">
        <v>163</v>
      </c>
      <c r="G39" s="6" t="s">
        <v>203</v>
      </c>
      <c r="H39" s="3" t="s">
        <v>66</v>
      </c>
      <c r="I39" s="6">
        <v>929</v>
      </c>
      <c r="J39" s="31" t="s">
        <v>12</v>
      </c>
    </row>
    <row r="40" spans="2:10" x14ac:dyDescent="0.2">
      <c r="B40" s="28">
        <v>1</v>
      </c>
      <c r="C40" s="28">
        <v>13</v>
      </c>
      <c r="D40" s="28" t="s">
        <v>197</v>
      </c>
      <c r="E40" s="29" t="s">
        <v>17</v>
      </c>
      <c r="F40" s="28" t="s">
        <v>164</v>
      </c>
      <c r="G40" s="28" t="s">
        <v>198</v>
      </c>
      <c r="H40" s="29" t="s">
        <v>11</v>
      </c>
      <c r="I40" s="28">
        <v>0</v>
      </c>
      <c r="J40" s="30" t="s">
        <v>20</v>
      </c>
    </row>
    <row r="41" spans="2:10" x14ac:dyDescent="0.2">
      <c r="B41" s="6">
        <v>1</v>
      </c>
      <c r="C41" s="6">
        <v>14</v>
      </c>
      <c r="D41" s="6" t="s">
        <v>197</v>
      </c>
      <c r="E41" s="3" t="s">
        <v>17</v>
      </c>
      <c r="F41" s="6" t="s">
        <v>164</v>
      </c>
      <c r="G41" s="6" t="s">
        <v>199</v>
      </c>
      <c r="H41" s="3" t="s">
        <v>71</v>
      </c>
      <c r="I41" s="6">
        <v>0</v>
      </c>
      <c r="J41" s="31" t="s">
        <v>20</v>
      </c>
    </row>
    <row r="42" spans="2:10" x14ac:dyDescent="0.2">
      <c r="B42" s="28">
        <v>1</v>
      </c>
      <c r="C42" s="28">
        <v>15</v>
      </c>
      <c r="D42" s="28" t="s">
        <v>197</v>
      </c>
      <c r="E42" s="29" t="s">
        <v>17</v>
      </c>
      <c r="F42" s="28" t="s">
        <v>164</v>
      </c>
      <c r="G42" s="28" t="s">
        <v>200</v>
      </c>
      <c r="H42" s="29" t="s">
        <v>72</v>
      </c>
      <c r="I42" s="28">
        <v>0</v>
      </c>
      <c r="J42" s="30" t="s">
        <v>20</v>
      </c>
    </row>
    <row r="43" spans="2:10" x14ac:dyDescent="0.2">
      <c r="B43" s="6">
        <v>1</v>
      </c>
      <c r="C43" s="6">
        <v>16</v>
      </c>
      <c r="D43" s="6" t="s">
        <v>197</v>
      </c>
      <c r="E43" s="3" t="s">
        <v>17</v>
      </c>
      <c r="F43" s="6" t="s">
        <v>164</v>
      </c>
      <c r="G43" s="6" t="s">
        <v>201</v>
      </c>
      <c r="H43" s="3" t="s">
        <v>79</v>
      </c>
      <c r="I43" s="6">
        <v>0</v>
      </c>
      <c r="J43" s="31" t="s">
        <v>20</v>
      </c>
    </row>
    <row r="44" spans="2:10" x14ac:dyDescent="0.2">
      <c r="B44" s="28">
        <v>1</v>
      </c>
      <c r="C44" s="28">
        <v>17</v>
      </c>
      <c r="D44" s="28" t="s">
        <v>197</v>
      </c>
      <c r="E44" s="29" t="s">
        <v>17</v>
      </c>
      <c r="F44" s="28" t="s">
        <v>164</v>
      </c>
      <c r="G44" s="28" t="s">
        <v>202</v>
      </c>
      <c r="H44" s="29" t="s">
        <v>65</v>
      </c>
      <c r="I44" s="28">
        <v>0</v>
      </c>
      <c r="J44" s="30" t="s">
        <v>20</v>
      </c>
    </row>
    <row r="45" spans="2:10" x14ac:dyDescent="0.2">
      <c r="B45" s="6">
        <v>1</v>
      </c>
      <c r="C45" s="6">
        <v>18</v>
      </c>
      <c r="D45" s="6" t="s">
        <v>197</v>
      </c>
      <c r="E45" s="3" t="s">
        <v>18</v>
      </c>
      <c r="F45" s="6" t="s">
        <v>164</v>
      </c>
      <c r="G45" s="6" t="s">
        <v>203</v>
      </c>
      <c r="H45" s="3" t="s">
        <v>78</v>
      </c>
      <c r="I45" s="6">
        <v>2</v>
      </c>
      <c r="J45" s="31" t="s">
        <v>20</v>
      </c>
    </row>
    <row r="46" spans="2:10" x14ac:dyDescent="0.2">
      <c r="B46" s="28">
        <v>1</v>
      </c>
      <c r="C46" s="28">
        <v>19</v>
      </c>
      <c r="D46" s="28" t="s">
        <v>197</v>
      </c>
      <c r="E46" s="29" t="s">
        <v>17</v>
      </c>
      <c r="F46" s="28" t="s">
        <v>165</v>
      </c>
      <c r="G46" s="28" t="s">
        <v>198</v>
      </c>
      <c r="H46" s="29" t="s">
        <v>11</v>
      </c>
      <c r="I46" s="28">
        <v>1</v>
      </c>
      <c r="J46" s="30" t="s">
        <v>37</v>
      </c>
    </row>
    <row r="47" spans="2:10" x14ac:dyDescent="0.2">
      <c r="B47" s="6">
        <v>1</v>
      </c>
      <c r="C47" s="6">
        <v>20</v>
      </c>
      <c r="D47" s="6" t="s">
        <v>197</v>
      </c>
      <c r="E47" s="3" t="s">
        <v>17</v>
      </c>
      <c r="F47" s="6" t="s">
        <v>165</v>
      </c>
      <c r="G47" s="6" t="s">
        <v>199</v>
      </c>
      <c r="H47" s="3" t="s">
        <v>71</v>
      </c>
      <c r="I47" s="6">
        <v>0</v>
      </c>
      <c r="J47" s="31" t="s">
        <v>37</v>
      </c>
    </row>
    <row r="48" spans="2:10" x14ac:dyDescent="0.2">
      <c r="B48" s="28">
        <v>1</v>
      </c>
      <c r="C48" s="28">
        <v>21</v>
      </c>
      <c r="D48" s="28" t="s">
        <v>197</v>
      </c>
      <c r="E48" s="29" t="s">
        <v>17</v>
      </c>
      <c r="F48" s="28" t="s">
        <v>165</v>
      </c>
      <c r="G48" s="28" t="s">
        <v>200</v>
      </c>
      <c r="H48" s="29" t="s">
        <v>72</v>
      </c>
      <c r="I48" s="28">
        <v>0</v>
      </c>
      <c r="J48" s="30" t="s">
        <v>37</v>
      </c>
    </row>
    <row r="49" spans="2:10" x14ac:dyDescent="0.2">
      <c r="B49" s="6">
        <v>1</v>
      </c>
      <c r="C49" s="6">
        <v>22</v>
      </c>
      <c r="D49" s="6" t="s">
        <v>197</v>
      </c>
      <c r="E49" s="3" t="s">
        <v>17</v>
      </c>
      <c r="F49" s="6" t="s">
        <v>165</v>
      </c>
      <c r="G49" s="6" t="s">
        <v>201</v>
      </c>
      <c r="H49" s="3" t="s">
        <v>79</v>
      </c>
      <c r="I49" s="6">
        <v>0</v>
      </c>
      <c r="J49" s="31" t="s">
        <v>37</v>
      </c>
    </row>
    <row r="50" spans="2:10" x14ac:dyDescent="0.2">
      <c r="B50" s="28">
        <v>1</v>
      </c>
      <c r="C50" s="28">
        <v>23</v>
      </c>
      <c r="D50" s="28" t="s">
        <v>197</v>
      </c>
      <c r="E50" s="29" t="s">
        <v>17</v>
      </c>
      <c r="F50" s="28" t="s">
        <v>165</v>
      </c>
      <c r="G50" s="28" t="s">
        <v>202</v>
      </c>
      <c r="H50" s="29" t="s">
        <v>65</v>
      </c>
      <c r="I50" s="28">
        <v>0</v>
      </c>
      <c r="J50" s="30" t="s">
        <v>37</v>
      </c>
    </row>
    <row r="51" spans="2:10" x14ac:dyDescent="0.2">
      <c r="B51" s="6">
        <v>1</v>
      </c>
      <c r="C51" s="6">
        <v>24</v>
      </c>
      <c r="D51" s="6" t="s">
        <v>197</v>
      </c>
      <c r="E51" s="3" t="s">
        <v>18</v>
      </c>
      <c r="F51" s="6" t="s">
        <v>165</v>
      </c>
      <c r="G51" s="6" t="s">
        <v>203</v>
      </c>
      <c r="H51" s="3" t="s">
        <v>78</v>
      </c>
      <c r="I51" s="6">
        <v>4</v>
      </c>
      <c r="J51" s="31" t="s">
        <v>37</v>
      </c>
    </row>
    <row r="52" spans="2:10" x14ac:dyDescent="0.2">
      <c r="B52" s="28">
        <v>1</v>
      </c>
      <c r="C52" s="28">
        <v>25</v>
      </c>
      <c r="D52" s="28" t="s">
        <v>197</v>
      </c>
      <c r="E52" s="29" t="s">
        <v>17</v>
      </c>
      <c r="F52" s="28" t="s">
        <v>204</v>
      </c>
      <c r="G52" s="28" t="s">
        <v>198</v>
      </c>
      <c r="H52" s="29" t="s">
        <v>11</v>
      </c>
      <c r="I52" s="28">
        <v>4</v>
      </c>
      <c r="J52" s="30"/>
    </row>
    <row r="53" spans="2:10" x14ac:dyDescent="0.2">
      <c r="B53" s="6">
        <v>1</v>
      </c>
      <c r="C53" s="6">
        <v>26</v>
      </c>
      <c r="D53" s="6" t="s">
        <v>197</v>
      </c>
      <c r="E53" s="3" t="s">
        <v>17</v>
      </c>
      <c r="F53" s="6" t="s">
        <v>204</v>
      </c>
      <c r="G53" s="6" t="s">
        <v>199</v>
      </c>
      <c r="H53" s="3" t="s">
        <v>71</v>
      </c>
      <c r="I53" s="6">
        <v>0</v>
      </c>
      <c r="J53" s="31"/>
    </row>
    <row r="54" spans="2:10" x14ac:dyDescent="0.2">
      <c r="B54" s="28">
        <v>1</v>
      </c>
      <c r="C54" s="28">
        <v>27</v>
      </c>
      <c r="D54" s="28" t="s">
        <v>197</v>
      </c>
      <c r="E54" s="29" t="s">
        <v>17</v>
      </c>
      <c r="F54" s="28" t="s">
        <v>204</v>
      </c>
      <c r="G54" s="28" t="s">
        <v>200</v>
      </c>
      <c r="H54" s="29" t="s">
        <v>72</v>
      </c>
      <c r="I54" s="28">
        <v>2</v>
      </c>
      <c r="J54" s="30"/>
    </row>
    <row r="55" spans="2:10" x14ac:dyDescent="0.2">
      <c r="B55" s="6">
        <v>1</v>
      </c>
      <c r="C55" s="6">
        <v>28</v>
      </c>
      <c r="D55" s="6" t="s">
        <v>197</v>
      </c>
      <c r="E55" s="3" t="s">
        <v>17</v>
      </c>
      <c r="F55" s="6" t="s">
        <v>204</v>
      </c>
      <c r="G55" s="6" t="s">
        <v>201</v>
      </c>
      <c r="H55" s="3" t="s">
        <v>79</v>
      </c>
      <c r="I55" s="6">
        <v>0</v>
      </c>
      <c r="J55" s="31"/>
    </row>
    <row r="56" spans="2:10" x14ac:dyDescent="0.2">
      <c r="B56" s="28">
        <v>1</v>
      </c>
      <c r="C56" s="28">
        <v>29</v>
      </c>
      <c r="D56" s="28" t="s">
        <v>197</v>
      </c>
      <c r="E56" s="29" t="s">
        <v>17</v>
      </c>
      <c r="F56" s="28" t="s">
        <v>204</v>
      </c>
      <c r="G56" s="28" t="s">
        <v>202</v>
      </c>
      <c r="H56" s="29" t="s">
        <v>65</v>
      </c>
      <c r="I56" s="28">
        <v>1</v>
      </c>
      <c r="J56" s="30"/>
    </row>
    <row r="57" spans="2:10" x14ac:dyDescent="0.2">
      <c r="B57" s="6">
        <v>1</v>
      </c>
      <c r="C57" s="6">
        <v>30</v>
      </c>
      <c r="D57" s="6" t="s">
        <v>197</v>
      </c>
      <c r="E57" s="3" t="s">
        <v>18</v>
      </c>
      <c r="F57" s="6" t="s">
        <v>204</v>
      </c>
      <c r="G57" s="6" t="s">
        <v>203</v>
      </c>
      <c r="H57" s="3" t="s">
        <v>78</v>
      </c>
      <c r="I57" s="6">
        <v>43</v>
      </c>
      <c r="J57" s="31"/>
    </row>
    <row r="58" spans="2:10" x14ac:dyDescent="0.2">
      <c r="B58" s="28">
        <v>1</v>
      </c>
      <c r="C58" s="28">
        <v>31</v>
      </c>
      <c r="D58" s="28" t="s">
        <v>197</v>
      </c>
      <c r="E58" s="29" t="s">
        <v>17</v>
      </c>
      <c r="F58" s="28" t="s">
        <v>167</v>
      </c>
      <c r="G58" s="28" t="s">
        <v>198</v>
      </c>
      <c r="H58" s="29" t="s">
        <v>93</v>
      </c>
      <c r="I58" s="28" t="s">
        <v>205</v>
      </c>
      <c r="J58" s="30" t="s">
        <v>24</v>
      </c>
    </row>
    <row r="59" spans="2:10" x14ac:dyDescent="0.2">
      <c r="B59" s="6">
        <v>1</v>
      </c>
      <c r="C59" s="6">
        <v>32</v>
      </c>
      <c r="D59" s="6" t="s">
        <v>197</v>
      </c>
      <c r="E59" s="3" t="s">
        <v>17</v>
      </c>
      <c r="F59" s="6" t="s">
        <v>167</v>
      </c>
      <c r="G59" s="6" t="s">
        <v>199</v>
      </c>
      <c r="H59" s="3" t="s">
        <v>94</v>
      </c>
      <c r="I59" s="6" t="s">
        <v>206</v>
      </c>
      <c r="J59" s="31" t="s">
        <v>24</v>
      </c>
    </row>
    <row r="60" spans="2:10" x14ac:dyDescent="0.2">
      <c r="B60" s="28">
        <v>1</v>
      </c>
      <c r="C60" s="28">
        <v>33</v>
      </c>
      <c r="D60" s="28" t="s">
        <v>197</v>
      </c>
      <c r="E60" s="29" t="s">
        <v>17</v>
      </c>
      <c r="F60" s="28" t="s">
        <v>167</v>
      </c>
      <c r="G60" s="28" t="s">
        <v>200</v>
      </c>
      <c r="H60" s="29" t="s">
        <v>95</v>
      </c>
      <c r="I60" s="28" t="s">
        <v>206</v>
      </c>
      <c r="J60" s="30" t="s">
        <v>24</v>
      </c>
    </row>
    <row r="61" spans="2:10" x14ac:dyDescent="0.2">
      <c r="B61" s="6">
        <v>1</v>
      </c>
      <c r="C61" s="6">
        <v>34</v>
      </c>
      <c r="D61" s="6" t="s">
        <v>197</v>
      </c>
      <c r="E61" s="3" t="s">
        <v>17</v>
      </c>
      <c r="F61" s="6" t="s">
        <v>167</v>
      </c>
      <c r="G61" s="6" t="s">
        <v>201</v>
      </c>
      <c r="H61" s="3" t="s">
        <v>96</v>
      </c>
      <c r="I61" s="6" t="s">
        <v>206</v>
      </c>
      <c r="J61" s="31" t="s">
        <v>24</v>
      </c>
    </row>
    <row r="62" spans="2:10" x14ac:dyDescent="0.2">
      <c r="B62" s="28">
        <v>1</v>
      </c>
      <c r="C62" s="28">
        <v>35</v>
      </c>
      <c r="D62" s="28" t="s">
        <v>197</v>
      </c>
      <c r="E62" s="29" t="s">
        <v>17</v>
      </c>
      <c r="F62" s="28" t="s">
        <v>167</v>
      </c>
      <c r="G62" s="28" t="s">
        <v>202</v>
      </c>
      <c r="H62" s="29" t="s">
        <v>97</v>
      </c>
      <c r="I62" s="28" t="s">
        <v>206</v>
      </c>
      <c r="J62" s="30" t="s">
        <v>24</v>
      </c>
    </row>
    <row r="63" spans="2:10" x14ac:dyDescent="0.2">
      <c r="B63" s="6">
        <v>1</v>
      </c>
      <c r="C63" s="6">
        <v>36</v>
      </c>
      <c r="D63" s="6" t="s">
        <v>197</v>
      </c>
      <c r="E63" s="3" t="s">
        <v>18</v>
      </c>
      <c r="F63" s="6" t="s">
        <v>167</v>
      </c>
      <c r="G63" s="6" t="s">
        <v>203</v>
      </c>
      <c r="H63" s="3" t="s">
        <v>98</v>
      </c>
      <c r="I63" s="6" t="s">
        <v>207</v>
      </c>
      <c r="J63" s="31" t="s">
        <v>24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24C28-D54F-324C-8E0D-94412A570CBC}">
  <dimension ref="A1:B50"/>
  <sheetViews>
    <sheetView workbookViewId="0">
      <selection activeCell="F13" sqref="F13"/>
    </sheetView>
  </sheetViews>
  <sheetFormatPr baseColWidth="10" defaultRowHeight="16" x14ac:dyDescent="0.2"/>
  <cols>
    <col min="1" max="1" width="84.5" bestFit="1" customWidth="1"/>
  </cols>
  <sheetData>
    <row r="1" spans="1:2" x14ac:dyDescent="0.2">
      <c r="A1" s="15" t="s">
        <v>114</v>
      </c>
      <c r="B1" s="16"/>
    </row>
    <row r="2" spans="1:2" x14ac:dyDescent="0.2">
      <c r="A2" s="16" t="s">
        <v>115</v>
      </c>
      <c r="B2" s="16"/>
    </row>
    <row r="3" spans="1:2" x14ac:dyDescent="0.2">
      <c r="A3" s="16" t="s">
        <v>116</v>
      </c>
      <c r="B3" s="16"/>
    </row>
    <row r="4" spans="1:2" x14ac:dyDescent="0.2">
      <c r="A4" s="16" t="s">
        <v>117</v>
      </c>
      <c r="B4" s="16"/>
    </row>
    <row r="5" spans="1:2" x14ac:dyDescent="0.2">
      <c r="A5" s="16" t="s">
        <v>118</v>
      </c>
      <c r="B5" s="16"/>
    </row>
    <row r="6" spans="1:2" x14ac:dyDescent="0.2">
      <c r="A6" s="16" t="s">
        <v>119</v>
      </c>
      <c r="B6" s="16"/>
    </row>
    <row r="7" spans="1:2" x14ac:dyDescent="0.2">
      <c r="A7" s="16" t="s">
        <v>120</v>
      </c>
      <c r="B7" s="16"/>
    </row>
    <row r="8" spans="1:2" x14ac:dyDescent="0.2">
      <c r="A8" s="16" t="s">
        <v>121</v>
      </c>
      <c r="B8" s="16"/>
    </row>
    <row r="9" spans="1:2" x14ac:dyDescent="0.2">
      <c r="A9" s="16"/>
      <c r="B9" s="16"/>
    </row>
    <row r="10" spans="1:2" x14ac:dyDescent="0.2">
      <c r="A10" s="15" t="s">
        <v>122</v>
      </c>
      <c r="B10" s="16"/>
    </row>
    <row r="11" spans="1:2" x14ac:dyDescent="0.2">
      <c r="A11" s="17" t="s">
        <v>123</v>
      </c>
      <c r="B11" s="16"/>
    </row>
    <row r="12" spans="1:2" x14ac:dyDescent="0.2">
      <c r="A12" s="16" t="s">
        <v>124</v>
      </c>
      <c r="B12" s="16"/>
    </row>
    <row r="13" spans="1:2" x14ac:dyDescent="0.2">
      <c r="A13" s="16" t="s">
        <v>126</v>
      </c>
      <c r="B13" s="16" t="s">
        <v>125</v>
      </c>
    </row>
    <row r="14" spans="1:2" x14ac:dyDescent="0.2">
      <c r="A14" s="16" t="s">
        <v>127</v>
      </c>
      <c r="B14" s="16" t="b">
        <v>1</v>
      </c>
    </row>
    <row r="15" spans="1:2" x14ac:dyDescent="0.2">
      <c r="A15" s="16" t="s">
        <v>128</v>
      </c>
      <c r="B15" s="16" t="b">
        <v>1</v>
      </c>
    </row>
    <row r="16" spans="1:2" x14ac:dyDescent="0.2">
      <c r="A16" s="16" t="s">
        <v>129</v>
      </c>
      <c r="B16" s="16" t="s">
        <v>130</v>
      </c>
    </row>
    <row r="17" spans="1:2" x14ac:dyDescent="0.2">
      <c r="A17" s="16" t="s">
        <v>131</v>
      </c>
      <c r="B17" s="18">
        <v>32000</v>
      </c>
    </row>
    <row r="18" spans="1:2" x14ac:dyDescent="0.2">
      <c r="A18" s="16" t="s">
        <v>132</v>
      </c>
      <c r="B18" s="18">
        <v>2250</v>
      </c>
    </row>
    <row r="19" spans="1:2" x14ac:dyDescent="0.2">
      <c r="A19" s="16" t="s">
        <v>133</v>
      </c>
      <c r="B19" s="16">
        <v>757</v>
      </c>
    </row>
    <row r="20" spans="1:2" x14ac:dyDescent="0.2">
      <c r="A20" s="16" t="s">
        <v>134</v>
      </c>
      <c r="B20" s="18">
        <v>1070</v>
      </c>
    </row>
    <row r="21" spans="1:2" x14ac:dyDescent="0.2">
      <c r="A21" s="16" t="s">
        <v>135</v>
      </c>
      <c r="B21" s="16">
        <v>710</v>
      </c>
    </row>
    <row r="22" spans="1:2" x14ac:dyDescent="0.2">
      <c r="A22" s="16" t="s">
        <v>11</v>
      </c>
      <c r="B22" s="16">
        <v>426</v>
      </c>
    </row>
    <row r="23" spans="1:2" x14ac:dyDescent="0.2">
      <c r="A23" s="16" t="s">
        <v>71</v>
      </c>
      <c r="B23" s="16">
        <v>60</v>
      </c>
    </row>
    <row r="24" spans="1:2" x14ac:dyDescent="0.2">
      <c r="A24" s="16" t="s">
        <v>136</v>
      </c>
      <c r="B24" s="16">
        <v>8</v>
      </c>
    </row>
    <row r="25" spans="1:2" x14ac:dyDescent="0.2">
      <c r="A25" s="16" t="s">
        <v>137</v>
      </c>
      <c r="B25" s="16">
        <v>1</v>
      </c>
    </row>
    <row r="26" spans="1:2" x14ac:dyDescent="0.2">
      <c r="A26" s="16" t="s">
        <v>138</v>
      </c>
      <c r="B26" s="16">
        <v>0</v>
      </c>
    </row>
    <row r="27" spans="1:2" x14ac:dyDescent="0.2">
      <c r="A27" s="16" t="s">
        <v>139</v>
      </c>
      <c r="B27" s="18">
        <v>497000</v>
      </c>
    </row>
    <row r="28" spans="1:2" x14ac:dyDescent="0.2">
      <c r="A28" s="16" t="s">
        <v>140</v>
      </c>
      <c r="B28" s="18">
        <v>70800</v>
      </c>
    </row>
    <row r="29" spans="1:2" x14ac:dyDescent="0.2">
      <c r="A29" s="16" t="s">
        <v>141</v>
      </c>
      <c r="B29" s="18">
        <v>11000</v>
      </c>
    </row>
    <row r="30" spans="1:2" x14ac:dyDescent="0.2">
      <c r="A30" s="16" t="s">
        <v>142</v>
      </c>
      <c r="B30" s="18">
        <v>4590</v>
      </c>
    </row>
    <row r="31" spans="1:2" x14ac:dyDescent="0.2">
      <c r="A31" s="16" t="s">
        <v>143</v>
      </c>
      <c r="B31" s="16">
        <v>523</v>
      </c>
    </row>
    <row r="32" spans="1:2" x14ac:dyDescent="0.2">
      <c r="A32" s="16" t="s">
        <v>144</v>
      </c>
      <c r="B32" s="16">
        <v>484</v>
      </c>
    </row>
    <row r="33" spans="1:2" x14ac:dyDescent="0.2">
      <c r="A33" s="16" t="s">
        <v>145</v>
      </c>
      <c r="B33" s="16">
        <v>193</v>
      </c>
    </row>
    <row r="34" spans="1:2" x14ac:dyDescent="0.2">
      <c r="A34" s="16" t="s">
        <v>146</v>
      </c>
      <c r="B34" s="16">
        <v>179</v>
      </c>
    </row>
    <row r="35" spans="1:2" x14ac:dyDescent="0.2">
      <c r="A35" s="16" t="s">
        <v>147</v>
      </c>
      <c r="B35" s="16">
        <v>195</v>
      </c>
    </row>
    <row r="36" spans="1:2" x14ac:dyDescent="0.2">
      <c r="A36" s="16" t="s">
        <v>65</v>
      </c>
      <c r="B36" s="16">
        <v>9</v>
      </c>
    </row>
    <row r="37" spans="1:2" x14ac:dyDescent="0.2">
      <c r="A37" s="16" t="s">
        <v>148</v>
      </c>
      <c r="B37" s="16">
        <v>5</v>
      </c>
    </row>
    <row r="38" spans="1:2" x14ac:dyDescent="0.2">
      <c r="A38" s="16" t="s">
        <v>149</v>
      </c>
      <c r="B38" s="16">
        <v>7</v>
      </c>
    </row>
    <row r="39" spans="1:2" x14ac:dyDescent="0.2">
      <c r="A39" s="16" t="s">
        <v>150</v>
      </c>
      <c r="B39" s="16">
        <v>2</v>
      </c>
    </row>
    <row r="40" spans="1:2" x14ac:dyDescent="0.2">
      <c r="A40" s="16" t="s">
        <v>117</v>
      </c>
      <c r="B40" s="18">
        <v>6360</v>
      </c>
    </row>
    <row r="41" spans="1:2" x14ac:dyDescent="0.2">
      <c r="A41" s="16" t="s">
        <v>151</v>
      </c>
      <c r="B41" s="18">
        <v>6060</v>
      </c>
    </row>
    <row r="42" spans="1:2" x14ac:dyDescent="0.2">
      <c r="A42" s="16" t="s">
        <v>152</v>
      </c>
      <c r="B42" s="18">
        <v>4580</v>
      </c>
    </row>
    <row r="43" spans="1:2" x14ac:dyDescent="0.2">
      <c r="A43" s="16" t="s">
        <v>153</v>
      </c>
      <c r="B43" s="18">
        <v>1550</v>
      </c>
    </row>
    <row r="44" spans="1:2" x14ac:dyDescent="0.2">
      <c r="A44" s="16" t="s">
        <v>154</v>
      </c>
      <c r="B44" s="16">
        <v>487</v>
      </c>
    </row>
    <row r="45" spans="1:2" x14ac:dyDescent="0.2">
      <c r="A45" s="16" t="s">
        <v>155</v>
      </c>
      <c r="B45" s="16">
        <v>107</v>
      </c>
    </row>
    <row r="46" spans="1:2" x14ac:dyDescent="0.2">
      <c r="A46" s="16" t="s">
        <v>156</v>
      </c>
      <c r="B46" s="16">
        <v>77</v>
      </c>
    </row>
    <row r="47" spans="1:2" x14ac:dyDescent="0.2">
      <c r="A47" s="16" t="s">
        <v>157</v>
      </c>
      <c r="B47" s="16">
        <v>9</v>
      </c>
    </row>
    <row r="48" spans="1:2" x14ac:dyDescent="0.2">
      <c r="A48" s="16" t="s">
        <v>158</v>
      </c>
      <c r="B48" s="16">
        <v>10</v>
      </c>
    </row>
    <row r="49" spans="1:2" x14ac:dyDescent="0.2">
      <c r="A49" s="16" t="s">
        <v>159</v>
      </c>
      <c r="B49" s="16">
        <v>6</v>
      </c>
    </row>
    <row r="50" spans="1:2" x14ac:dyDescent="0.2">
      <c r="A50" s="16" t="s">
        <v>160</v>
      </c>
      <c r="B50" s="16">
        <v>33</v>
      </c>
    </row>
  </sheetData>
  <hyperlinks>
    <hyperlink ref="A11" r:id="rId1" display="http://scholar.google.com/" xr:uid="{01BDC8E4-C015-834F-9F6D-40BF3C8120F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</vt:lpstr>
      <vt:lpstr>Pivot</vt:lpstr>
      <vt:lpstr>Sheet1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Jan-Ru Muller</dc:creator>
  <cp:lastModifiedBy>Jan-Ru Muller</cp:lastModifiedBy>
  <dcterms:created xsi:type="dcterms:W3CDTF">2023-11-26T13:09:33Z</dcterms:created>
  <dcterms:modified xsi:type="dcterms:W3CDTF">2024-02-13T10:28:24Z</dcterms:modified>
</cp:coreProperties>
</file>