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9200" windowHeight="8040"/>
  </bookViews>
  <sheets>
    <sheet name="ProjectTeam" sheetId="1" r:id="rId1"/>
    <sheet name="Product Backlog" sheetId="2" r:id="rId2"/>
    <sheet name="Sprint Backlog" sheetId="3" r:id="rId3"/>
    <sheet name="BurndownChart" sheetId="4" r:id="rId4"/>
  </sheets>
  <definedNames>
    <definedName name="_xlnm.Print_Area" localSheetId="0">#REF!</definedName>
    <definedName name="_xlnm.Sheet_Title" localSheetId="0">"ProjectTeam"</definedName>
    <definedName name="_xlnm.Print_Area" localSheetId="1">#REF!</definedName>
    <definedName name="_xlnm.Sheet_Title" localSheetId="1">"Product Backlog"</definedName>
    <definedName name="_xlnm.Print_Area" localSheetId="2">#REF!</definedName>
    <definedName name="_xlnm.Sheet_Title" localSheetId="2">"Sprint Backlog"</definedName>
    <definedName name="_xlnm.Print_Area" localSheetId="3">#REF!</definedName>
    <definedName name="_xlnm.Sheet_Title" localSheetId="3">"BurndownChart"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<sst xmlns="http://schemas.openxmlformats.org/spreadsheetml/2006/main" uniqueCount="14" count="14">
  <si>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Name</t>
  </si>
  <si>
    <t>ID</t>
  </si>
  <si>
    <t>Description</t>
  </si>
  <si>
    <t>Priority </t>
  </si>
  <si>
    <t>Effort Plan Original</t>
  </si>
  <si>
    <t>Effort Plan Updated</t>
  </si>
  <si>
    <t>Effort Actual</t>
  </si>
  <si>
    <t>Status</t>
  </si>
  <si>
    <t>open</t>
  </si>
  <si>
    <t>medium</t>
  </si>
  <si>
    <t>high</t>
  </si>
  <si>
    <t>UI, Presenter</t>
  </si>
  <si>
    <t>Emanuel</t>
  </si>
  <si>
    <t>Jan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</si>
</sst>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FFFF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0F393E"/>
        <bgColor rgb="FF000000"/>
      </patternFill>
    </fill>
    <fill>
      <patternFill patternType="solid">
        <fgColor rgb="FF1F497D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1" shrinkToFit="0" textRotation="0" indent="0"/>
    </xf>
    <xf applyAlignment="1" applyBorder="1" applyFont="1" applyFill="1" applyNumberFormat="1" fontId="2" fillId="2" borderId="0" numFmtId="0" xfId="0">
      <alignment horizontal="general" vertical="top" wrapText="1" shrinkToFit="0" textRotation="0" indent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8"/>
  <sheetViews>
    <sheetView workbookViewId="0">
      <selection activeCell="B8" sqref="B8"/>
    </sheetView>
  </sheetViews>
  <sheetFormatPr defaultRowHeight="14.4"/>
  <cols>
    <col min="1" max="1" style="1" width="22.99861778846154" customWidth="1"/>
    <col min="2" max="2" style="1" width="18.5546875" customWidth="1"/>
    <col min="3" max="16384" style="1" width="9.142307692307693"/>
  </cols>
  <sheetData>
    <row r="1" spans="1:16384" customHeight="1" ht="19.2">
      <c r="A1" s="2" t="s">
        <v>0</v>
      </c>
      <c r="B1" s="2" t="inlineStr">
        <is>
          <t>GitHub Alias</t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t="inlineStr">
        <is>
          <t>Bruno Fernandez</t>
        </is>
      </c>
      <c r="B2" t="inlineStr">
        <is>
          <t>brunofernandez1</t>
        </is>
      </c>
    </row>
    <row r="3" spans="1:16384">
      <c r="A3" t="inlineStr">
        <is>
          <t>Marc Brünisholz</t>
        </is>
      </c>
      <c r="B3" t="inlineStr">
        <is>
          <t>brunm1</t>
        </is>
      </c>
    </row>
    <row r="4" spans="1:16384">
      <c r="A4" t="inlineStr">
        <is>
          <t>Samuel Ackermann</t>
        </is>
      </c>
      <c r="B4" t="inlineStr">
        <is>
          <t>samsamann</t>
        </is>
      </c>
    </row>
    <row r="5" spans="1:16384">
      <c r="A5" t="inlineStr">
        <is>
          <t>Emanuel Huser</t>
        </is>
      </c>
      <c r="B5" t="inlineStr">
        <is>
          <t>theonlyandone</t>
        </is>
      </c>
    </row>
    <row r="6" spans="1:16384">
      <c r="A6" t="inlineStr">
        <is>
          <t>Jan Ackermann</t>
        </is>
      </c>
      <c r="B6" t="inlineStr">
        <is>
          <t>jan75</t>
        </is>
      </c>
    </row>
    <row r="7" spans="1:16384">
      <c r="A7" t="inlineStr">
        <is>
          <t>Dario Carosella</t>
        </is>
      </c>
      <c r="B7" t="inlineStr">
        <is>
          <t>joeggu</t>
        </is>
      </c>
    </row>
    <row r="8" spans="1:16384">
      <c r="A8" t="inlineStr">
        <is>
          <t>Simon Wälti</t>
        </is>
      </c>
      <c r="B8" t="inlineStr">
        <is>
          <t>iSorp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7"/>
  <sheetViews>
    <sheetView workbookViewId="0">
      <selection activeCell="B4" sqref="B4"/>
    </sheetView>
  </sheetViews>
  <sheetFormatPr defaultRowHeight="14.4"/>
  <cols>
    <col min="1" max="1" style="1" width="3.7773437500000004" customWidth="1"/>
    <col min="2" max="2" style="1" width="42.854567307692314" bestFit="1" customWidth="1"/>
    <col min="3" max="3" style="1" width="66.5674278846154" customWidth="1"/>
    <col min="4" max="4" style="1" width="10.285096153846155" customWidth="1"/>
    <col min="5" max="5" style="1" width="14.570552884615386" customWidth="1"/>
    <col min="6" max="6" style="1" width="14.28485576923077" customWidth="1"/>
    <col min="7" max="7" style="1" width="10.109375" customWidth="1"/>
    <col min="8" max="8" style="1" width="14.441406250000002" customWidth="1"/>
    <col min="9" max="16384" style="1" width="9.142307692307693"/>
  </cols>
  <sheetData>
    <row r="1" spans="1:16384" ht="27.75">
      <c r="A1" s="3" t="s">
        <v>1</v>
      </c>
      <c r="B1" s="3" t="inlineStr">
        <is>
          <t>Story Name</t>
        </is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27.75">
      <c r="A2" s="4">
        <v>1</v>
      </c>
      <c r="B2" s="4" t="inlineStr">
        <is>
          <t>Write/Read wiki articles</t>
        </is>
      </c>
      <c r="C2" s="5" t="inlineStr">
        <is>
          <t>The LMHD writes informative articles that can be read by employees.</t>
        </is>
      </c>
      <c r="D2" s="4" t="inlineStr">
        <is>
          <t>low</t>
        </is>
      </c>
      <c r="E2" s="4">
        <v>30</v>
      </c>
      <c r="F2" s="4">
        <v>30</v>
      </c>
      <c r="G2" s="4">
        <v>0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ht="27.75">
      <c r="A3" s="4">
        <v>2</v>
      </c>
      <c r="B3" s="4" t="inlineStr">
        <is>
          <t>Search contact information</t>
        </is>
      </c>
      <c r="C3" s="5" t="inlineStr">
        <is>
          <t>The LMHD searches for contact information in the web app when other parties have to be informed about the situation.</t>
        </is>
      </c>
      <c r="D3" s="4" t="s">
        <v>9</v>
      </c>
      <c r="E3" s="4">
        <v>20</v>
      </c>
      <c r="F3" s="4">
        <v>20</v>
      </c>
      <c r="G3" s="4">
        <v>0</v>
      </c>
      <c r="H3" s="4" t="s">
        <v>8</v>
      </c>
    </row>
    <row r="4" spans="1:16384" ht="27.75">
      <c r="A4" s="4">
        <v>3</v>
      </c>
      <c r="B4" s="4" t="inlineStr">
        <is>
          <t>Assign workload to employees</t>
        </is>
      </c>
      <c r="C4" s="5" t="inlineStr">
        <is>
          <t>The LMHD assigns workloads to employees depending on factors like experience, holidays and patient conditions etc.</t>
        </is>
      </c>
      <c r="D4" s="4" t="s">
        <v>10</v>
      </c>
      <c r="E4" s="4">
        <v>100</v>
      </c>
      <c r="F4" s="4">
        <v>100</v>
      </c>
      <c r="G4" s="4">
        <v>0</v>
      </c>
      <c r="H4" s="4" t="s">
        <v>8</v>
      </c>
    </row>
    <row r="5" spans="1:16384" ht="41.25">
      <c r="A5" s="4">
        <v>4</v>
      </c>
      <c r="B5" s="4" t="inlineStr">
        <is>
          <t>Estimate needed resources per patient</t>
        </is>
      </c>
      <c r="C5" s="5" t="inlineStr">
        <is>
          <t>The Employee knows the patient and can therefore estimate how much resources must be assigned to the patient.</t>
        </is>
      </c>
      <c r="D5" s="4" t="s">
        <v>9</v>
      </c>
      <c r="E5" s="4">
        <v>30</v>
      </c>
      <c r="F5" s="4">
        <v>30</v>
      </c>
      <c r="G5" s="4">
        <v>0</v>
      </c>
      <c r="H5" s="4" t="s">
        <v>8</v>
      </c>
    </row>
    <row r="6" spans="1:16384">
      <c r="A6">
        <v>5</v>
      </c>
      <c r="B6" t="inlineStr">
        <is>
          <t>Launch application</t>
        </is>
      </c>
      <c r="C6" t="inlineStr">
        <is>
          <t>User can start application and see main view</t>
        </is>
      </c>
      <c r="D6" t="s">
        <v>10</v>
      </c>
      <c r="E6">
        <v>60</v>
      </c>
      <c r="F6">
        <v>60</v>
      </c>
      <c r="G6">
        <v>0</v>
      </c>
      <c r="H6" t="s">
        <v>8</v>
      </c>
    </row>
    <row r="7" spans="1:16384">
      <c r="E7" s="6">
        <f>SUM(E2:E6)</f>
        <v>240</v>
      </c>
      <c r="F7" s="6">
        <f>SUM(F2:F6)</f>
        <v>240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K8" sqref="K8"/>
    </sheetView>
  </sheetViews>
  <sheetFormatPr defaultRowHeight="14.4"/>
  <cols>
    <col min="1" max="1" style="1" width="4.77734375" customWidth="1"/>
    <col min="2" max="2" style="1" width="9.713701923076924" customWidth="1"/>
    <col min="3" max="3" style="1" width="37.99771634615385" customWidth="1"/>
    <col min="4" max="4" style="1" width="84.85204326923078" bestFit="1" customWidth="1"/>
    <col min="5" max="5" style="1" width="23.71286057692308" customWidth="1"/>
    <col min="6" max="6" style="1" width="17.99891826923077" customWidth="1"/>
    <col min="7" max="7" style="1" width="12.99921875" customWidth="1"/>
    <col min="8" max="8" style="1" width="10.999338942307693" customWidth="1"/>
    <col min="9" max="11" style="1" width="12.284975961538462" customWidth="1"/>
    <col min="12" max="12" style="1" width="15.21875" customWidth="1"/>
    <col min="13" max="16384" style="1" width="9.142307692307693"/>
  </cols>
  <sheetData>
    <row r="1" spans="1:16384" ht="43.2">
      <c r="A1" s="3" t="s">
        <v>1</v>
      </c>
      <c r="B1" s="3" t="inlineStr">
        <is>
          <t>Sprint</t>
        </is>
      </c>
      <c r="C1" s="3" t="s">
        <v>0</v>
      </c>
      <c r="D1" s="3" t="s">
        <v>2</v>
      </c>
      <c r="E1" s="3" t="inlineStr">
        <is>
          <t>Components</t>
        </is>
      </c>
      <c r="F1" s="3" t="inlineStr">
        <is>
          <t>Owner</t>
        </is>
      </c>
      <c r="G1" s="3" t="inlineStr">
        <is>
          <t>Reviewer</t>
        </is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68.25">
      <c r="A2">
        <v>5.0999999999999996</v>
      </c>
      <c r="B2">
        <v>1</v>
      </c>
      <c r="C2" t="inlineStr">
        <is>
          <t>Create Tiles Main View</t>
        </is>
      </c>
      <c r="D2" s="5" t="inlineStr">
        <is>
          <t>This main view shows tiles which lets the user access the different parts of the application</t>
        </is>
      </c>
      <c r="E2" t="s">
        <v>11</v>
      </c>
      <c r="F2" t="inlineStr">
        <is>
          <t>Samuel</t>
        </is>
      </c>
      <c r="G2" t="s">
        <v>12</v>
      </c>
      <c r="H2" t="s">
        <v>10</v>
      </c>
      <c r="I2">
        <v>6</v>
      </c>
      <c r="Q2">
        <v>49</v>
      </c>
    </row>
    <row r="3" spans="1:16384">
      <c r="A3">
        <v>5.2000000000000002</v>
      </c>
      <c r="B3">
        <v>1</v>
      </c>
      <c r="C3" t="inlineStr">
        <is>
          <t>Dashboard container</t>
        </is>
      </c>
      <c r="D3" s="5"/>
      <c r="E3" t="s">
        <v>11</v>
      </c>
      <c r="F3" t="inlineStr">
        <is>
          <t>Simon</t>
        </is>
      </c>
      <c r="H3" t="s">
        <v>10</v>
      </c>
      <c r="I3">
        <v>6</v>
      </c>
    </row>
    <row r="4" spans="1:16384">
      <c r="A4">
        <v>5.2999999999999998</v>
      </c>
      <c r="B4">
        <v>1</v>
      </c>
      <c r="C4" t="inlineStr">
        <is>
          <t>Dashboard Item "Contact View"</t>
        </is>
      </c>
      <c r="D4" s="5"/>
      <c r="E4" t="s">
        <v>11</v>
      </c>
      <c r="F4" t="s">
        <v>13</v>
      </c>
      <c r="H4" t="s">
        <v>9</v>
      </c>
      <c r="I4">
        <v>6</v>
      </c>
    </row>
    <row r="5" spans="1:16384">
      <c r="A5">
        <v>5.4000000000000004</v>
      </c>
      <c r="B5">
        <v>1</v>
      </c>
      <c r="C5" t="inlineStr">
        <is>
          <t>Dashboard Item "Wiki"</t>
        </is>
      </c>
      <c r="D5" s="5"/>
      <c r="E5" t="s">
        <v>11</v>
      </c>
      <c r="F5" t="inlineStr">
        <is>
          <t>Marc</t>
        </is>
      </c>
      <c r="H5" t="s">
        <v>9</v>
      </c>
      <c r="I5">
        <v>6</v>
      </c>
    </row>
    <row r="6" spans="1:16384">
      <c r="A6">
        <v>5.5</v>
      </c>
      <c r="B6">
        <v>1</v>
      </c>
      <c r="C6" t="inlineStr">
        <is>
          <t>Dashboard Item "Planning"</t>
        </is>
      </c>
      <c r="D6" s="5"/>
      <c r="E6" t="s">
        <v>11</v>
      </c>
      <c r="F6" t="s">
        <v>12</v>
      </c>
      <c r="H6" t="s">
        <v>9</v>
      </c>
      <c r="I6">
        <v>6</v>
      </c>
    </row>
    <row r="7" spans="1:16384">
      <c r="A7">
        <v>5.5999999999999996</v>
      </c>
      <c r="B7">
        <v>1</v>
      </c>
      <c r="C7" t="inlineStr">
        <is>
          <t>Database Setup</t>
        </is>
      </c>
      <c r="D7" t="inlineStr">
        <is>
          <t>Initial setup on the database, create tables for main view</t>
        </is>
      </c>
      <c r="E7" t="inlineStr">
        <is>
          <t>Database, UI</t>
        </is>
      </c>
      <c r="F7" t="inlineStr">
        <is>
          <t>Bruno</t>
        </is>
      </c>
      <c r="G7" t="s">
        <v>13</v>
      </c>
      <c r="H7" t="s">
        <v>10</v>
      </c>
      <c r="I7">
        <v>8</v>
      </c>
    </row>
    <row r="8" spans="1:16384">
      <c r="A8">
        <v>3.1000000000000001</v>
      </c>
      <c r="B8">
        <v>1</v>
      </c>
      <c r="C8" t="inlineStr">
        <is>
          <t>Java Entities</t>
        </is>
      </c>
      <c r="D8" t="inlineStr">
        <is>
          <t>Create Interfaces, Classes for workload view</t>
        </is>
      </c>
      <c r="E8" t="inlineStr">
        <is>
          <t>Model, Service</t>
        </is>
      </c>
      <c r="H8" t="s">
        <v>9</v>
      </c>
      <c r="I8" s="0">
        <v>6</v>
      </c>
    </row>
    <row r="9" spans="1:16384">
      <c r="A9">
        <v>3.2000000000000002</v>
      </c>
      <c r="B9">
        <v>1</v>
      </c>
      <c r="C9" t="inlineStr">
        <is>
          <t>Create Detail View for Planning</t>
        </is>
      </c>
      <c r="E9" t="s">
        <v>11</v>
      </c>
      <c r="I9" s="0">
        <v>6</v>
      </c>
    </row>
    <row r="10" spans="1:16384">
      <c r="I10" s="6">
        <f>SUM(I2:I9)</f>
        <v>50</v>
      </c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C7" sqref="C7"/>
    </sheetView>
  </sheetViews>
  <sheetFormatPr defaultRowHeight="14.4"/>
  <cols>
    <col min="1" max="1" style="1" width="9.142307692307693"/>
    <col min="2" max="2" style="1" width="10.109375" bestFit="1" customWidth="1"/>
    <col min="3" max="3" style="1" width="14.6640625" customWidth="1"/>
    <col min="4" max="4" style="1" width="14.33203125" customWidth="1"/>
    <col min="5" max="16384" style="1" width="9.142307692307693"/>
  </cols>
  <sheetData>
    <row r="1" spans="1:16384" customHeight="1" ht="26.4">
      <c r="A1" s="7" t="inlineStr">
        <is>
          <t>Sprint </t>
        </is>
      </c>
      <c r="B1" s="7" t="inlineStr">
        <is>
          <t>Time of Record</t>
        </is>
      </c>
      <c r="C1" s="7" t="inlineStr">
        <is>
          <t>Remaining Effort</t>
        </is>
      </c>
      <c r="D1" s="7" t="inlineStr">
        <is>
          <t>Remaining Ressources</t>
        </is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pans="1:16384">
      <c r="A2">
        <v>1</v>
      </c>
      <c r="B2" s="8">
        <v>42262</v>
      </c>
      <c r="C2">
        <v>200</v>
      </c>
      <c r="D2">
        <v>200</v>
      </c>
    </row>
    <row r="3" spans="1:16384">
      <c r="A3">
        <v>1</v>
      </c>
      <c r="B3" s="8">
        <v>42263</v>
      </c>
      <c r="C3">
        <v>190</v>
      </c>
      <c r="D3">
        <v>180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1.1233</AppVersion>
  <Company>BFH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Juergen Vogel</cp:lastModifiedBy>
  <dcterms:modified xsi:type="dcterms:W3CDTF">2017-05-02T18:42:42Z</dcterms:modified>
  <dcterms:created xsi:type="dcterms:W3CDTF">2012-11-08T11:09:41Z</dcterms:created>
  <dc:creator>Juergen Vogel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