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universityoflatvia387-my.sharepoint.com/personal/jp12055_edu_lu_lv/Documents/"/>
    </mc:Choice>
  </mc:AlternateContent>
  <xr:revisionPtr revIDLastSave="146" documentId="8_{66CB56DF-BB47-438C-92A6-F9E8EAD4D205}" xr6:coauthVersionLast="47" xr6:coauthVersionMax="47" xr10:uidLastSave="{CBBE1009-261B-4D20-903F-EE49C4550476}"/>
  <bookViews>
    <workbookView xWindow="-110" yWindow="-110" windowWidth="19420" windowHeight="10300" xr2:uid="{D018540C-9433-4079-A866-608135FF2CF1}"/>
  </bookViews>
  <sheets>
    <sheet name="Used Endpoints" sheetId="1" r:id="rId1"/>
  </sheets>
  <externalReferences>
    <externalReference r:id="rId2"/>
  </externalReferences>
  <definedNames>
    <definedName name="_xlnm._FilterDatabase" localSheetId="0" hidden="1">'Used Endpoints'!$B$1:$F$1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9" i="1" l="1"/>
  <c r="F50" i="1"/>
  <c r="F45" i="1"/>
</calcChain>
</file>

<file path=xl/sharedStrings.xml><?xml version="1.0" encoding="utf-8"?>
<sst xmlns="http://schemas.openxmlformats.org/spreadsheetml/2006/main" count="164" uniqueCount="114">
  <si>
    <t>Endpoint URL</t>
  </si>
  <si>
    <t>Alive</t>
  </si>
  <si>
    <t>Class Count</t>
  </si>
  <si>
    <t>Triple Count</t>
  </si>
  <si>
    <t>Property Count</t>
  </si>
  <si>
    <t>http://id.sgcb.mcu.es/sparql</t>
  </si>
  <si>
    <t>Active</t>
  </si>
  <si>
    <t>http://www.imagesnippets.com/sparql/images</t>
  </si>
  <si>
    <t>5 558 809</t>
  </si>
  <si>
    <t>https://api.triplydb.com/datasets/princeton/wordnet/services/wordnet/sparql</t>
  </si>
  <si>
    <t>https://relate.racai.ro/datasets/rolex/query</t>
  </si>
  <si>
    <t>2 501 217</t>
  </si>
  <si>
    <t>https://datos-abertos.galiciana.gal/pt/sparql</t>
  </si>
  <si>
    <t>http://147.100.179.235:8082/blazegraph/namespace/AnaEE_sites/sparql</t>
  </si>
  <si>
    <t>http://data.rism.info/sparql</t>
  </si>
  <si>
    <t>28 256 929</t>
  </si>
  <si>
    <t>http://data.culture.fr/thesaurus/sparql</t>
  </si>
  <si>
    <t>http://vocab.nerc.ac.uk/sparql/</t>
  </si>
  <si>
    <t>http://ontology.inrae.fr/frenchcropusage/sparql</t>
  </si>
  <si>
    <t>http://datos.bcn.cl/sparql</t>
  </si>
  <si>
    <t>https://bittich.be/sparql</t>
  </si>
  <si>
    <t>http://dbtune.org/classical/sparql</t>
  </si>
  <si>
    <t>419 519</t>
  </si>
  <si>
    <t>http://sparql.rhea-db.org/sparql</t>
  </si>
  <si>
    <t>https://agrovoc.fao.org/sparql</t>
  </si>
  <si>
    <t>8 138 528</t>
  </si>
  <si>
    <t>https://lingualibre.org/bigdata/namespace/wdq/sparql</t>
  </si>
  <si>
    <t>http://www.ss-framework.com/sparql</t>
  </si>
  <si>
    <t>https://log-mud.khaos.uma.es/sparql</t>
  </si>
  <si>
    <t>https://relate.racai.ro/datasets/legalnero/query</t>
  </si>
  <si>
    <t>http://data.mimo-db.eu/sparql</t>
  </si>
  <si>
    <t>http://ontology.inrae.fr/bsv/sparql</t>
  </si>
  <si>
    <t>https://assignment-mud.khaos.uma.es/sparql</t>
  </si>
  <si>
    <t>https://module-oulad.khaos.uma.es/sparql</t>
  </si>
  <si>
    <t>https://user-mud.khaos.uma.es/sparql</t>
  </si>
  <si>
    <t>http://genome.microbedb.jp/sparql</t>
  </si>
  <si>
    <t>https://student-oulad.khaos.uma.es/sparql</t>
  </si>
  <si>
    <t>https://themis.vlaanderen.be/sparql</t>
  </si>
  <si>
    <t>https://alma.uni.lu/sparql</t>
  </si>
  <si>
    <t>https://data.cinematheque.qc.ca/sparql</t>
  </si>
  <si>
    <t>https://linkedwiki.com/sparql</t>
  </si>
  <si>
    <t>http://datos.bne.es/sparql</t>
  </si>
  <si>
    <t>https://rdf.metanetx.org/sparql</t>
  </si>
  <si>
    <t>https://api.data.muziekweb.nl/datasets/MuziekwebOrganization/Muziekweb/services/Muziekweb/sparql</t>
  </si>
  <si>
    <t>https://makg.org/sparql</t>
  </si>
  <si>
    <t>http://digitaalerfgoed.poolparty.biz/PoolParty/sparql/term/id/cht</t>
  </si>
  <si>
    <t>https://data.entice.eu/sparql</t>
  </si>
  <si>
    <t>https://id.nlm.nih.gov/mesh/sparql</t>
  </si>
  <si>
    <t>http://sparql.omabrowser.org/sparql</t>
  </si>
  <si>
    <t>https://aopwiki.rdf.bigcat-bioinformatics.org/sparql</t>
  </si>
  <si>
    <t>http://www.snik.eu/sparql</t>
  </si>
  <si>
    <t>https://ideal-rdf.dbcls.jp/sparql</t>
  </si>
  <si>
    <t>https://data.cssz.cz/sparql</t>
  </si>
  <si>
    <t>http://geco.ecophytopic.fr:8890/sparql</t>
  </si>
  <si>
    <t>https://colil.dbcls.jp/sparql</t>
  </si>
  <si>
    <t>https://ldf.fi/folklore/sparql</t>
  </si>
  <si>
    <t>https://joinup.ec.europa.eu/sparql</t>
  </si>
  <si>
    <t>https://data.mvcr.gov.cz/sparql</t>
  </si>
  <si>
    <t>https://opendata1.opendata.u-psud.fr/sparql</t>
  </si>
  <si>
    <t>https://rdf.insee.fr/sparql</t>
  </si>
  <si>
    <t>https://www.performing-arts.ch/sparql</t>
  </si>
  <si>
    <t>https://dati.camera.it/sparql</t>
  </si>
  <si>
    <t>Name</t>
  </si>
  <si>
    <t>Imagesnippet</t>
  </si>
  <si>
    <t>Rolex</t>
  </si>
  <si>
    <t>WordNet</t>
  </si>
  <si>
    <t>Digital Library of Galicia</t>
  </si>
  <si>
    <t>AnaEE sites</t>
  </si>
  <si>
    <t>Data Rism</t>
  </si>
  <si>
    <t>Culture Thesaurus</t>
  </si>
  <si>
    <t>Vocab Nerc</t>
  </si>
  <si>
    <t>French Crop usages</t>
  </si>
  <si>
    <t>Datos BCN</t>
  </si>
  <si>
    <t>Bittich BE</t>
  </si>
  <si>
    <t>DBTune Classical</t>
  </si>
  <si>
    <t>Rhea DB</t>
  </si>
  <si>
    <t>Agrovoc</t>
  </si>
  <si>
    <t>LDF Folklore</t>
  </si>
  <si>
    <t>Lingualibre Wdq</t>
  </si>
  <si>
    <t>SS Framework</t>
  </si>
  <si>
    <t>Log Mud Khaos Uma</t>
  </si>
  <si>
    <t>Legalnero</t>
  </si>
  <si>
    <t>Data Mimo</t>
  </si>
  <si>
    <t>Inrae Bsv</t>
  </si>
  <si>
    <t>Assigment Mud Khaos Uma</t>
  </si>
  <si>
    <t>Module Oulad Khaos Uma</t>
  </si>
  <si>
    <t>User Mud Khaos Uma</t>
  </si>
  <si>
    <t>Genome Microdb</t>
  </si>
  <si>
    <t>Student Oulad Khaos Uma</t>
  </si>
  <si>
    <t>Themis Vlaanderen</t>
  </si>
  <si>
    <t>Alma Uni</t>
  </si>
  <si>
    <t>Data Cinematheque</t>
  </si>
  <si>
    <t>Linkedwiki</t>
  </si>
  <si>
    <t>Datos Bne</t>
  </si>
  <si>
    <t>Rdf Metanext</t>
  </si>
  <si>
    <t>Muziekweb</t>
  </si>
  <si>
    <t>Makg</t>
  </si>
  <si>
    <t>Digitaalerfgoed Term Id Cht</t>
  </si>
  <si>
    <t>Data Entice</t>
  </si>
  <si>
    <t>Idnlm</t>
  </si>
  <si>
    <t>Omabrowser</t>
  </si>
  <si>
    <t>Bigcat Bioinformatics</t>
  </si>
  <si>
    <t>SNIK</t>
  </si>
  <si>
    <t>Joinup</t>
  </si>
  <si>
    <t>Ideal Rdf Dbcls</t>
  </si>
  <si>
    <t>Data Mvcr</t>
  </si>
  <si>
    <t>Data Cssz</t>
  </si>
  <si>
    <t>Geco Ecophytopic</t>
  </si>
  <si>
    <t>Colil</t>
  </si>
  <si>
    <t>Rdf Insee</t>
  </si>
  <si>
    <t>Opendata U-psud</t>
  </si>
  <si>
    <t>Performing Arts</t>
  </si>
  <si>
    <t>Dati Camera</t>
  </si>
  <si>
    <t>Id Sgcb Mcu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</si>
</sst>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u/>
      <sz val="11"/>
      <color theme="10"/>
      <name val="Aptos Narrow"/>
      <family val="2"/>
      <scheme val="minor"/>
    </font>
    <font>
      <b/>
      <sz val="11"/>
      <color theme="1"/>
      <name val="Times New Roman"/>
      <family val="1"/>
    </font>
    <font>
      <sz val="11"/>
      <color theme="1"/>
      <name val="Times New Roman"/>
      <family val="1"/>
    </font>
    <font>
      <u/>
      <sz val="11"/>
      <color theme="10"/>
      <name val="Times New Roman"/>
      <family val="1"/>
    </font>
    <font>
      <sz val="11"/>
      <color rgb="FF2F2F2F"/>
      <name val="Times New Roman"/>
      <family val="1"/>
    </font>
    <font>
      <sz val="11"/>
      <name val="Times New Roman"/>
      <family val="1"/>
    </font>
    <font>
      <sz val="11"/>
      <color rgb="FF000000"/>
      <name val="Times New Roman"/>
      <family val="1"/>
    </font>
    <font>
      <sz val="11"/>
      <color rgb="FF555555"/>
      <name val="Times New Roman"/>
      <family val="1"/>
    </font>
    <font>
      <sz val="9.6"/>
      <color rgb="FF212529"/>
      <name val="Times New Roman"/>
      <family val="1"/>
    </font>
    <font>
      <sz val="11"/>
      <color rgb="FF212529"/>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0" borderId="0" xfId="0" applyFill="1"/>
    <xf numFmtId="0" fontId="2" fillId="0" borderId="0" xfId="0" applyFont="1"/>
    <xf numFmtId="0" fontId="3" fillId="0" borderId="0" xfId="0" applyFont="1"/>
    <xf numFmtId="0" fontId="3" fillId="0" borderId="0" xfId="0" applyFont="1" applyAlignment="1">
      <alignment horizontal="right"/>
    </xf>
    <xf numFmtId="0" fontId="3" fillId="0" borderId="0" xfId="0" applyFont="1" applyFill="1" applyAlignment="1">
      <alignment horizontal="right"/>
    </xf>
    <xf numFmtId="0" fontId="2" fillId="0" borderId="1" xfId="0" applyFont="1" applyBorder="1"/>
    <xf numFmtId="0" fontId="1" fillId="0" borderId="1" xfId="1" applyBorder="1"/>
    <xf numFmtId="0" fontId="3" fillId="0" borderId="1" xfId="0" applyFont="1" applyBorder="1"/>
    <xf numFmtId="0" fontId="5" fillId="0" borderId="1" xfId="0" applyFont="1" applyBorder="1" applyAlignment="1">
      <alignment horizontal="right"/>
    </xf>
    <xf numFmtId="0" fontId="6" fillId="0" borderId="1" xfId="0" applyFont="1" applyBorder="1" applyAlignment="1">
      <alignment horizontal="right"/>
    </xf>
    <xf numFmtId="0" fontId="7" fillId="0" borderId="1" xfId="0" applyFont="1" applyBorder="1"/>
    <xf numFmtId="0" fontId="3" fillId="0" borderId="1" xfId="0" applyFont="1" applyBorder="1" applyAlignment="1">
      <alignment horizontal="right"/>
    </xf>
    <xf numFmtId="0" fontId="8" fillId="0" borderId="1" xfId="0" applyFont="1" applyBorder="1" applyAlignment="1">
      <alignment horizontal="right"/>
    </xf>
    <xf numFmtId="0" fontId="1" fillId="0" borderId="1" xfId="1" applyFill="1" applyBorder="1"/>
    <xf numFmtId="0" fontId="3" fillId="0" borderId="1" xfId="0" applyFont="1" applyFill="1" applyBorder="1"/>
    <xf numFmtId="0" fontId="3" fillId="0" borderId="1" xfId="0" applyFont="1" applyFill="1" applyBorder="1" applyAlignment="1">
      <alignment horizontal="right"/>
    </xf>
    <xf numFmtId="0" fontId="6" fillId="0" borderId="1" xfId="0" applyFont="1" applyFill="1" applyBorder="1" applyAlignment="1">
      <alignment horizontal="right"/>
    </xf>
    <xf numFmtId="0" fontId="7" fillId="0" borderId="1" xfId="0" applyFont="1" applyFill="1" applyBorder="1" applyAlignment="1">
      <alignment horizontal="right"/>
    </xf>
    <xf numFmtId="0" fontId="9" fillId="0" borderId="1" xfId="0" applyFont="1" applyBorder="1" applyAlignment="1">
      <alignment vertical="center"/>
    </xf>
    <xf numFmtId="0" fontId="10" fillId="0" borderId="1" xfId="0" applyFont="1" applyBorder="1" applyAlignment="1">
      <alignment horizontal="right"/>
    </xf>
    <xf numFmtId="0" fontId="7" fillId="0" borderId="1" xfId="0" applyFont="1" applyBorder="1" applyAlignment="1">
      <alignment horizontal="right"/>
    </xf>
    <xf numFmtId="0" fontId="2" fillId="0" borderId="1" xfId="0" applyFont="1" applyBorder="1" applyAlignment="1">
      <alignment wrapText="1"/>
    </xf>
    <xf numFmtId="0" fontId="4" fillId="0" borderId="1" xfId="1" applyFont="1" applyBorder="1" applyAlignment="1">
      <alignment wrapText="1"/>
    </xf>
    <xf numFmtId="0" fontId="4" fillId="0" borderId="1" xfId="1" applyFont="1" applyFill="1" applyBorder="1" applyAlignment="1">
      <alignment wrapText="1"/>
    </xf>
    <xf numFmtId="0" fontId="3" fillId="0" borderId="1" xfId="0" applyFont="1" applyFill="1" applyBorder="1" applyAlignment="1">
      <alignment wrapText="1"/>
    </xf>
    <xf numFmtId="0" fontId="3" fillId="0" borderId="1" xfId="0" applyFont="1" applyBorder="1" applyAlignment="1">
      <alignment wrapText="1"/>
    </xf>
    <xf numFmtId="0" fontId="3" fillId="0" borderId="0" xfId="0" applyFont="1" applyAlignment="1">
      <alignment wrapText="1"/>
    </xf>
  </cellXfs>
  <cellStyles count="2">
    <cellStyle name="Гиперссылка" xfId="1" builtinId="8"/>
    <cellStyle name="Обычный" xfId="0" builtinId="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user\Downloads\endpoint_info_stats.xlsx" TargetMode="External"/><Relationship Id="rId1" Type="http://schemas.openxmlformats.org/officeDocument/2006/relationships/externalLinkPath" Target="file:///C:\Users\user\Downloads\endpoint_info_sta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ndpoint_info1"/>
      <sheetName val="List with errors"/>
      <sheetName val="Class count"/>
      <sheetName val="Class count analysed_Changed ur"/>
      <sheetName val="Class count analysed repeated"/>
      <sheetName val="Class count imposiblle"/>
      <sheetName val="Class count impossible repeated"/>
      <sheetName val="Triple count1"/>
      <sheetName val="Triple count2"/>
      <sheetName val="Triple count3"/>
      <sheetName val="Properties count1"/>
      <sheetName val="Properties count3"/>
      <sheetName val="EndpointListReady"/>
    </sheetNames>
    <sheetDataSet>
      <sheetData sheetId="0"/>
      <sheetData sheetId="1"/>
      <sheetData sheetId="2"/>
      <sheetData sheetId="3"/>
      <sheetData sheetId="4"/>
      <sheetData sheetId="5"/>
      <sheetData sheetId="6"/>
      <sheetData sheetId="7"/>
      <sheetData sheetId="8"/>
      <sheetData sheetId="9"/>
      <sheetData sheetId="10">
        <row r="1">
          <cell r="A1" t="str">
            <v>http://147.100.179.235:8082/blazegraph/namespace/AnaEE_sites/sparql</v>
          </cell>
          <cell r="B1">
            <v>20</v>
          </cell>
          <cell r="C1">
            <v>20</v>
          </cell>
          <cell r="D1">
            <v>20</v>
          </cell>
        </row>
        <row r="2">
          <cell r="A2" t="str">
            <v>http://aemet.linkeddata.es/sparql</v>
          </cell>
          <cell r="B2">
            <v>156</v>
          </cell>
          <cell r="C2">
            <v>156</v>
          </cell>
          <cell r="D2">
            <v>156</v>
          </cell>
        </row>
        <row r="3">
          <cell r="A3" t="str">
            <v>http://affymetrix.bio2rdf.org/sparql</v>
          </cell>
          <cell r="B3" t="str">
            <v xml:space="preserve">Error: Invalid SPARQL endpoint response from http://affymetrix.bio2rdf.org/sparql (HTTP status 503):
&lt;!DOCTYPE HTML PUBLIC "-//IETF//DTD HTML//EN"&gt;
&lt;html&gt;
  &lt;head&gt;
    &lt;title&gt;Error HTTP/1.1 503 Service Temporarily Unavailable&lt;/title&gt;
  &lt;/head&gt;
  &lt;body&gt;
    &lt;h3&gt;Error HTTP/1.1 503 Service Temporarily Unavailable&lt;/h3&gt;&lt;pre&gt;
Service Temporarily Unavailable, please try again later  &lt;/pre&gt;&lt;/body&gt;&lt;/html&gt;
</v>
          </cell>
          <cell r="C3" t="str">
            <v xml:space="preserve">Error: Invalid SPARQL endpoint response from http://affymetrix.bio2rdf.org/sparql (HTTP status 503):
&lt;!DOCTYPE HTML PUBLIC "-//IETF//DTD HTML//EN"&gt;
&lt;html&gt;
  &lt;head&gt;
    &lt;title&gt;Error HTTP/1.1 503 Service Temporarily Unavailable&lt;/title&gt;
  &lt;/head&gt;
  &lt;body&gt;
    &lt;h3&gt;Error HTTP/1.1 503 Service Temporarily Unavailable&lt;/h3&gt;&lt;pre&gt;
Service Temporarily Unavailable, please try again later  &lt;/pre&gt;&lt;/body&gt;&lt;/html&gt;
</v>
          </cell>
          <cell r="D3" t="str">
            <v xml:space="preserve">Error: Invalid SPARQL endpoint response from http://affymetrix.bio2rdf.org/sparql (HTTP status 503):
&lt;!DOCTYPE HTML PUBLIC "-//IETF//DTD HTML//EN"&gt;
&lt;html&gt;
  &lt;head&gt;
    &lt;title&gt;Error HTTP/1.1 503 Service Temporarily Unavailable&lt;/title&gt;
  &lt;/head&gt;
  &lt;body&gt;
    &lt;h3&gt;Error HTTP/1.1 503 Service Temporarily Unavailable&lt;/h3&gt;&lt;pre&gt;
Service Temporarily Unavailable, please try again later  &lt;/pre&gt;&lt;/body&gt;&lt;/html&gt;
</v>
          </cell>
        </row>
        <row r="4">
          <cell r="A4" t="str">
            <v>http://alaska.eagle-i.net/sparqler/sparql</v>
          </cell>
          <cell r="B4">
            <v>126</v>
          </cell>
          <cell r="C4">
            <v>126</v>
          </cell>
          <cell r="D4">
            <v>126</v>
          </cell>
        </row>
        <row r="5">
          <cell r="A5" t="str">
            <v>http://api.finto.fi/sparql</v>
          </cell>
          <cell r="B5">
            <v>303</v>
          </cell>
          <cell r="C5">
            <v>303</v>
          </cell>
          <cell r="D5">
            <v>303</v>
          </cell>
        </row>
        <row r="6">
          <cell r="A6" t="str">
            <v>http://ariadne-registry.dcu.gr:8890/sparql</v>
          </cell>
          <cell r="B6">
            <v>175</v>
          </cell>
          <cell r="C6">
            <v>175</v>
          </cell>
          <cell r="D6">
            <v>175</v>
          </cell>
        </row>
        <row r="7">
          <cell r="A7" t="str">
            <v>http://caligraph.org/sparql</v>
          </cell>
          <cell r="B7">
            <v>1397</v>
          </cell>
          <cell r="C7">
            <v>1397</v>
          </cell>
          <cell r="D7" t="str">
            <v>Error: Invalid SPARQL endpoint response from http://caligraph.org/sparql (HTTP status 500):
Virtuoso S1T00 Error SR171: Transaction timed out
SPARQL query:
SELECT (COUNT(DISTINCT ?p) as ?count)
        WHERE {
            ?s ?p ?o.
        }</v>
          </cell>
        </row>
        <row r="8">
          <cell r="A8" t="str">
            <v>http://chemdb.semweb.csdb.cn/sparql</v>
          </cell>
          <cell r="B8">
            <v>120</v>
          </cell>
          <cell r="C8">
            <v>120</v>
          </cell>
          <cell r="D8">
            <v>120</v>
          </cell>
        </row>
        <row r="9">
          <cell r="A9" t="str">
            <v>http://cultura.linkeddata.es/sparql</v>
          </cell>
          <cell r="B9">
            <v>354</v>
          </cell>
          <cell r="C9">
            <v>354</v>
          </cell>
          <cell r="D9">
            <v>354</v>
          </cell>
        </row>
        <row r="10">
          <cell r="A10" t="str">
            <v>http://d2kab.i3s.unice.fr/sparql</v>
          </cell>
          <cell r="B10">
            <v>237</v>
          </cell>
          <cell r="C10">
            <v>237</v>
          </cell>
          <cell r="D10">
            <v>237</v>
          </cell>
        </row>
        <row r="11">
          <cell r="A11" t="str">
            <v>http://data.allie.dbcls.jp/sparql</v>
          </cell>
          <cell r="B11">
            <v>201</v>
          </cell>
          <cell r="C11">
            <v>201</v>
          </cell>
          <cell r="D11">
            <v>201</v>
          </cell>
        </row>
        <row r="12">
          <cell r="A12" t="str">
            <v>http://data.archaeologydataservice.ac.uk/sparql/repositories/archives</v>
          </cell>
          <cell r="B12">
            <v>124</v>
          </cell>
          <cell r="C12">
            <v>124</v>
          </cell>
          <cell r="D12">
            <v>124</v>
          </cell>
        </row>
        <row r="13">
          <cell r="A13" t="str">
            <v>http://data.bibliotheken.nl/sparql</v>
          </cell>
          <cell r="B13" t="str">
            <v>Error: Invalid SPARQL endpoint response from http://data.bibliotheken.nl/sparql (HTTP status 500):
Virtuoso S1T00 Error SR171: Transaction timed out
SPARQL query:
select distinct ?p where {?x ?p ?y}</v>
          </cell>
          <cell r="C13">
            <v>138</v>
          </cell>
          <cell r="D13" t="str">
            <v>Error: Invalid SPARQL endpoint response from http://data.bibliotheken.nl/sparql (HTTP status 500):
Virtuoso S1T00 Error SR171: Transaction timed out
SPARQL query:
SELECT (COUNT(DISTINCT ?p) as ?count)
        WHERE {
            ?s ?p ?o.
        }</v>
          </cell>
        </row>
        <row r="14">
          <cell r="A14" t="str">
            <v>http://data.logainm.ie/sparql</v>
          </cell>
          <cell r="B14">
            <v>172</v>
          </cell>
          <cell r="C14">
            <v>172</v>
          </cell>
          <cell r="D14">
            <v>172</v>
          </cell>
        </row>
        <row r="15">
          <cell r="A15" t="str">
            <v>http://data.mimo-db.eu/sparql</v>
          </cell>
          <cell r="B15">
            <v>127</v>
          </cell>
          <cell r="C15">
            <v>127</v>
          </cell>
          <cell r="D15">
            <v>127</v>
          </cell>
        </row>
        <row r="16">
          <cell r="A16" t="str">
            <v>http://data.rism.info/sparql</v>
          </cell>
          <cell r="B16">
            <v>47</v>
          </cell>
          <cell r="C16">
            <v>47</v>
          </cell>
          <cell r="D16" t="str">
            <v>AbortError: The operation was aborted.</v>
          </cell>
        </row>
        <row r="17">
          <cell r="A17" t="str">
            <v>http://dati.camera.it/sparql</v>
          </cell>
          <cell r="B17">
            <v>366</v>
          </cell>
          <cell r="C17">
            <v>366</v>
          </cell>
          <cell r="D17">
            <v>366</v>
          </cell>
        </row>
        <row r="18">
          <cell r="A18" t="str">
            <v>http://db.artsdata.ca/repositories/artsdata</v>
          </cell>
          <cell r="B18">
            <v>1715</v>
          </cell>
          <cell r="C18">
            <v>1715</v>
          </cell>
          <cell r="D18">
            <v>1715</v>
          </cell>
        </row>
        <row r="19">
          <cell r="A19" t="str">
            <v>http://dbkwik.webdatacommons.org/sparql</v>
          </cell>
          <cell r="B19">
            <v>10000</v>
          </cell>
          <cell r="C19">
            <v>141203</v>
          </cell>
          <cell r="D19">
            <v>141203</v>
          </cell>
        </row>
        <row r="20">
          <cell r="A20" t="str">
            <v>http://dbtune.org/bbc/peel/sparql</v>
          </cell>
          <cell r="B20">
            <v>25</v>
          </cell>
          <cell r="C20">
            <v>25</v>
          </cell>
          <cell r="D20">
            <v>25</v>
          </cell>
        </row>
        <row r="21">
          <cell r="A21" t="str">
            <v>http://dbtune.org/classical/sparql</v>
          </cell>
          <cell r="B21">
            <v>38</v>
          </cell>
          <cell r="C21">
            <v>38</v>
          </cell>
          <cell r="D21">
            <v>38</v>
          </cell>
        </row>
        <row r="22">
          <cell r="A22" t="str">
            <v>http://dbtune.org/jamendo/sparql</v>
          </cell>
          <cell r="B22">
            <v>26</v>
          </cell>
          <cell r="C22">
            <v>26</v>
          </cell>
          <cell r="D22">
            <v>26</v>
          </cell>
        </row>
        <row r="23">
          <cell r="A23" t="str">
            <v>http://de.dbpedia.org/sparql</v>
          </cell>
          <cell r="B23">
            <v>10000</v>
          </cell>
          <cell r="C23">
            <v>20421</v>
          </cell>
          <cell r="D23">
            <v>20421</v>
          </cell>
        </row>
        <row r="24">
          <cell r="A24" t="str">
            <v>http://environment.data.gov.uk/sparql/bwq/query</v>
          </cell>
          <cell r="B24">
            <v>269</v>
          </cell>
          <cell r="C24">
            <v>269</v>
          </cell>
          <cell r="D24">
            <v>269</v>
          </cell>
        </row>
        <row r="25">
          <cell r="A25" t="str">
            <v>http://eventmedia.eurecom.fr/sparql</v>
          </cell>
          <cell r="B25">
            <v>241</v>
          </cell>
          <cell r="C25">
            <v>241</v>
          </cell>
          <cell r="D25">
            <v>241</v>
          </cell>
        </row>
        <row r="26">
          <cell r="A26" t="str">
            <v>http://factforge.net/repositories/ff-news</v>
          </cell>
          <cell r="B26" t="str">
            <v>AbortError: The operation was aborted.</v>
          </cell>
          <cell r="C26" t="str">
            <v>AbortError: The operation was aborted.</v>
          </cell>
          <cell r="D26" t="str">
            <v>AbortError: The operation was aborted.</v>
          </cell>
        </row>
        <row r="27">
          <cell r="A27" t="str">
            <v>http://fr.dbpedia.org/sparql</v>
          </cell>
          <cell r="B27">
            <v>27461</v>
          </cell>
          <cell r="C27">
            <v>27461</v>
          </cell>
          <cell r="D27">
            <v>27461</v>
          </cell>
        </row>
        <row r="28">
          <cell r="A28" t="str">
            <v>http://genome.microbedb.jp/sparql</v>
          </cell>
          <cell r="B28">
            <v>185</v>
          </cell>
          <cell r="C28">
            <v>185</v>
          </cell>
          <cell r="D28">
            <v>185</v>
          </cell>
        </row>
        <row r="29">
          <cell r="A29" t="str">
            <v>http://geo.linkeddata.es/sparql</v>
          </cell>
          <cell r="B29">
            <v>213</v>
          </cell>
          <cell r="C29">
            <v>213</v>
          </cell>
          <cell r="D29">
            <v>213</v>
          </cell>
        </row>
        <row r="30">
          <cell r="A30" t="str">
            <v>http://hawaii.eagle-i.net/sparqler/sparql</v>
          </cell>
          <cell r="B30">
            <v>169</v>
          </cell>
          <cell r="C30">
            <v>169</v>
          </cell>
          <cell r="D30">
            <v>169</v>
          </cell>
        </row>
        <row r="31">
          <cell r="A31" t="str">
            <v>http://hkcan.julac.org/lod/sparql</v>
          </cell>
          <cell r="B31">
            <v>32</v>
          </cell>
          <cell r="C31">
            <v>32</v>
          </cell>
          <cell r="D31">
            <v>32</v>
          </cell>
        </row>
        <row r="32">
          <cell r="A32" t="str">
            <v>http://jsu.eagle-i.net/sparqler/sparql</v>
          </cell>
          <cell r="B32">
            <v>136</v>
          </cell>
          <cell r="C32">
            <v>136</v>
          </cell>
          <cell r="D32">
            <v>136</v>
          </cell>
        </row>
        <row r="33">
          <cell r="A33" t="str">
            <v>http://kaiko.getalp.org/sparql</v>
          </cell>
          <cell r="B33">
            <v>296</v>
          </cell>
          <cell r="C33">
            <v>296</v>
          </cell>
          <cell r="D33">
            <v>296</v>
          </cell>
        </row>
        <row r="34">
          <cell r="A34" t="str">
            <v>http://ldf.fi/corresp/sparql</v>
          </cell>
          <cell r="B34">
            <v>74</v>
          </cell>
          <cell r="C34">
            <v>74</v>
          </cell>
          <cell r="D34">
            <v>74</v>
          </cell>
        </row>
        <row r="35">
          <cell r="A35" t="str">
            <v>http://ldf.fi/folklore/sparql</v>
          </cell>
          <cell r="B35">
            <v>43</v>
          </cell>
          <cell r="C35">
            <v>43</v>
          </cell>
          <cell r="D35">
            <v>43</v>
          </cell>
        </row>
        <row r="36">
          <cell r="A36" t="str">
            <v>http://ldf.fi/kirjasampo/sparql</v>
          </cell>
          <cell r="B36">
            <v>174</v>
          </cell>
          <cell r="C36">
            <v>174</v>
          </cell>
          <cell r="D36">
            <v>174</v>
          </cell>
        </row>
        <row r="37">
          <cell r="A37" t="str">
            <v>http://ldf.fi/semparl/sparql</v>
          </cell>
          <cell r="B37" t="str">
            <v>Error: Unexpected "#" at position 13101 in state STOP</v>
          </cell>
          <cell r="C37" t="str">
            <v xml:space="preserve">Error: Invalid SPARQL endpoint response from http://ldf.fi/semparl/sparql (HTTP status 503):
Query timed out
</v>
          </cell>
          <cell r="D37" t="str">
            <v xml:space="preserve">Error: Invalid SPARQL endpoint response from http://ldf.fi/semparl/sparql (HTTP status 503):
Query timed out
</v>
          </cell>
        </row>
        <row r="38">
          <cell r="A38" t="str">
            <v>http://ldf.fi/warsa/sparql</v>
          </cell>
          <cell r="B38">
            <v>310</v>
          </cell>
          <cell r="C38">
            <v>310</v>
          </cell>
          <cell r="D38">
            <v>310</v>
          </cell>
        </row>
        <row r="39">
          <cell r="A39" t="str">
            <v>http://ldf.fi/ww1lod/sparql</v>
          </cell>
          <cell r="B39">
            <v>187</v>
          </cell>
          <cell r="C39">
            <v>187</v>
          </cell>
          <cell r="D39">
            <v>187</v>
          </cell>
        </row>
        <row r="40">
          <cell r="A40" t="str">
            <v>http://libris.kb.se/sparql</v>
          </cell>
          <cell r="B40">
            <v>938</v>
          </cell>
          <cell r="C40">
            <v>938</v>
          </cell>
          <cell r="D40">
            <v>938</v>
          </cell>
        </row>
        <row r="41">
          <cell r="A41" t="str">
            <v>http://linguistic.linkeddata.es/sparql</v>
          </cell>
          <cell r="B41">
            <v>231</v>
          </cell>
          <cell r="C41">
            <v>231</v>
          </cell>
          <cell r="D41">
            <v>231</v>
          </cell>
        </row>
        <row r="42">
          <cell r="A42" t="str">
            <v>http://linkeddata.finki.ukim.mk/sparql</v>
          </cell>
          <cell r="B42">
            <v>336</v>
          </cell>
          <cell r="C42">
            <v>336</v>
          </cell>
          <cell r="D42">
            <v>336</v>
          </cell>
        </row>
        <row r="43">
          <cell r="A43" t="str">
            <v>http://linkedgeodata.org/sparql</v>
          </cell>
          <cell r="B43" t="str">
            <v>Error: Invalid SPARQL endpoint response from http://linkedgeodata.org/sparql (HTTP status 500):
Virtuoso S1T00 Error SR171: Transaction timed out
SPARQL query:
select distinct ?p where {?x ?p ?y}</v>
          </cell>
          <cell r="C43">
            <v>33521</v>
          </cell>
          <cell r="D43" t="str">
            <v>Error: Invalid SPARQL endpoint response from http://linkedgeodata.org/sparql (HTTP status 500):
Virtuoso S1T00 Error SR171: Transaction timed out
SPARQL query:
SELECT (COUNT(DISTINCT ?p) as ?count)
        WHERE {
            ?s ?p ?o.
        }</v>
          </cell>
        </row>
        <row r="44">
          <cell r="A44" t="str">
            <v>http://lod.b3kat.de/sparql</v>
          </cell>
          <cell r="B44">
            <v>265</v>
          </cell>
          <cell r="C44">
            <v>265</v>
          </cell>
          <cell r="D44" t="str">
            <v>AbortError: The operation was aborted.</v>
          </cell>
        </row>
        <row r="45">
          <cell r="A45" t="str">
            <v>http://lod.xdams.org/sparql</v>
          </cell>
          <cell r="B45">
            <v>582</v>
          </cell>
          <cell r="C45">
            <v>582</v>
          </cell>
          <cell r="D45">
            <v>582</v>
          </cell>
        </row>
        <row r="46">
          <cell r="A46" t="str">
            <v>http://msm.eagle-i.net/sparqler/sparql</v>
          </cell>
          <cell r="B46">
            <v>140</v>
          </cell>
          <cell r="C46">
            <v>140</v>
          </cell>
          <cell r="D46">
            <v>140</v>
          </cell>
        </row>
        <row r="47">
          <cell r="A47" t="str">
            <v>http://ohsu.eagle-i.net/sparqler/sparql</v>
          </cell>
          <cell r="B47">
            <v>197</v>
          </cell>
          <cell r="C47">
            <v>197</v>
          </cell>
          <cell r="D47">
            <v>197</v>
          </cell>
        </row>
        <row r="48">
          <cell r="A48" t="str">
            <v>http://psm.eagle-i.net/sparqler/sparql</v>
          </cell>
          <cell r="B48">
            <v>102</v>
          </cell>
          <cell r="C48">
            <v>102</v>
          </cell>
          <cell r="D48">
            <v>102</v>
          </cell>
        </row>
        <row r="49">
          <cell r="A49" t="str">
            <v>http://publications.europa.eu/webapi/rdf/sparql</v>
          </cell>
          <cell r="B49">
            <v>1363</v>
          </cell>
          <cell r="C49">
            <v>1363</v>
          </cell>
          <cell r="D49" t="str">
            <v>AbortError: The operation was aborted.</v>
          </cell>
        </row>
        <row r="50">
          <cell r="A50" t="str">
            <v>http://resource.geolba.ac.at/PoolParty/sparql/GeologicTimeScale</v>
          </cell>
          <cell r="B50">
            <v>90</v>
          </cell>
          <cell r="C50">
            <v>90</v>
          </cell>
          <cell r="D50">
            <v>90</v>
          </cell>
        </row>
        <row r="51">
          <cell r="A51" t="str">
            <v>http://resource.geolba.ac.at/PoolParty/sparql/GeologicUnit</v>
          </cell>
          <cell r="B51">
            <v>98</v>
          </cell>
          <cell r="C51">
            <v>98</v>
          </cell>
          <cell r="D51">
            <v>98</v>
          </cell>
        </row>
        <row r="52">
          <cell r="A52" t="str">
            <v>http://resource.geolba.ac.at/PoolParty/sparql/lithology</v>
          </cell>
          <cell r="B52">
            <v>81</v>
          </cell>
          <cell r="C52">
            <v>81</v>
          </cell>
          <cell r="D52">
            <v>81</v>
          </cell>
        </row>
        <row r="53">
          <cell r="A53" t="str">
            <v>http://resource.geolba.ac.at/PoolParty/sparql/tectonicunit</v>
          </cell>
          <cell r="B53">
            <v>78</v>
          </cell>
          <cell r="C53">
            <v>78</v>
          </cell>
          <cell r="D53">
            <v>78</v>
          </cell>
        </row>
        <row r="54">
          <cell r="A54" t="str">
            <v>http://sparql.archives-ouvertes.fr/sparql</v>
          </cell>
          <cell r="B54">
            <v>208</v>
          </cell>
          <cell r="C54">
            <v>208</v>
          </cell>
          <cell r="D54">
            <v>208</v>
          </cell>
        </row>
        <row r="55">
          <cell r="A55" t="str">
            <v>http://sparql.datao.net/sparql</v>
          </cell>
          <cell r="B55">
            <v>10000</v>
          </cell>
          <cell r="C55">
            <v>10000</v>
          </cell>
          <cell r="D55" t="str">
            <v>AbortError: The operation was aborted.</v>
          </cell>
        </row>
        <row r="56">
          <cell r="A56" t="str">
            <v>http://sparql.glygen.org:8880/sparql</v>
          </cell>
          <cell r="B56">
            <v>270</v>
          </cell>
          <cell r="C56">
            <v>270</v>
          </cell>
          <cell r="D56">
            <v>270</v>
          </cell>
        </row>
        <row r="57">
          <cell r="A57" t="str">
            <v>http://sparql.lynx-project.eu</v>
          </cell>
          <cell r="B57">
            <v>262</v>
          </cell>
          <cell r="C57">
            <v>262</v>
          </cell>
          <cell r="D57">
            <v>262</v>
          </cell>
        </row>
        <row r="58">
          <cell r="A58" t="str">
            <v>http://sparql.nibb.ac.jp/sparql</v>
          </cell>
          <cell r="B58">
            <v>275</v>
          </cell>
          <cell r="C58">
            <v>275</v>
          </cell>
          <cell r="D58" t="str">
            <v>AbortError: The operation was aborted.</v>
          </cell>
        </row>
        <row r="59">
          <cell r="A59" t="str">
            <v>http://sparql.proconsortium.org/virtuoso/sparql</v>
          </cell>
          <cell r="B59">
            <v>293</v>
          </cell>
          <cell r="C59">
            <v>293</v>
          </cell>
          <cell r="D59">
            <v>293</v>
          </cell>
        </row>
        <row r="60">
          <cell r="A60" t="str">
            <v>http://sparql.southgreen.fr</v>
          </cell>
          <cell r="B60">
            <v>484</v>
          </cell>
          <cell r="C60">
            <v>484</v>
          </cell>
          <cell r="D60" t="str">
            <v xml:space="preserve">Error: Invalid SPARQL endpoint response from http://sparql.southgreen.fr (HTTP status 502):
&lt;!DOCTYPE HTML PUBLIC "-//IETF//DTD HTML 2.0//EN"&gt;
&lt;html&gt;&lt;head&gt;
&lt;title&gt;502 Proxy Error&lt;/title&gt;
&lt;/head&gt;&lt;body&gt;
&lt;h1&gt;Proxy Error&lt;/h1&gt;
&lt;p&gt;The proxy server received an invalid_x000D_
response from an upstream server.&lt;br /&gt;_x000D_
The proxy server could not handle the request &lt;em&gt;&lt;a href="/"&gt;POST&amp;nbsp;/&lt;/a&gt;&lt;/em&gt;.&lt;p&gt;
Reason: &lt;strong&gt;Error reading from remote server&lt;/strong&gt;&lt;/p&gt;&lt;/p&gt;
&lt;/body&gt;&lt;/html&gt;
</v>
          </cell>
        </row>
        <row r="61">
          <cell r="A61" t="str">
            <v>http://statistics.gov.scot/sparql</v>
          </cell>
          <cell r="B61">
            <v>483</v>
          </cell>
          <cell r="C61">
            <v>483</v>
          </cell>
          <cell r="D61">
            <v>483</v>
          </cell>
        </row>
        <row r="62">
          <cell r="A62" t="str">
            <v>http://taxref.mnhn.fr/sparql</v>
          </cell>
          <cell r="B62">
            <v>697</v>
          </cell>
          <cell r="C62">
            <v>697</v>
          </cell>
          <cell r="D62">
            <v>697</v>
          </cell>
        </row>
        <row r="63">
          <cell r="A63" t="str">
            <v>http://ts.opendata.inrae.fr/sparql</v>
          </cell>
          <cell r="B63">
            <v>394</v>
          </cell>
          <cell r="C63">
            <v>394</v>
          </cell>
          <cell r="D63">
            <v>394</v>
          </cell>
        </row>
        <row r="64">
          <cell r="A64" t="str">
            <v>http://tsu.eagle-i.net/sparqler/sparql</v>
          </cell>
          <cell r="B64">
            <v>98</v>
          </cell>
          <cell r="C64">
            <v>98</v>
          </cell>
          <cell r="D64">
            <v>98</v>
          </cell>
        </row>
        <row r="65">
          <cell r="A65" t="str">
            <v>http://tuskegee.eagle-i.net/sparqler/sparql</v>
          </cell>
          <cell r="B65">
            <v>97</v>
          </cell>
          <cell r="C65">
            <v>97</v>
          </cell>
          <cell r="D65">
            <v>97</v>
          </cell>
        </row>
        <row r="66">
          <cell r="A66" t="str">
            <v>http://uccaribe.eagle-i.net/sparqler/sparql</v>
          </cell>
          <cell r="B66">
            <v>106</v>
          </cell>
          <cell r="C66">
            <v>106</v>
          </cell>
          <cell r="D66">
            <v>106</v>
          </cell>
        </row>
        <row r="67">
          <cell r="A67" t="str">
            <v>http://upr.eagle-i.net/sparqler/sparql</v>
          </cell>
          <cell r="B67">
            <v>164</v>
          </cell>
          <cell r="C67">
            <v>164</v>
          </cell>
          <cell r="D67">
            <v>164</v>
          </cell>
        </row>
        <row r="68">
          <cell r="A68" t="str">
            <v>http://uriburner.com/sparql</v>
          </cell>
          <cell r="B68">
            <v>100000</v>
          </cell>
          <cell r="C68">
            <v>100000</v>
          </cell>
          <cell r="D68">
            <v>100000</v>
          </cell>
        </row>
        <row r="69">
          <cell r="A69" t="str">
            <v>http://utep.eagle-i.net/sparqler/sparql</v>
          </cell>
          <cell r="B69">
            <v>103</v>
          </cell>
          <cell r="C69">
            <v>103</v>
          </cell>
          <cell r="D69">
            <v>103</v>
          </cell>
        </row>
        <row r="70">
          <cell r="A70" t="str">
            <v>http://virtuoso.plateforme.dipso.inrae.fr/sparql</v>
          </cell>
          <cell r="B70">
            <v>394</v>
          </cell>
          <cell r="C70">
            <v>394</v>
          </cell>
          <cell r="D70">
            <v>394</v>
          </cell>
        </row>
        <row r="71">
          <cell r="A71" t="str">
            <v>http://vocabs.ands.org.au/repository/api/sparql/anzsrc-for</v>
          </cell>
          <cell r="B71">
            <v>15</v>
          </cell>
          <cell r="C71">
            <v>15</v>
          </cell>
          <cell r="D71">
            <v>15</v>
          </cell>
        </row>
        <row r="72">
          <cell r="A72" t="str">
            <v>http://vocabs.ands.org.au/repository/api/sparql/csiro_international-chronostratigraphic-chart_2018</v>
          </cell>
          <cell r="B72">
            <v>83</v>
          </cell>
          <cell r="C72">
            <v>83</v>
          </cell>
          <cell r="D72">
            <v>83</v>
          </cell>
        </row>
        <row r="73">
          <cell r="A73" t="str">
            <v>http://vocabs.ands.org.au/repository/api/sparql/ga_geologic-unit-type_v0-1</v>
          </cell>
          <cell r="B73">
            <v>23</v>
          </cell>
          <cell r="C73">
            <v>23</v>
          </cell>
          <cell r="D73">
            <v>23</v>
          </cell>
        </row>
        <row r="74">
          <cell r="A74" t="str">
            <v>http://vocabs.ardc.edu.au/repository/api/sparql/aas_the-unified-astronomy-thesaurus_4-0-1</v>
          </cell>
          <cell r="B74">
            <v>29</v>
          </cell>
          <cell r="C74">
            <v>29</v>
          </cell>
          <cell r="D74">
            <v>29</v>
          </cell>
        </row>
        <row r="75">
          <cell r="A75" t="str">
            <v>http://vocabs.ardc.edu.au/repository/api/sparql/csiro_international-chronostratigraphic-chart_geologic-time-scale-2020</v>
          </cell>
          <cell r="B75">
            <v>85</v>
          </cell>
          <cell r="C75">
            <v>85</v>
          </cell>
          <cell r="D75">
            <v>85</v>
          </cell>
        </row>
        <row r="76">
          <cell r="A76" t="str">
            <v>http://vocabulary.semantic-web.at/PoolParty/sparql/OpenData</v>
          </cell>
          <cell r="B76">
            <v>80</v>
          </cell>
          <cell r="C76">
            <v>80</v>
          </cell>
          <cell r="D76">
            <v>80</v>
          </cell>
        </row>
        <row r="77">
          <cell r="A77" t="str">
            <v>http://vocabulary.semantic-web.at/PoolParty/sparql/semweb</v>
          </cell>
          <cell r="B77">
            <v>166</v>
          </cell>
          <cell r="C77">
            <v>166</v>
          </cell>
          <cell r="D77">
            <v>166</v>
          </cell>
        </row>
        <row r="78">
          <cell r="A78" t="str">
            <v>http://vulcan.cs.uga.edu/sparql</v>
          </cell>
          <cell r="B78">
            <v>226</v>
          </cell>
          <cell r="C78">
            <v>226</v>
          </cell>
          <cell r="D78">
            <v>226</v>
          </cell>
        </row>
        <row r="79">
          <cell r="A79" t="str">
            <v>http://wasabi.inria.fr/sparql</v>
          </cell>
          <cell r="B79">
            <v>6222</v>
          </cell>
          <cell r="C79">
            <v>6222</v>
          </cell>
          <cell r="D79">
            <v>6222</v>
          </cell>
        </row>
        <row r="80">
          <cell r="A80" t="str">
            <v>http://weakg.i3s.unice.fr/sparql</v>
          </cell>
          <cell r="B80">
            <v>247</v>
          </cell>
          <cell r="C80">
            <v>247</v>
          </cell>
          <cell r="D80">
            <v>247</v>
          </cell>
        </row>
        <row r="81">
          <cell r="A81" t="str">
            <v>http://webenemasuno.linkeddata.es/sparql</v>
          </cell>
          <cell r="B81">
            <v>181</v>
          </cell>
          <cell r="C81">
            <v>181</v>
          </cell>
          <cell r="D81">
            <v>181</v>
          </cell>
        </row>
        <row r="82">
          <cell r="A82" t="str">
            <v>http://webisa.webdatacommons.org/sparql</v>
          </cell>
          <cell r="B82" t="str">
            <v>Error: Invalid SPARQL endpoint response from http://webisa.webdatacommons.org/sparql (HTTP status 500):
Virtuoso S1T00 Error SR171: Transaction timed out
SPARQL query:
select distinct ?p where {?x ?p ?y}</v>
          </cell>
          <cell r="C82" t="str">
            <v>Error: Invalid SPARQL endpoint response from http://webisa.webdatacommons.org/sparql (HTTP status 500):
Virtuoso S1T00 Error SR171: Transaction timed out
SPARQL query:
define sql:big-data-const 0 select ?p (count(?x) as ?px) where {?x ?p ?y} group by ?p</v>
          </cell>
          <cell r="D82" t="str">
            <v>Error: Invalid SPARQL endpoint response from http://webisa.webdatacommons.org/sparql (HTTP status 500):
Virtuoso S1T00 Error SR171: Transaction timed out
SPARQL query:
SELECT (COUNT(DISTINCT ?p) as ?count)
        WHERE {
            ?s ?p ?o.
        }</v>
          </cell>
        </row>
        <row r="83">
          <cell r="A83" t="str">
            <v>http://www.ss-framework.com/sparql</v>
          </cell>
          <cell r="B83">
            <v>115</v>
          </cell>
          <cell r="C83">
            <v>115</v>
          </cell>
          <cell r="D83">
            <v>115</v>
          </cell>
        </row>
        <row r="84">
          <cell r="A84" t="str">
            <v>http://xula.eagle-i.net/sparqler/sparql</v>
          </cell>
          <cell r="B84">
            <v>109</v>
          </cell>
          <cell r="C84">
            <v>109</v>
          </cell>
          <cell r="D84">
            <v>109</v>
          </cell>
        </row>
        <row r="85">
          <cell r="A85" t="str">
            <v>https://agrovoc.fao.org/sparql</v>
          </cell>
          <cell r="B85">
            <v>133</v>
          </cell>
          <cell r="C85">
            <v>133</v>
          </cell>
          <cell r="D85">
            <v>133</v>
          </cell>
        </row>
        <row r="86">
          <cell r="A86" t="str">
            <v>https://alma.uni.lu/sparql</v>
          </cell>
          <cell r="B86">
            <v>127</v>
          </cell>
          <cell r="C86">
            <v>127</v>
          </cell>
          <cell r="D86">
            <v>127</v>
          </cell>
        </row>
        <row r="87">
          <cell r="A87" t="str">
            <v>https://aopwiki.rdf.bigcat-bioinformatics.org/sparql</v>
          </cell>
          <cell r="B87">
            <v>164</v>
          </cell>
          <cell r="C87">
            <v>164</v>
          </cell>
          <cell r="D87">
            <v>164</v>
          </cell>
        </row>
        <row r="88">
          <cell r="A88" t="str">
            <v>https://api.data.muziekweb.nl/datasets/muziekweborganization/Muziekweb/services/Muziekweb/sparql</v>
          </cell>
          <cell r="B88">
            <v>59</v>
          </cell>
          <cell r="C88">
            <v>59</v>
          </cell>
          <cell r="D88">
            <v>59</v>
          </cell>
        </row>
        <row r="89">
          <cell r="A89" t="str">
            <v>https://api.druid.datalegend.net/datasets/AdamNet/all/sparql</v>
          </cell>
          <cell r="B89">
            <v>135</v>
          </cell>
          <cell r="C89">
            <v>135</v>
          </cell>
          <cell r="D89">
            <v>135</v>
          </cell>
        </row>
        <row r="90">
          <cell r="A90" t="str">
            <v>https://api.druid.datalegend.net/datasets/AdamNet/Geography/sparql</v>
          </cell>
          <cell r="B90">
            <v>22</v>
          </cell>
          <cell r="C90">
            <v>22</v>
          </cell>
          <cell r="D90">
            <v>22</v>
          </cell>
        </row>
        <row r="91">
          <cell r="A91" t="str">
            <v>https://api.druid.datalegend.net/datasets/AdamNet/Heritage/sparql</v>
          </cell>
          <cell r="B91">
            <v>98</v>
          </cell>
          <cell r="C91">
            <v>98</v>
          </cell>
          <cell r="D91">
            <v>98</v>
          </cell>
        </row>
        <row r="92">
          <cell r="A92" t="str">
            <v>https://api.druid.datalegend.net/datasets/andb/adb-leden/sparql</v>
          </cell>
          <cell r="B92">
            <v>142</v>
          </cell>
          <cell r="C92">
            <v>142</v>
          </cell>
          <cell r="D92">
            <v>142</v>
          </cell>
        </row>
        <row r="93">
          <cell r="A93" t="str">
            <v>https://api.druid.datalegend.net/datasets/andb/andb/sparql</v>
          </cell>
          <cell r="B93">
            <v>1503</v>
          </cell>
          <cell r="C93">
            <v>1503</v>
          </cell>
          <cell r="D93">
            <v>1503</v>
          </cell>
        </row>
        <row r="94">
          <cell r="A94" t="str">
            <v>https://api.druid.datalegend.net/datasets/andb/ANDB-ADB-all/sparql</v>
          </cell>
          <cell r="B94">
            <v>206</v>
          </cell>
          <cell r="C94">
            <v>206</v>
          </cell>
          <cell r="D94">
            <v>206</v>
          </cell>
        </row>
        <row r="95">
          <cell r="A95" t="str">
            <v>https://api.druid.datalegend.net/datasets/andb/andb-leden/sparql</v>
          </cell>
          <cell r="B95">
            <v>476</v>
          </cell>
          <cell r="C95">
            <v>476</v>
          </cell>
          <cell r="D95">
            <v>476</v>
          </cell>
        </row>
        <row r="96">
          <cell r="A96" t="str">
            <v>https://api.druid.datalegend.net/datasets/andb/andb-leerlingen/sparql</v>
          </cell>
          <cell r="B96">
            <v>1010</v>
          </cell>
          <cell r="C96">
            <v>1010</v>
          </cell>
          <cell r="D96">
            <v>1010</v>
          </cell>
        </row>
        <row r="97">
          <cell r="A97" t="str">
            <v>https://api.druid.datalegend.net/datasets/ATM-DEMO/ATM-CLARIAH-DEMO/sparql</v>
          </cell>
          <cell r="B97">
            <v>122</v>
          </cell>
          <cell r="C97">
            <v>122</v>
          </cell>
          <cell r="D97">
            <v>122</v>
          </cell>
        </row>
        <row r="98">
          <cell r="A98" t="str">
            <v>https://api.druid.datalegend.net/datasets/CLARIAH-VL/Ghent-Gazetteer/sparql</v>
          </cell>
          <cell r="B98">
            <v>27</v>
          </cell>
          <cell r="C98">
            <v>27</v>
          </cell>
          <cell r="D98">
            <v>27</v>
          </cell>
        </row>
        <row r="99">
          <cell r="A99" t="str">
            <v>https://api.druid.datalegend.net/datasets/dataLegend/Admissies-DH/sparql</v>
          </cell>
          <cell r="B99">
            <v>274</v>
          </cell>
          <cell r="C99">
            <v>274</v>
          </cell>
          <cell r="D99">
            <v>274</v>
          </cell>
        </row>
        <row r="100">
          <cell r="A100" t="str">
            <v>https://api.druid.datalegend.net/datasets/dataLegend/Admissies-Haarlem/sparql</v>
          </cell>
          <cell r="B100">
            <v>182</v>
          </cell>
          <cell r="C100">
            <v>182</v>
          </cell>
          <cell r="D100">
            <v>182</v>
          </cell>
        </row>
        <row r="101">
          <cell r="A101" t="str">
            <v>https://api.druid.datalegend.net/datasets/dataLegend/Baghdad-to-London/sparql</v>
          </cell>
          <cell r="B101">
            <v>136</v>
          </cell>
          <cell r="C101">
            <v>136</v>
          </cell>
          <cell r="D101">
            <v>136</v>
          </cell>
        </row>
        <row r="102">
          <cell r="A102" t="str">
            <v>https://api.druid.datalegend.net/datasets/dataLegend/Catasto/sparql</v>
          </cell>
          <cell r="B102">
            <v>173</v>
          </cell>
          <cell r="C102">
            <v>173</v>
          </cell>
          <cell r="D102">
            <v>173</v>
          </cell>
        </row>
        <row r="103">
          <cell r="A103" t="str">
            <v>https://api.druid.datalegend.net/datasets/dataLegend/CEDAR-S/sparql</v>
          </cell>
          <cell r="B103">
            <v>53</v>
          </cell>
          <cell r="C103">
            <v>53</v>
          </cell>
          <cell r="D103">
            <v>53</v>
          </cell>
        </row>
        <row r="104">
          <cell r="A104" t="str">
            <v>https://api.druid.datalegend.net/datasets/dataLegend/Clio-Infra/sparql</v>
          </cell>
          <cell r="B104">
            <v>173</v>
          </cell>
          <cell r="C104">
            <v>173</v>
          </cell>
          <cell r="D104">
            <v>173</v>
          </cell>
        </row>
        <row r="105">
          <cell r="A105" t="str">
            <v>https://api.druid.datalegend.net/datasets/dataLegend/deaths-1910-1920/sparql</v>
          </cell>
          <cell r="B105" t="str">
            <v>Error: Invalid SPARQL endpoint response from https://api.druid.datalegend.net/datasets/dataLegend/deaths-1910-1920/sparql (HTTP status 504):
{"message":"Query has timed out."}</v>
          </cell>
          <cell r="C105">
            <v>1301</v>
          </cell>
          <cell r="D105">
            <v>1301</v>
          </cell>
        </row>
        <row r="106">
          <cell r="A106" t="str">
            <v>https://api.druid.datalegend.net/datasets/dataLegend/gemeentegeschiedenis/sparql</v>
          </cell>
          <cell r="B106">
            <v>30</v>
          </cell>
          <cell r="C106">
            <v>30</v>
          </cell>
          <cell r="D106">
            <v>30</v>
          </cell>
        </row>
        <row r="107">
          <cell r="A107" t="str">
            <v>https://api.druid.datalegend.net/datasets/dataLegend/jobHoard/sparql</v>
          </cell>
          <cell r="B107">
            <v>111</v>
          </cell>
          <cell r="C107">
            <v>111</v>
          </cell>
          <cell r="D107">
            <v>111</v>
          </cell>
        </row>
        <row r="108">
          <cell r="A108" t="str">
            <v>https://api.druid.datalegend.net/datasets/dataLegend/microHeights/sparql</v>
          </cell>
          <cell r="B108" t="str">
            <v>Error: Invalid SPARQL endpoint response from https://api.druid.datalegend.net/datasets/dataLegend/microHeights/sparql (HTTP status 504):
{"message":"Query has timed out."}</v>
          </cell>
          <cell r="C108">
            <v>247</v>
          </cell>
          <cell r="D108">
            <v>247</v>
          </cell>
        </row>
        <row r="109">
          <cell r="A109" t="str">
            <v>https://api.druid.datalegend.net/datasets/dataLegend/strikes/sparql</v>
          </cell>
          <cell r="B109">
            <v>71</v>
          </cell>
          <cell r="C109">
            <v>71</v>
          </cell>
          <cell r="D109">
            <v>71</v>
          </cell>
        </row>
        <row r="110">
          <cell r="A110" t="str">
            <v>https://api.druid.datalegend.net/datasets/ESTA-DEMO/esta-demo-viz/sparql</v>
          </cell>
          <cell r="B110">
            <v>59</v>
          </cell>
          <cell r="C110">
            <v>59</v>
          </cell>
          <cell r="D110">
            <v>59</v>
          </cell>
        </row>
        <row r="111">
          <cell r="A111" t="str">
            <v>https://api.druid.datalegend.net/datasets/HistoryOfWork/HISCO-latest/sparql</v>
          </cell>
          <cell r="B111">
            <v>40</v>
          </cell>
          <cell r="C111">
            <v>40</v>
          </cell>
          <cell r="D111">
            <v>40</v>
          </cell>
        </row>
        <row r="112">
          <cell r="A112" t="str">
            <v>https://api.druid.datalegend.net/datasets/HistoryOfWork/historyOfWork-all-latest/services/historyOfWork-all-latest/sparql</v>
          </cell>
          <cell r="B112">
            <v>86</v>
          </cell>
          <cell r="C112">
            <v>86</v>
          </cell>
          <cell r="D112">
            <v>86</v>
          </cell>
        </row>
        <row r="113">
          <cell r="A113" t="str">
            <v>https://api.druid.datalegend.net/datasets/HistoryOfWork/historyOfWork-all-latest/sparql</v>
          </cell>
          <cell r="B113">
            <v>95</v>
          </cell>
          <cell r="C113">
            <v>95</v>
          </cell>
          <cell r="D113">
            <v>95</v>
          </cell>
        </row>
        <row r="114">
          <cell r="A114" t="str">
            <v>https://api.druid.datalegend.net/datasets/HistoryOfWork/jobHoard-latest/sparql</v>
          </cell>
          <cell r="B114">
            <v>56</v>
          </cell>
          <cell r="C114">
            <v>56</v>
          </cell>
          <cell r="D114">
            <v>56</v>
          </cell>
        </row>
        <row r="115">
          <cell r="A115" t="str">
            <v>https://api.druid.datalegend.net/datasets/IISG/historic-maps/sparql</v>
          </cell>
          <cell r="B115">
            <v>29</v>
          </cell>
          <cell r="C115">
            <v>29</v>
          </cell>
          <cell r="D115">
            <v>29</v>
          </cell>
        </row>
        <row r="116">
          <cell r="A116" t="str">
            <v>https://api.druid.datalegend.net/datasets/IISG/iisg-kg/sparql</v>
          </cell>
          <cell r="B116" t="str">
            <v>Error: Invalid SPARQL endpoint response from https://api.druid.datalegend.net/datasets/IISG/iisg-kg/sparql (HTTP status 504):
{"message":"Query has timed out."}</v>
          </cell>
          <cell r="C116" t="str">
            <v>Error: Invalid SPARQL endpoint response from https://api.druid.datalegend.net/datasets/IISG/iisg-kg/sparql (HTTP status 504):
{"message":"Query has timed out."}</v>
          </cell>
          <cell r="D116" t="str">
            <v>Error: Invalid SPARQL endpoint response from https://api.druid.datalegend.net/datasets/IISG/iisg-kg/sparql (HTTP status 504):
{"message":"Query has timed out."}</v>
          </cell>
        </row>
        <row r="117">
          <cell r="A117" t="str">
            <v>https://api.druid.datalegend.net/datasets/IISG/Images/sparql</v>
          </cell>
          <cell r="B117">
            <v>13</v>
          </cell>
          <cell r="C117">
            <v>13</v>
          </cell>
          <cell r="D117">
            <v>13</v>
          </cell>
        </row>
        <row r="118">
          <cell r="A118" t="str">
            <v>https://api.druid.datalegend.net/datasets/IISG/jobHoard/sparql</v>
          </cell>
          <cell r="B118">
            <v>72</v>
          </cell>
          <cell r="C118">
            <v>72</v>
          </cell>
          <cell r="D118">
            <v>72</v>
          </cell>
        </row>
        <row r="119">
          <cell r="A119" t="str">
            <v>https://api.druid.datalegend.net/datasets/IISG/Labourconflicts/sparql</v>
          </cell>
          <cell r="B119">
            <v>80</v>
          </cell>
          <cell r="C119">
            <v>80</v>
          </cell>
          <cell r="D119">
            <v>80</v>
          </cell>
        </row>
        <row r="120">
          <cell r="A120" t="str">
            <v>https://api.druid.datalegend.net/datasets/IISG/sicada/sparql</v>
          </cell>
          <cell r="B120">
            <v>51</v>
          </cell>
          <cell r="C120">
            <v>51</v>
          </cell>
          <cell r="D120">
            <v>51</v>
          </cell>
        </row>
        <row r="121">
          <cell r="A121" t="str">
            <v>https://api.druid.datalegend.net/datasets/IISG/VanMeerendonk/sparql</v>
          </cell>
          <cell r="B121">
            <v>21</v>
          </cell>
          <cell r="C121">
            <v>21</v>
          </cell>
          <cell r="D121">
            <v>21</v>
          </cell>
        </row>
        <row r="122">
          <cell r="A122" t="str">
            <v>https://api.druid.datalegend.net/datasets/IISG-DA/Collectie-Interviews-Wim-Kok-deel-2/sparql</v>
          </cell>
          <cell r="B122">
            <v>6</v>
          </cell>
          <cell r="C122">
            <v>6</v>
          </cell>
          <cell r="D122">
            <v>6</v>
          </cell>
        </row>
        <row r="123">
          <cell r="A123" t="str">
            <v>https://api.druid.datalegend.net/datasets/IISG-DA/ORCID-data/sparql</v>
          </cell>
          <cell r="B123">
            <v>17</v>
          </cell>
          <cell r="C123">
            <v>17</v>
          </cell>
          <cell r="D123">
            <v>17</v>
          </cell>
        </row>
        <row r="124">
          <cell r="A124" t="str">
            <v>https://api.druid.datalegend.net/datasets/MiconSchorsij/OnTheWaterfront/sparql</v>
          </cell>
          <cell r="B124">
            <v>11</v>
          </cell>
          <cell r="C124">
            <v>11</v>
          </cell>
          <cell r="D124">
            <v>11</v>
          </cell>
        </row>
        <row r="125">
          <cell r="A125" t="str">
            <v>https://api.druid.datalegend.net/datasets/MiconSchorsij/thesaurus/sparql</v>
          </cell>
          <cell r="B125">
            <v>24</v>
          </cell>
          <cell r="C125">
            <v>24</v>
          </cell>
          <cell r="D125">
            <v>24</v>
          </cell>
        </row>
        <row r="126">
          <cell r="A126" t="str">
            <v>https://api.druid.datalegend.net/datasets/mromanello/hucit/sparql</v>
          </cell>
          <cell r="B126">
            <v>16</v>
          </cell>
          <cell r="C126">
            <v>16</v>
          </cell>
          <cell r="D126">
            <v>16</v>
          </cell>
        </row>
        <row r="127">
          <cell r="A127" t="str">
            <v>https://api.druid.datalegend.net/datasets/nlgis/cshapes/sparql</v>
          </cell>
          <cell r="B127">
            <v>39</v>
          </cell>
          <cell r="C127">
            <v>39</v>
          </cell>
          <cell r="D127">
            <v>39</v>
          </cell>
        </row>
        <row r="128">
          <cell r="A128" t="str">
            <v>https://api.druid.datalegend.net/datasets/nlgis/gemeentegeschiedenis/sparql</v>
          </cell>
          <cell r="B128">
            <v>30</v>
          </cell>
          <cell r="C128">
            <v>30</v>
          </cell>
          <cell r="D128">
            <v>30</v>
          </cell>
        </row>
        <row r="129">
          <cell r="A129" t="str">
            <v>https://api.druid.datalegend.net/datasets/nlgis/mint/sparql</v>
          </cell>
          <cell r="B129">
            <v>36</v>
          </cell>
          <cell r="C129">
            <v>36</v>
          </cell>
          <cell r="D129">
            <v>36</v>
          </cell>
        </row>
        <row r="130">
          <cell r="A130" t="str">
            <v>https://api.druid.datalegend.net/datasets/Per-LOD-ad-Astra/Sleutelkastje/sparql</v>
          </cell>
          <cell r="B130">
            <v>120</v>
          </cell>
          <cell r="C130">
            <v>120</v>
          </cell>
          <cell r="D130">
            <v>120</v>
          </cell>
        </row>
        <row r="131">
          <cell r="A131" t="str">
            <v>https://api.druid.datalegend.net/datasets/RubenS/marc21/sparql</v>
          </cell>
          <cell r="B131">
            <v>40</v>
          </cell>
          <cell r="C131">
            <v>40</v>
          </cell>
          <cell r="D131">
            <v>40</v>
          </cell>
        </row>
        <row r="132">
          <cell r="A132" t="str">
            <v>https://api.finto.fi/sparql</v>
          </cell>
          <cell r="B132" t="str">
            <v xml:space="preserve">Error: Invalid SPARQL endpoint response from https://api.finto.fi/sparql (HTTP status 504):
&lt;html&gt;_x000D_
&lt;head&gt;&lt;title&gt;504 Gateway Time-out&lt;/title&gt;&lt;/head&gt;_x000D_
&lt;body&gt;_x000D_
&lt;center&gt;&lt;h1&gt;504 Gateway Time-out&lt;/h1&gt;&lt;/center&gt;_x000D_
&lt;hr&gt;&lt;center&gt;nginx&lt;/center&gt;_x000D_
&lt;/body&gt;_x000D_
&lt;/html&gt;_x000D_
</v>
          </cell>
          <cell r="C132">
            <v>303</v>
          </cell>
          <cell r="D132">
            <v>303</v>
          </cell>
        </row>
        <row r="133">
          <cell r="A133" t="str">
            <v>https://api.parliament.uk/sparql</v>
          </cell>
          <cell r="B133" t="str">
            <v>Error: Invalid SPARQL endpoint response from https://api.parliament.uk/sparql (HTTP status 500):
Query evaluation error: org.eclipse.rdf4j.repository.http.HTTPQueryEvaluationException: Read timed out</v>
          </cell>
          <cell r="C133" t="str">
            <v>Error: Invalid SPARQL endpoint response from https://api.parliament.uk/sparql (HTTP status 500):
Query evaluation error: org.eclipse.rdf4j.repository.http.HTTPQueryEvaluationException: Read timed out</v>
          </cell>
          <cell r="D133" t="str">
            <v>Error: Invalid SPARQL endpoint response from https://api.parliament.uk/sparql (HTTP status 500):
Query evaluation error: org.eclipse.rdf4j.repository.http.HTTPQueryEvaluationException: Read timed out</v>
          </cell>
        </row>
        <row r="134">
          <cell r="A134" t="str">
            <v>https://beta.sparql.swisslipids.org/</v>
          </cell>
          <cell r="B134">
            <v>59</v>
          </cell>
          <cell r="C134">
            <v>59</v>
          </cell>
          <cell r="D134">
            <v>59</v>
          </cell>
        </row>
        <row r="135">
          <cell r="A135" t="str">
            <v>https://bio2rdf.org/sparql</v>
          </cell>
          <cell r="B135" t="str">
            <v xml:space="preserve">Error: Invalid SPARQL endpoint response from https://bio2rdf.org/sparql (HTTP status 503):
&lt;!DOCTYPE HTML PUBLIC "-//IETF//DTD HTML//EN"&gt;
&lt;html&gt;
  &lt;head&gt;
    &lt;title&gt;Error HTTP/1.1 503 Service Temporarily Unavailable&lt;/title&gt;
  &lt;/head&gt;
  &lt;body&gt;
    &lt;h3&gt;Error HTTP/1.1 503 Service Temporarily Unavailable&lt;/h3&gt;&lt;pre&gt;
Service Temporarily Unavailable, please try again later  &lt;/pre&gt;&lt;/body&gt;&lt;/html&gt;
</v>
          </cell>
          <cell r="C135" t="str">
            <v xml:space="preserve">Error: Invalid SPARQL endpoint response from https://bio2rdf.org/sparql (HTTP status 503):
&lt;!DOCTYPE HTML PUBLIC "-//IETF//DTD HTML//EN"&gt;
&lt;html&gt;
  &lt;head&gt;
    &lt;title&gt;Error HTTP/1.1 503 Service Temporarily Unavailable&lt;/title&gt;
  &lt;/head&gt;
  &lt;body&gt;
    &lt;h3&gt;Error HTTP/1.1 503 Service Temporarily Unavailable&lt;/h3&gt;&lt;pre&gt;
Service Temporarily Unavailable, please try again later  &lt;/pre&gt;&lt;/body&gt;&lt;/html&gt;
</v>
          </cell>
          <cell r="D135" t="str">
            <v xml:space="preserve">Error: Invalid SPARQL endpoint response from https://bio2rdf.org/sparql (HTTP status 503):
&lt;!DOCTYPE HTML PUBLIC "-//IETF//DTD HTML//EN"&gt;
&lt;html&gt;
  &lt;head&gt;
    &lt;title&gt;Error HTTP/1.1 503 Service Temporarily Unavailable&lt;/title&gt;
  &lt;/head&gt;
  &lt;body&gt;
    &lt;h3&gt;Error HTTP/1.1 503 Service Temporarily Unavailable&lt;/h3&gt;&lt;pre&gt;
Service Temporarily Unavailable, please try again later  &lt;/pre&gt;&lt;/body&gt;&lt;/html&gt;
</v>
          </cell>
        </row>
        <row r="136">
          <cell r="A136" t="str">
            <v>https://bittich.be/sparql</v>
          </cell>
          <cell r="B136">
            <v>40</v>
          </cell>
          <cell r="C136">
            <v>40</v>
          </cell>
          <cell r="D136">
            <v>40</v>
          </cell>
        </row>
        <row r="137">
          <cell r="A137" t="str">
            <v>https://chemblmirror.rdf.bigcat-bioinformatics.org/sparql</v>
          </cell>
          <cell r="B137">
            <v>259</v>
          </cell>
          <cell r="C137">
            <v>259</v>
          </cell>
          <cell r="D137" t="str">
            <v xml:space="preserve">Error: Invalid SPARQL endpoint response from https://chemblmirror.rdf.bigcat-bioinformatics.org/sparql (HTTP status 504):
&lt;html&gt;_x000D_
&lt;head&gt;&lt;title&gt;504 Gateway Time-out&lt;/title&gt;&lt;/head&gt;_x000D_
&lt;body bgcolor="white"&gt;_x000D_
&lt;center&gt;&lt;h1&gt;504 Gateway Time-out&lt;/h1&gt;&lt;/center&gt;_x000D_
&lt;hr&gt;&lt;center&gt;nginx/1.14.0 (Ubuntu)&lt;/center&gt;_x000D_
&lt;/body&gt;_x000D_
&lt;/html&gt;_x000D_
</v>
          </cell>
        </row>
        <row r="138">
          <cell r="A138" t="str">
            <v>https://clara.univ-nantes.fr/sparql</v>
          </cell>
          <cell r="B138">
            <v>189</v>
          </cell>
          <cell r="C138">
            <v>189</v>
          </cell>
          <cell r="D138">
            <v>189</v>
          </cell>
        </row>
        <row r="139">
          <cell r="A139" t="str">
            <v>https://colil.dbcls.jp/sparql</v>
          </cell>
          <cell r="B139" t="str">
            <v>AbortError: The operation was aborted.</v>
          </cell>
          <cell r="C139" t="str">
            <v>AbortError: The operation was aborted.</v>
          </cell>
          <cell r="D139" t="str">
            <v>AbortError: The operation was aborted.</v>
          </cell>
        </row>
        <row r="140">
          <cell r="A140" t="str">
            <v>https://covidontheweb.inria.fr/sparql</v>
          </cell>
          <cell r="B140">
            <v>6222</v>
          </cell>
          <cell r="C140">
            <v>6222</v>
          </cell>
          <cell r="D140">
            <v>6222</v>
          </cell>
        </row>
        <row r="141">
          <cell r="A141" t="str">
            <v>https://coxpresdb.jp/sparql</v>
          </cell>
          <cell r="B141">
            <v>121</v>
          </cell>
          <cell r="C141">
            <v>121</v>
          </cell>
          <cell r="D141">
            <v>121</v>
          </cell>
        </row>
        <row r="142">
          <cell r="A142" t="str">
            <v>https://cr.eionet.europa.eu/sparql</v>
          </cell>
          <cell r="B142">
            <v>2092</v>
          </cell>
          <cell r="C142">
            <v>2092</v>
          </cell>
          <cell r="D142">
            <v>2092</v>
          </cell>
        </row>
        <row r="143">
          <cell r="A143" t="str">
            <v>https://cs.dbpedia.org/sparql</v>
          </cell>
          <cell r="B143">
            <v>8751</v>
          </cell>
          <cell r="C143">
            <v>8751</v>
          </cell>
          <cell r="D143">
            <v>8751</v>
          </cell>
        </row>
        <row r="144">
          <cell r="A144" t="str">
            <v>https://data.allie.dbcls.jp/sparql</v>
          </cell>
          <cell r="B144">
            <v>201</v>
          </cell>
          <cell r="C144">
            <v>201</v>
          </cell>
          <cell r="D144">
            <v>201</v>
          </cell>
        </row>
        <row r="145">
          <cell r="A145" t="str">
            <v>https://data.bnf.fr/sparql</v>
          </cell>
          <cell r="B145">
            <v>885</v>
          </cell>
          <cell r="C145">
            <v>885</v>
          </cell>
          <cell r="D145">
            <v>885</v>
          </cell>
        </row>
        <row r="146">
          <cell r="A146" t="str">
            <v>https://data.cervantesvirtual.com/bvmc-lod/repositories/data</v>
          </cell>
          <cell r="B146">
            <v>317</v>
          </cell>
          <cell r="C146">
            <v>317</v>
          </cell>
          <cell r="D146">
            <v>317</v>
          </cell>
        </row>
        <row r="147">
          <cell r="A147" t="str">
            <v>https://data.cervantesvirtual.com/openrdf-sesame/repositories/data</v>
          </cell>
          <cell r="B147">
            <v>317</v>
          </cell>
          <cell r="C147">
            <v>317</v>
          </cell>
          <cell r="D147">
            <v>317</v>
          </cell>
        </row>
        <row r="148">
          <cell r="A148" t="str">
            <v>https://data.cervantesvirtual.com/sparql</v>
          </cell>
          <cell r="B148">
            <v>317</v>
          </cell>
          <cell r="C148">
            <v>317</v>
          </cell>
          <cell r="D148">
            <v>317</v>
          </cell>
        </row>
        <row r="149">
          <cell r="A149" t="str">
            <v>https://data.cinematheque.qc.ca/sparql</v>
          </cell>
          <cell r="B149">
            <v>68</v>
          </cell>
          <cell r="C149">
            <v>68</v>
          </cell>
          <cell r="D149" t="str">
            <v xml:space="preserve">Error: Invalid SPARQL endpoint response from https://data.cinematheque.qc.ca/sparql (HTTP status 504):
&lt;html&gt;_x000D_
&lt;head&gt;&lt;title&gt;504 Gateway Time-out&lt;/title&gt;&lt;/head&gt;_x000D_
&lt;body&gt;_x000D_
&lt;center&gt;&lt;h1&gt;504 Gateway Time-out&lt;/h1&gt;&lt;/center&gt;_x000D_
&lt;hr&gt;&lt;center&gt;nginx&lt;/center&gt;_x000D_
&lt;/body&gt;_x000D_
&lt;/html&gt;_x000D_
</v>
          </cell>
        </row>
        <row r="150">
          <cell r="A150" t="str">
            <v>https://data.cssz.cz/sparql</v>
          </cell>
          <cell r="B150">
            <v>260</v>
          </cell>
          <cell r="C150">
            <v>260</v>
          </cell>
          <cell r="D150">
            <v>260</v>
          </cell>
        </row>
        <row r="151">
          <cell r="A151" t="str">
            <v>https://data.dia.gov.cz/sparql</v>
          </cell>
          <cell r="B151">
            <v>194</v>
          </cell>
          <cell r="C151">
            <v>194</v>
          </cell>
          <cell r="D151">
            <v>194</v>
          </cell>
        </row>
        <row r="152">
          <cell r="A152" t="str">
            <v>https://data.doremus.org/sparql</v>
          </cell>
          <cell r="B152">
            <v>507</v>
          </cell>
          <cell r="C152">
            <v>507</v>
          </cell>
          <cell r="D152">
            <v>507</v>
          </cell>
        </row>
        <row r="153">
          <cell r="A153" t="str">
            <v>https://data.epo.org/linked-data/query</v>
          </cell>
          <cell r="B153" t="str">
            <v>Error: Unexpected "#" at position 2 in state STOP</v>
          </cell>
          <cell r="C153" t="str">
            <v xml:space="preserve">Error: Invalid SPARQL endpoint response from https://data.epo.org/linked-data/query (HTTP status 503):
Query timed out
</v>
          </cell>
          <cell r="D153" t="str">
            <v xml:space="preserve">Error: Invalid SPARQL endpoint response from https://data.epo.org/linked-data/query (HTTP status 503):
Query timed out
</v>
          </cell>
        </row>
        <row r="154">
          <cell r="A154" t="str">
            <v>https://data.escr.fr/sparql</v>
          </cell>
          <cell r="B154">
            <v>258</v>
          </cell>
          <cell r="C154">
            <v>258</v>
          </cell>
          <cell r="D154">
            <v>258</v>
          </cell>
        </row>
        <row r="155">
          <cell r="A155" t="str">
            <v>https://data.europa.eu/euodp/sparqlep</v>
          </cell>
          <cell r="B155">
            <v>523</v>
          </cell>
          <cell r="C155">
            <v>523</v>
          </cell>
          <cell r="D155" t="str">
            <v>Error: Invalid SPARQL endpoint response from https://data.europa.eu/euodp/sparqlep (HTTP status 504):
&lt;!DOCTYPE HTML PUBLIC "-//W3C//DTD HTML 4.01 Transitional//EN" "http://www.w3.org/TR/html4/loose.dtd"&gt;
&lt;HTML&gt;&lt;HEAD&gt;&lt;META HTTP-EQUIV="Content-Type" CONTENT="text/html; charset=iso-8859-1"&gt;
&lt;TITLE&gt;ERROR: The request could not be satisfied&lt;/TITLE&gt;
&lt;/HEAD&gt;&lt;BODY&gt;
&lt;H1&gt;504 ERROR&lt;/H1&gt;
&lt;H2&gt;The request could not be satisfied.&lt;/H2&gt;
&lt;HR noshade size="1px"&gt;
CloudFront attempted to establish a connection with the origin, but either the attempt failed or the origin closed the connection.
We can't connect to the server for this app or website at this time. There might be too much traffic or a configuration error. Try again later, or contact the app or website owner.
&lt;BR clear="all"&gt;
If you provide content to customers through CloudFront, you can find steps to troubleshoot and help prevent this error by reviewing the CloudFront documentation.
&lt;BR clear="all"&gt;
&lt;HR noshade size="1px"&gt;
&lt;PRE&gt;
Generated by cloudfront (CloudFront)
Request ID: -HPccnBfFUMo9mwIr_JBtTD-wxBmKcikyy79DTqQJ5qVjbYPDmGuig==
&lt;/PRE&gt;
&lt;ADDRESS&gt;
&lt;/ADDRESS&gt;
&lt;/BODY&gt;&lt;/HTML&gt;</v>
          </cell>
        </row>
        <row r="156">
          <cell r="A156" t="str">
            <v>https://data.europa.eu/sparql</v>
          </cell>
          <cell r="B156">
            <v>523</v>
          </cell>
          <cell r="C156">
            <v>523</v>
          </cell>
          <cell r="D156" t="str">
            <v>Error: Invalid SPARQL endpoint response from https://data.europa.eu/sparql (HTTP status 504):
&lt;!DOCTYPE HTML PUBLIC "-//W3C//DTD HTML 4.01 Transitional//EN" "http://www.w3.org/TR/html4/loose.dtd"&gt;
&lt;HTML&gt;&lt;HEAD&gt;&lt;META HTTP-EQUIV="Content-Type" CONTENT="text/html; charset=iso-8859-1"&gt;
&lt;TITLE&gt;ERROR: The request could not be satisfied&lt;/TITLE&gt;
&lt;/HEAD&gt;&lt;BODY&gt;
&lt;H1&gt;504 ERROR&lt;/H1&gt;
&lt;H2&gt;The request could not be satisfied.&lt;/H2&gt;
&lt;HR noshade size="1px"&gt;
CloudFront attempted to establish a connection with the origin, but either the attempt failed or the origin closed the connection.
We can't connect to the server for this app or website at this time. There might be too much traffic or a configuration error. Try again later, or contact the app or website owner.
&lt;BR clear="all"&gt;
If you provide content to customers through CloudFront, you can find steps to troubleshoot and help prevent this error by reviewing the CloudFront documentation.
&lt;BR clear="all"&gt;
&lt;HR noshade size="1px"&gt;
&lt;PRE&gt;
Generated by cloudfront (CloudFront)
Request ID: fWuy3pI4X9VFzhu23URl8xmYrVzlEy2eoJ2eV-vIRE8sSJrksVNpAg==
&lt;/PRE&gt;
&lt;ADDRESS&gt;
&lt;/ADDRESS&gt;
&lt;/BODY&gt;&lt;/HTML&gt;</v>
          </cell>
        </row>
        <row r="157">
          <cell r="A157" t="str">
            <v>https://data.gesis.org/claimskg/sparql</v>
          </cell>
          <cell r="B157">
            <v>2221</v>
          </cell>
          <cell r="C157">
            <v>2221</v>
          </cell>
          <cell r="D157">
            <v>2221</v>
          </cell>
        </row>
        <row r="158">
          <cell r="A158" t="str">
            <v>https://data.gov.cz/sparql</v>
          </cell>
          <cell r="B158">
            <v>312</v>
          </cell>
          <cell r="C158">
            <v>312</v>
          </cell>
          <cell r="D158">
            <v>312</v>
          </cell>
        </row>
        <row r="159">
          <cell r="A159" t="str">
            <v>https://data.idref.fr/sparql</v>
          </cell>
          <cell r="B159">
            <v>470</v>
          </cell>
          <cell r="C159">
            <v>470</v>
          </cell>
          <cell r="D159">
            <v>470</v>
          </cell>
        </row>
        <row r="160">
          <cell r="A160" t="str">
            <v>https://data.mff.cuni.cz/sparql</v>
          </cell>
          <cell r="B160">
            <v>241</v>
          </cell>
          <cell r="C160">
            <v>241</v>
          </cell>
          <cell r="D160">
            <v>241</v>
          </cell>
        </row>
        <row r="161">
          <cell r="A161" t="str">
            <v>https://data.mpsv.cz/sparql/</v>
          </cell>
          <cell r="B161">
            <v>569</v>
          </cell>
          <cell r="C161">
            <v>569</v>
          </cell>
          <cell r="D161">
            <v>569</v>
          </cell>
        </row>
        <row r="162">
          <cell r="A162" t="str">
            <v>https://data.muziekweb.nl/MuziekwebOrganization/Muziekweb/sparql/Muziekweb</v>
          </cell>
          <cell r="B162">
            <v>59</v>
          </cell>
          <cell r="C162">
            <v>59</v>
          </cell>
          <cell r="D162">
            <v>59</v>
          </cell>
        </row>
        <row r="163">
          <cell r="A163" t="str">
            <v>https://data.mvcr.gov.cz/sparql</v>
          </cell>
          <cell r="B163">
            <v>186</v>
          </cell>
          <cell r="C163">
            <v>186</v>
          </cell>
          <cell r="D163">
            <v>186</v>
          </cell>
        </row>
        <row r="164">
          <cell r="A164" t="str">
            <v>https://data.nationallibrary.fi/bib/sparql</v>
          </cell>
          <cell r="B164" t="str">
            <v xml:space="preserve">Error: Invalid SPARQL endpoint response from https://data.nationallibrary.fi/bib/sparql (HTTP status 504):
&lt;html&gt;_x000D_
&lt;head&gt;&lt;title&gt;504 Gateway Time-out&lt;/title&gt;&lt;/head&gt;_x000D_
&lt;body&gt;_x000D_
&lt;center&gt;&lt;h1&gt;504 Gateway Time-out&lt;/h1&gt;&lt;/center&gt;_x000D_
&lt;hr&gt;&lt;center&gt;nginx&lt;/center&gt;_x000D_
&lt;/body&gt;_x000D_
&lt;/html&gt;_x000D_
</v>
          </cell>
          <cell r="C164">
            <v>35</v>
          </cell>
          <cell r="D164">
            <v>35</v>
          </cell>
        </row>
        <row r="165">
          <cell r="A165" t="str">
            <v>https://data.persee.fr/sparql</v>
          </cell>
          <cell r="B165">
            <v>244</v>
          </cell>
          <cell r="C165">
            <v>244</v>
          </cell>
          <cell r="D165">
            <v>244</v>
          </cell>
        </row>
        <row r="166">
          <cell r="A166" t="str">
            <v>https://dati.camera.it/sparql</v>
          </cell>
          <cell r="B166">
            <v>366</v>
          </cell>
          <cell r="C166">
            <v>366</v>
          </cell>
          <cell r="D166">
            <v>366</v>
          </cell>
        </row>
        <row r="167">
          <cell r="A167" t="str">
            <v>https://dati.isprambiente.it/sparql</v>
          </cell>
          <cell r="B167">
            <v>353</v>
          </cell>
          <cell r="C167">
            <v>353</v>
          </cell>
          <cell r="D167">
            <v>353</v>
          </cell>
        </row>
        <row r="168">
          <cell r="A168" t="str">
            <v>https://datos.bcn.cl/sparql</v>
          </cell>
          <cell r="B168">
            <v>357</v>
          </cell>
          <cell r="C168">
            <v>357</v>
          </cell>
          <cell r="D168">
            <v>357</v>
          </cell>
        </row>
        <row r="169">
          <cell r="A169" t="str">
            <v>https://datos.bne.es/sparql</v>
          </cell>
          <cell r="B169">
            <v>329</v>
          </cell>
          <cell r="C169">
            <v>329</v>
          </cell>
          <cell r="D169">
            <v>329</v>
          </cell>
        </row>
        <row r="170">
          <cell r="A170" t="str">
            <v>https://db.project-hobbit.eu/sparql</v>
          </cell>
          <cell r="B170">
            <v>1493</v>
          </cell>
          <cell r="C170">
            <v>1493</v>
          </cell>
          <cell r="D170">
            <v>1493</v>
          </cell>
        </row>
        <row r="171">
          <cell r="A171" t="str">
            <v>https://dba-rdf.biosciencedbc.jp/sparql</v>
          </cell>
          <cell r="B171">
            <v>5989</v>
          </cell>
          <cell r="C171">
            <v>5989</v>
          </cell>
          <cell r="D171" t="str">
            <v>AbortError: The operation was aborted.</v>
          </cell>
        </row>
        <row r="172">
          <cell r="A172" t="str">
            <v>https://dbpedia.org/sparql</v>
          </cell>
          <cell r="B172" t="str">
            <v>manually</v>
          </cell>
          <cell r="C172" t="str">
            <v>manually</v>
          </cell>
          <cell r="D172" t="str">
            <v>manually</v>
          </cell>
        </row>
        <row r="173">
          <cell r="A173" t="str">
            <v>https://opendata1.opendata.u-psud.fr/sparql</v>
          </cell>
          <cell r="B173">
            <v>178</v>
          </cell>
          <cell r="C173">
            <v>178</v>
          </cell>
          <cell r="D173">
            <v>178</v>
          </cell>
        </row>
        <row r="174">
          <cell r="A174" t="str">
            <v>https://opendatacommunities.org/sparql</v>
          </cell>
          <cell r="B174">
            <v>605</v>
          </cell>
          <cell r="C174">
            <v>605</v>
          </cell>
          <cell r="D174">
            <v>605</v>
          </cell>
        </row>
        <row r="175">
          <cell r="A175" t="str">
            <v>https://orkg.org/triplestore</v>
          </cell>
          <cell r="B175">
            <v>8641</v>
          </cell>
          <cell r="C175">
            <v>8641</v>
          </cell>
          <cell r="D175">
            <v>8641</v>
          </cell>
        </row>
        <row r="176">
          <cell r="A176" t="str">
            <v>https://pgxlod.loria.fr/sparql</v>
          </cell>
          <cell r="B176">
            <v>706</v>
          </cell>
          <cell r="C176">
            <v>706</v>
          </cell>
          <cell r="D176">
            <v>706</v>
          </cell>
        </row>
        <row r="177">
          <cell r="A177" t="str">
            <v>https://premon.fbk.eu/sparql</v>
          </cell>
          <cell r="B177">
            <v>234</v>
          </cell>
          <cell r="C177">
            <v>234</v>
          </cell>
          <cell r="D177">
            <v>234</v>
          </cell>
        </row>
        <row r="178">
          <cell r="A178" t="str">
            <v>https://publications.europa.eu/webapi/rdf/sparql</v>
          </cell>
          <cell r="B178">
            <v>1363</v>
          </cell>
          <cell r="C178">
            <v>1363</v>
          </cell>
          <cell r="D178" t="str">
            <v>AbortError: The operation was aborted.</v>
          </cell>
        </row>
        <row r="179">
          <cell r="A179" t="str">
            <v>https://rdf.insee.fr/sparql</v>
          </cell>
          <cell r="B179">
            <v>222</v>
          </cell>
          <cell r="C179">
            <v>222</v>
          </cell>
          <cell r="D179">
            <v>222</v>
          </cell>
        </row>
        <row r="180">
          <cell r="A180" t="str">
            <v>https://rdf.metanetx.org/sparql</v>
          </cell>
          <cell r="B180">
            <v>176</v>
          </cell>
          <cell r="C180">
            <v>176</v>
          </cell>
          <cell r="D180">
            <v>176</v>
          </cell>
        </row>
        <row r="181">
          <cell r="A181" t="str">
            <v>https://rdf.muninn-project.org/sparql</v>
          </cell>
          <cell r="B181" t="str">
            <v>Error: Invalid SPARQL endpoint response from https://rdf.muninn-project.org/sparql (HTTP status 500):
Virtuoso S1T00 Error SR171: Transaction timed out
SPARQL query:
define sql:big-data-const 0 select distinct ?p where {?x ?p ?y}</v>
          </cell>
          <cell r="C181" t="str">
            <v>Error: Invalid SPARQL endpoint response from https://rdf.muninn-project.org/sparql (HTTP status 500):
Virtuoso S1T00 Error SR171: Transaction timed out
SPARQL query:
select ?p (count(?x) as ?px) where {?x ?p ?y} group by ?p</v>
          </cell>
          <cell r="D181" t="str">
            <v>Error: Invalid SPARQL endpoint response from https://rdf.muninn-project.org/sparql (HTTP status 500):
Virtuoso S1T00 Error SR171: Transaction timed out
SPARQL query:
SELECT (COUNT(DISTINCT ?p) as ?count)
        WHERE {
            ?s ?p ?o.
        }</v>
          </cell>
        </row>
        <row r="182">
          <cell r="A182" t="str">
            <v>https://regulatorycircuits-lod.genouest.org/sparql/</v>
          </cell>
          <cell r="B182">
            <v>1061</v>
          </cell>
          <cell r="C182">
            <v>1061</v>
          </cell>
          <cell r="D182" t="str">
            <v>AbortError: The operation was aborted.</v>
          </cell>
        </row>
        <row r="183">
          <cell r="A183" t="str">
            <v>https://relate.racai.ro/datasets/legalnero/query</v>
          </cell>
          <cell r="B183">
            <v>55</v>
          </cell>
          <cell r="C183">
            <v>55</v>
          </cell>
          <cell r="D183">
            <v>55</v>
          </cell>
        </row>
        <row r="184">
          <cell r="A184" t="str">
            <v>https://relate.racai.ro/datasets/parseme/query</v>
          </cell>
          <cell r="B184">
            <v>14</v>
          </cell>
          <cell r="C184">
            <v>14</v>
          </cell>
          <cell r="D184">
            <v>14</v>
          </cell>
        </row>
        <row r="185">
          <cell r="A185" t="str">
            <v>https://relate.racai.ro/datasets/rolex/query</v>
          </cell>
          <cell r="B185">
            <v>17</v>
          </cell>
          <cell r="C185">
            <v>17</v>
          </cell>
          <cell r="D185">
            <v>17</v>
          </cell>
        </row>
        <row r="186">
          <cell r="A186" t="str">
            <v>https://relate.racai.ro/datasets/rtasc/sparql</v>
          </cell>
          <cell r="B186">
            <v>59</v>
          </cell>
          <cell r="C186">
            <v>59</v>
          </cell>
          <cell r="D186">
            <v>59</v>
          </cell>
        </row>
        <row r="187">
          <cell r="A187" t="str">
            <v>https://relate.racai.ro/datasets/simonero/query</v>
          </cell>
          <cell r="B187">
            <v>13</v>
          </cell>
          <cell r="C187">
            <v>13</v>
          </cell>
          <cell r="D187">
            <v>13</v>
          </cell>
        </row>
        <row r="188">
          <cell r="A188" t="str">
            <v>https://rpp-opendata.egon.gov.cz/odrpp/sparql</v>
          </cell>
          <cell r="B188">
            <v>380</v>
          </cell>
          <cell r="C188">
            <v>380</v>
          </cell>
          <cell r="D188">
            <v>380</v>
          </cell>
        </row>
        <row r="189">
          <cell r="A189" t="str">
            <v>https://ruian.linked.opendata.cz/sparql</v>
          </cell>
          <cell r="B189">
            <v>291</v>
          </cell>
          <cell r="C189">
            <v>291</v>
          </cell>
          <cell r="D189" t="str">
            <v>AbortError: The operation was aborted.</v>
          </cell>
        </row>
        <row r="190">
          <cell r="A190" t="str">
            <v>https://schema.gov.it/sparql</v>
          </cell>
          <cell r="B190">
            <v>274</v>
          </cell>
          <cell r="C190">
            <v>274</v>
          </cell>
          <cell r="D190">
            <v>274</v>
          </cell>
        </row>
        <row r="191">
          <cell r="A191" t="str">
            <v>https://semantic.eea.europa.eu/sparql</v>
          </cell>
          <cell r="B191">
            <v>2800</v>
          </cell>
          <cell r="C191">
            <v>2800</v>
          </cell>
          <cell r="D191">
            <v>2800</v>
          </cell>
        </row>
        <row r="192">
          <cell r="A192" t="str">
            <v>https://semanticweb.cs.vu.nl/dss/sparql</v>
          </cell>
          <cell r="B192">
            <v>437</v>
          </cell>
          <cell r="C192" t="str">
            <v xml:space="preserve">Error: Invalid SPARQL endpoint response from https://semanticweb.cs.vu.nl/dss/sparql (HTTP status 503):
&lt;!DOCTYPE html&gt;
&lt;html&gt;
&lt;head&gt;
&lt;title&gt;503 Service Unavailable&lt;/title&gt;
&lt;meta http-equiv="content-type" content="text/html; charset=UTF-8"&gt;
&lt;/head&gt;
&lt;body&gt;
&lt;h1&gt;Service Unavailable&lt;/h1&gt;
&lt;p&gt;
Out of global stack&lt;/p&gt;
&lt;address&gt;
&lt;a href="http://www.swi-prolog.org"&gt;SWI-Prolog&lt;/a&gt; httpd at vdeboer
&lt;/address&gt;
&lt;/body&gt;
&lt;/html&gt;
</v>
          </cell>
          <cell r="D192" t="str">
            <v xml:space="preserve">Error: Invalid SPARQL endpoint response from https://semanticweb.cs.vu.nl/dss/sparql (HTTP status 503):
&lt;!DOCTYPE html&gt;
&lt;html&gt;
&lt;head&gt;
&lt;title&gt;503 Service Unavailable&lt;/title&gt;
&lt;meta http-equiv="content-type" content="text/html; charset=UTF-8"&gt;
&lt;/head&gt;
&lt;body&gt;
&lt;h1&gt;Service Unavailable&lt;/h1&gt;
&lt;p&gt;
Out of global stack&lt;/p&gt;
&lt;address&gt;
&lt;a href="http://www.swi-prolog.org"&gt;SWI-Prolog&lt;/a&gt; httpd at vdeboer
&lt;/address&gt;
&lt;/body&gt;
&lt;/html&gt;
</v>
          </cell>
        </row>
        <row r="193">
          <cell r="A193" t="str">
            <v>https://semanticweb.cs.vu.nl/verrijktkoninkrijk/sparql</v>
          </cell>
          <cell r="B193">
            <v>2638</v>
          </cell>
          <cell r="C193">
            <v>2638</v>
          </cell>
          <cell r="D193">
            <v>2638</v>
          </cell>
        </row>
        <row r="194">
          <cell r="A194" t="str">
            <v>https://slod.fiz-karlsruhe.de/sparql</v>
          </cell>
          <cell r="B194">
            <v>2705</v>
          </cell>
          <cell r="C194">
            <v>2705</v>
          </cell>
          <cell r="D194">
            <v>2705</v>
          </cell>
        </row>
        <row r="195">
          <cell r="A195" t="str">
            <v>https://sophox.org/sparql</v>
          </cell>
          <cell r="B195" t="str">
            <v>Out of memory</v>
          </cell>
          <cell r="C195" t="str">
            <v>Out of memory</v>
          </cell>
          <cell r="D195" t="str">
            <v>Out of memory</v>
          </cell>
        </row>
      </sheetData>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og-mud.khaos.uma.es/sparql" TargetMode="External"/><Relationship Id="rId21" Type="http://schemas.openxmlformats.org/officeDocument/2006/relationships/hyperlink" Target="https://relate.racai.ro/datasets/rolex/query" TargetMode="External"/><Relationship Id="rId42" Type="http://schemas.openxmlformats.org/officeDocument/2006/relationships/hyperlink" Target="http://geco.ecophytopic.fr:8890/sparql" TargetMode="External"/><Relationship Id="rId47" Type="http://schemas.openxmlformats.org/officeDocument/2006/relationships/hyperlink" Target="https://www.performing-arts.ch/sparql" TargetMode="External"/><Relationship Id="rId63" Type="http://schemas.openxmlformats.org/officeDocument/2006/relationships/hyperlink" Target="https://github.com/jana-fed/SchemasAll/blob/master/img/Diagrams/SUM_ldffolklore.svg" TargetMode="External"/><Relationship Id="rId68" Type="http://schemas.openxmlformats.org/officeDocument/2006/relationships/hyperlink" Target="https://github.com/jana-fed/SchemasAll/blob/master/img/Diagrams/SUM_datamimo.svg" TargetMode="External"/><Relationship Id="rId84" Type="http://schemas.openxmlformats.org/officeDocument/2006/relationships/hyperlink" Target="https://github.com/jana-fed/SchemasAll/blob/master/img/Diagrams/SUM_entice.svg" TargetMode="External"/><Relationship Id="rId89" Type="http://schemas.openxmlformats.org/officeDocument/2006/relationships/hyperlink" Target="https://github.com/jana-fed/SchemasAll/blob/master/img/Diagrams/SUM_joinup.svg" TargetMode="External"/><Relationship Id="rId16" Type="http://schemas.openxmlformats.org/officeDocument/2006/relationships/hyperlink" Target="http://digitaalerfgoed.poolparty.biz/PoolParty/sparql/term/id/cht" TargetMode="External"/><Relationship Id="rId11" Type="http://schemas.openxmlformats.org/officeDocument/2006/relationships/hyperlink" Target="http://sparql.omabrowser.org/sparql" TargetMode="External"/><Relationship Id="rId32" Type="http://schemas.openxmlformats.org/officeDocument/2006/relationships/hyperlink" Target="https://data.entice.eu/sparql" TargetMode="External"/><Relationship Id="rId37" Type="http://schemas.openxmlformats.org/officeDocument/2006/relationships/hyperlink" Target="https://aopwiki.rdf.bigcat-bioinformatics.org/sparql" TargetMode="External"/><Relationship Id="rId53" Type="http://schemas.openxmlformats.org/officeDocument/2006/relationships/hyperlink" Target="https://github.com/jana-fed/SchemasAll/blob/master/img/Diagrams/SUM_blazegraphnamespace.svg" TargetMode="External"/><Relationship Id="rId58" Type="http://schemas.openxmlformats.org/officeDocument/2006/relationships/hyperlink" Target="https://github.com/jana-fed/SchemasAll/blob/master/img/Diagrams/SUM_databcn.svg" TargetMode="External"/><Relationship Id="rId74" Type="http://schemas.openxmlformats.org/officeDocument/2006/relationships/hyperlink" Target="https://github.com/jana-fed/SchemasAll/blob/master/img/Diagrams/SUM_studentoulad.svg" TargetMode="External"/><Relationship Id="rId79" Type="http://schemas.openxmlformats.org/officeDocument/2006/relationships/hyperlink" Target="https://github.com/jana-fed/SchemasAll/blob/master/img/Diagrams/SUM_databne.svg" TargetMode="External"/><Relationship Id="rId5" Type="http://schemas.openxmlformats.org/officeDocument/2006/relationships/hyperlink" Target="https://id.nlm.nih.gov/mesh/sparql" TargetMode="External"/><Relationship Id="rId90" Type="http://schemas.openxmlformats.org/officeDocument/2006/relationships/hyperlink" Target="https://github.com/jana-fed/SchemasAll/blob/master/img/Diagrams/SUM_idealrdfdbcls.svg" TargetMode="External"/><Relationship Id="rId95" Type="http://schemas.openxmlformats.org/officeDocument/2006/relationships/hyperlink" Target="https://github.com/jana-fed/SchemasAll/blob/master/img/Diagrams/SUM_rdfinsee.svg" TargetMode="External"/><Relationship Id="rId22" Type="http://schemas.openxmlformats.org/officeDocument/2006/relationships/hyperlink" Target="http://ontology.inrae.fr/frenchcropusage/sparql" TargetMode="External"/><Relationship Id="rId27" Type="http://schemas.openxmlformats.org/officeDocument/2006/relationships/hyperlink" Target="https://relate.racai.ro/datasets/legalnero/query" TargetMode="External"/><Relationship Id="rId43" Type="http://schemas.openxmlformats.org/officeDocument/2006/relationships/hyperlink" Target="https://ldf.fi/folklore/sparql" TargetMode="External"/><Relationship Id="rId48" Type="http://schemas.openxmlformats.org/officeDocument/2006/relationships/hyperlink" Target="https://github.com/jana-fed/SchemasAll/blob/master/img/Diagrams/SUM_idsgcbmcu.svg" TargetMode="External"/><Relationship Id="rId64" Type="http://schemas.openxmlformats.org/officeDocument/2006/relationships/hyperlink" Target="https://github.com/jana-fed/SchemasAll/blob/master/img/Diagrams/SUM_lingualibre.svg" TargetMode="External"/><Relationship Id="rId69" Type="http://schemas.openxmlformats.org/officeDocument/2006/relationships/hyperlink" Target="https://github.com/jana-fed/SchemasAll/blob/master/img/Diagrams/SUM_inraebsv.svg" TargetMode="External"/><Relationship Id="rId80" Type="http://schemas.openxmlformats.org/officeDocument/2006/relationships/hyperlink" Target="https://github.com/jana-fed/SchemasAll/blob/master/img/Diagrams/SUM_metanetx.svg" TargetMode="External"/><Relationship Id="rId85" Type="http://schemas.openxmlformats.org/officeDocument/2006/relationships/hyperlink" Target="https://github.com/jana-fed/SchemasAll/blob/master/img/Diagrams/SUM_idnlm.svg" TargetMode="External"/><Relationship Id="rId3" Type="http://schemas.openxmlformats.org/officeDocument/2006/relationships/hyperlink" Target="http://dbtune.org/classical/sparql" TargetMode="External"/><Relationship Id="rId12" Type="http://schemas.openxmlformats.org/officeDocument/2006/relationships/hyperlink" Target="http://sparql.rhea-db.org/sparql" TargetMode="External"/><Relationship Id="rId17" Type="http://schemas.openxmlformats.org/officeDocument/2006/relationships/hyperlink" Target="http://data.rism.info/sparql" TargetMode="External"/><Relationship Id="rId25" Type="http://schemas.openxmlformats.org/officeDocument/2006/relationships/hyperlink" Target="http://www.ss-framework.com/sparql" TargetMode="External"/><Relationship Id="rId33" Type="http://schemas.openxmlformats.org/officeDocument/2006/relationships/hyperlink" Target="https://linkedwiki.com/sparql" TargetMode="External"/><Relationship Id="rId38" Type="http://schemas.openxmlformats.org/officeDocument/2006/relationships/hyperlink" Target="http://147.100.179.235:8082/blazegraph/namespace/AnaEE_sites/sparql" TargetMode="External"/><Relationship Id="rId46" Type="http://schemas.openxmlformats.org/officeDocument/2006/relationships/hyperlink" Target="https://opendata1.opendata.u-psud.fr/sparql" TargetMode="External"/><Relationship Id="rId59" Type="http://schemas.openxmlformats.org/officeDocument/2006/relationships/hyperlink" Target="https://github.com/jana-fed/SchemasAll/blob/master/img/Diagrams/SUM_bittich.svg" TargetMode="External"/><Relationship Id="rId67" Type="http://schemas.openxmlformats.org/officeDocument/2006/relationships/hyperlink" Target="https://github.com/jana-fed/SchemasAll/blob/master/img/Diagrams/SUM_legalnero.svg" TargetMode="External"/><Relationship Id="rId20" Type="http://schemas.openxmlformats.org/officeDocument/2006/relationships/hyperlink" Target="http://www.imagesnippets.com/sparql/images" TargetMode="External"/><Relationship Id="rId41" Type="http://schemas.openxmlformats.org/officeDocument/2006/relationships/hyperlink" Target="http://data.mimo-db.eu/sparql" TargetMode="External"/><Relationship Id="rId54" Type="http://schemas.openxmlformats.org/officeDocument/2006/relationships/hyperlink" Target="https://github.com/jana-fed/SchemasAll/blob/master/img/Diagrams/SUM_datarism.svg" TargetMode="External"/><Relationship Id="rId62" Type="http://schemas.openxmlformats.org/officeDocument/2006/relationships/hyperlink" Target="https://github.com/jana-fed/SchemasAll/blob/master/img/Diagrams/SUM_agrovoc.svg" TargetMode="External"/><Relationship Id="rId70" Type="http://schemas.openxmlformats.org/officeDocument/2006/relationships/hyperlink" Target="https://github.com/jana-fed/SchemasAll/blob/master/img/Diagrams/SUM_mudkhaosuma.svg" TargetMode="External"/><Relationship Id="rId75" Type="http://schemas.openxmlformats.org/officeDocument/2006/relationships/hyperlink" Target="https://github.com/jana-fed/SchemasAll/blob/master/img/Diagrams/SUM_themisvlaanderen.svg" TargetMode="External"/><Relationship Id="rId83" Type="http://schemas.openxmlformats.org/officeDocument/2006/relationships/hyperlink" Target="https://github.com/jana-fed/SchemasAll/blob/master/img/Diagrams/SUM_digitaalerfgoed.svg" TargetMode="External"/><Relationship Id="rId88" Type="http://schemas.openxmlformats.org/officeDocument/2006/relationships/hyperlink" Target="https://github.com/jana-fed/SchemasAll/blob/master/img/Diagrams/SUM_snik.svg" TargetMode="External"/><Relationship Id="rId91" Type="http://schemas.openxmlformats.org/officeDocument/2006/relationships/hyperlink" Target="https://github.com/jana-fed/SchemasAll/blob/master/img/Diagrams/SUM_datamvcr.svg" TargetMode="External"/><Relationship Id="rId96" Type="http://schemas.openxmlformats.org/officeDocument/2006/relationships/hyperlink" Target="https://github.com/jana-fed/SchemasAll/blob/master/img/Diagrams/SUM_opendataupsud.svg" TargetMode="External"/><Relationship Id="rId1" Type="http://schemas.openxmlformats.org/officeDocument/2006/relationships/hyperlink" Target="https://themis.vlaanderen.be/sparql" TargetMode="External"/><Relationship Id="rId6" Type="http://schemas.openxmlformats.org/officeDocument/2006/relationships/hyperlink" Target="http://data.culture.fr/thesaurus/sparql" TargetMode="External"/><Relationship Id="rId15" Type="http://schemas.openxmlformats.org/officeDocument/2006/relationships/hyperlink" Target="https://api.data.muziekweb.nl/datasets/MuziekwebOrganization/Muziekweb/services/Muziekweb/sparql" TargetMode="External"/><Relationship Id="rId23" Type="http://schemas.openxmlformats.org/officeDocument/2006/relationships/hyperlink" Target="https://bittich.be/sparql" TargetMode="External"/><Relationship Id="rId28" Type="http://schemas.openxmlformats.org/officeDocument/2006/relationships/hyperlink" Target="https://assignment-mud.khaos.uma.es/sparql" TargetMode="External"/><Relationship Id="rId36" Type="http://schemas.openxmlformats.org/officeDocument/2006/relationships/hyperlink" Target="https://alma.uni.lu/sparql" TargetMode="External"/><Relationship Id="rId49" Type="http://schemas.openxmlformats.org/officeDocument/2006/relationships/hyperlink" Target="https://github.com/jana-fed/SchemasAll/blob/master/img/Diagrams/SUM_imagesnippets.svg" TargetMode="External"/><Relationship Id="rId57" Type="http://schemas.openxmlformats.org/officeDocument/2006/relationships/hyperlink" Target="https://github.com/jana-fed/SchemasAll/blob/master/img/Diagrams/SUM_inraefrenchcropusages.svg" TargetMode="External"/><Relationship Id="rId10" Type="http://schemas.openxmlformats.org/officeDocument/2006/relationships/hyperlink" Target="https://data.cssz.cz/sparql" TargetMode="External"/><Relationship Id="rId31" Type="http://schemas.openxmlformats.org/officeDocument/2006/relationships/hyperlink" Target="https://student-oulad.khaos.uma.es/sparql" TargetMode="External"/><Relationship Id="rId44" Type="http://schemas.openxmlformats.org/officeDocument/2006/relationships/hyperlink" Target="https://joinup.ec.europa.eu/sparql" TargetMode="External"/><Relationship Id="rId52" Type="http://schemas.openxmlformats.org/officeDocument/2006/relationships/hyperlink" Target="https://github.com/jana-fed/SchemasAll/blob/master/img/Diagrams/SUM_abertosgaliciana.svg" TargetMode="External"/><Relationship Id="rId60" Type="http://schemas.openxmlformats.org/officeDocument/2006/relationships/hyperlink" Target="https://github.com/jana-fed/SchemasAll/blob/master/img/Diagrams/SUM_dbtuneclassical.svg" TargetMode="External"/><Relationship Id="rId65" Type="http://schemas.openxmlformats.org/officeDocument/2006/relationships/hyperlink" Target="https://github.com/jana-fed/SchemasAll/blob/master/img/Diagrams/SUM_ssframework.svg" TargetMode="External"/><Relationship Id="rId73" Type="http://schemas.openxmlformats.org/officeDocument/2006/relationships/hyperlink" Target="https://github.com/jana-fed/SchemasAll/blob/master/img/Diagrams/SUM_genomemicrobedb.svg" TargetMode="External"/><Relationship Id="rId78" Type="http://schemas.openxmlformats.org/officeDocument/2006/relationships/hyperlink" Target="https://github.com/jana-fed/SchemasAll/blob/master/img/Diagrams/SUM_linkedwiki.svg" TargetMode="External"/><Relationship Id="rId81" Type="http://schemas.openxmlformats.org/officeDocument/2006/relationships/hyperlink" Target="https://github.com/jana-fed/SchemasAll/blob/master/img/Diagrams/SUM_muziekweb.svg" TargetMode="External"/><Relationship Id="rId86" Type="http://schemas.openxmlformats.org/officeDocument/2006/relationships/hyperlink" Target="https://github.com/jana-fed/SchemasAll/blob/master/img/Diagrams/SUM_omabrowser.svg" TargetMode="External"/><Relationship Id="rId94" Type="http://schemas.openxmlformats.org/officeDocument/2006/relationships/hyperlink" Target="https://github.com/jana-fed/SchemasAll/blob/master/img/Diagrams/SUM_colil.svg" TargetMode="External"/><Relationship Id="rId99" Type="http://schemas.openxmlformats.org/officeDocument/2006/relationships/printerSettings" Target="../printerSettings/printerSettings1.bin"/><Relationship Id="rId4" Type="http://schemas.openxmlformats.org/officeDocument/2006/relationships/hyperlink" Target="https://makg.org/sparql" TargetMode="External"/><Relationship Id="rId9" Type="http://schemas.openxmlformats.org/officeDocument/2006/relationships/hyperlink" Target="https://datos-abertos.galiciana.gal/pt/sparql" TargetMode="External"/><Relationship Id="rId13" Type="http://schemas.openxmlformats.org/officeDocument/2006/relationships/hyperlink" Target="http://datos.bcn.cl/sparql" TargetMode="External"/><Relationship Id="rId18" Type="http://schemas.openxmlformats.org/officeDocument/2006/relationships/hyperlink" Target="https://lingualibre.org/bigdata/namespace/wdq/sparql" TargetMode="External"/><Relationship Id="rId39" Type="http://schemas.openxmlformats.org/officeDocument/2006/relationships/hyperlink" Target="http://genome.microbedb.jp/sparql" TargetMode="External"/><Relationship Id="rId34" Type="http://schemas.openxmlformats.org/officeDocument/2006/relationships/hyperlink" Target="https://ideal-rdf.dbcls.jp/sparql" TargetMode="External"/><Relationship Id="rId50" Type="http://schemas.openxmlformats.org/officeDocument/2006/relationships/hyperlink" Target="https://github.com/jana-fed/SchemasAll/blob/master/img/Diagrams/SUM_princetonwordnet.svg" TargetMode="External"/><Relationship Id="rId55" Type="http://schemas.openxmlformats.org/officeDocument/2006/relationships/hyperlink" Target="https://github.com/jana-fed/SchemasAll/blob/master/img/Diagrams/SUM_dataculturethesaurus.svg" TargetMode="External"/><Relationship Id="rId76" Type="http://schemas.openxmlformats.org/officeDocument/2006/relationships/hyperlink" Target="https://github.com/jana-fed/SchemasAll/blob/master/img/Diagrams/SUM_almauni.svg" TargetMode="External"/><Relationship Id="rId97" Type="http://schemas.openxmlformats.org/officeDocument/2006/relationships/hyperlink" Target="https://github.com/jana-fed/SchemasAll/blob/master/img/Diagrams/SUM_performingarts.svg" TargetMode="External"/><Relationship Id="rId7" Type="http://schemas.openxmlformats.org/officeDocument/2006/relationships/hyperlink" Target="http://datos.bne.es/sparql" TargetMode="External"/><Relationship Id="rId71" Type="http://schemas.openxmlformats.org/officeDocument/2006/relationships/hyperlink" Target="https://github.com/jana-fed/SchemasAll/blob/master/img/Diagrams/SUM_moduleoulad.svg" TargetMode="External"/><Relationship Id="rId92" Type="http://schemas.openxmlformats.org/officeDocument/2006/relationships/hyperlink" Target="https://github.com/jana-fed/SchemasAll/blob/master/img/Diagrams/SUM_cssz.svg" TargetMode="External"/><Relationship Id="rId2" Type="http://schemas.openxmlformats.org/officeDocument/2006/relationships/hyperlink" Target="https://api.triplydb.com/datasets/princeton/wordnet/services/wordnet/sparql" TargetMode="External"/><Relationship Id="rId29" Type="http://schemas.openxmlformats.org/officeDocument/2006/relationships/hyperlink" Target="https://module-oulad.khaos.uma.es/sparql" TargetMode="External"/><Relationship Id="rId24" Type="http://schemas.openxmlformats.org/officeDocument/2006/relationships/hyperlink" Target="https://agrovoc.fao.org/sparql" TargetMode="External"/><Relationship Id="rId40" Type="http://schemas.openxmlformats.org/officeDocument/2006/relationships/hyperlink" Target="http://id.sgcb.mcu.es/sparql" TargetMode="External"/><Relationship Id="rId45" Type="http://schemas.openxmlformats.org/officeDocument/2006/relationships/hyperlink" Target="https://data.mvcr.gov.cz/sparql" TargetMode="External"/><Relationship Id="rId66" Type="http://schemas.openxmlformats.org/officeDocument/2006/relationships/hyperlink" Target="https://github.com/jana-fed/SchemasAll/blob/master/img/Diagrams/SUM_lodmudkhaos.svg" TargetMode="External"/><Relationship Id="rId87" Type="http://schemas.openxmlformats.org/officeDocument/2006/relationships/hyperlink" Target="https://github.com/jana-fed/SchemasAll/blob/master/img/Diagrams/SUM_bigcatbioinformatics.svg" TargetMode="External"/><Relationship Id="rId61" Type="http://schemas.openxmlformats.org/officeDocument/2006/relationships/hyperlink" Target="https://github.com/jana-fed/SchemasAll/blob/master/img/Diagrams/SUM_rheadb.svg" TargetMode="External"/><Relationship Id="rId82" Type="http://schemas.openxmlformats.org/officeDocument/2006/relationships/hyperlink" Target="https://github.com/jana-fed/SchemasAll/blob/master/img/Diagrams/SUM_makg.svg" TargetMode="External"/><Relationship Id="rId19" Type="http://schemas.openxmlformats.org/officeDocument/2006/relationships/hyperlink" Target="https://data.cinematheque.qc.ca/sparql" TargetMode="External"/><Relationship Id="rId14" Type="http://schemas.openxmlformats.org/officeDocument/2006/relationships/hyperlink" Target="http://www.snik.eu/sparql" TargetMode="External"/><Relationship Id="rId30" Type="http://schemas.openxmlformats.org/officeDocument/2006/relationships/hyperlink" Target="https://user-mud.khaos.uma.es/sparql" TargetMode="External"/><Relationship Id="rId35" Type="http://schemas.openxmlformats.org/officeDocument/2006/relationships/hyperlink" Target="https://rdf.metanetx.org/sparql" TargetMode="External"/><Relationship Id="rId56" Type="http://schemas.openxmlformats.org/officeDocument/2006/relationships/hyperlink" Target="https://github.com/jana-fed/SchemasAll/blob/master/img/Diagrams/SUM_vocabnerc.svg" TargetMode="External"/><Relationship Id="rId77" Type="http://schemas.openxmlformats.org/officeDocument/2006/relationships/hyperlink" Target="https://github.com/jana-fed/SchemasAll/blob/master/img/Diagrams/SUM_cinematheque.svg" TargetMode="External"/><Relationship Id="rId8" Type="http://schemas.openxmlformats.org/officeDocument/2006/relationships/hyperlink" Target="https://colil.dbcls.jp/sparql" TargetMode="External"/><Relationship Id="rId51" Type="http://schemas.openxmlformats.org/officeDocument/2006/relationships/hyperlink" Target="https://github.com/jana-fed/SchemasAll/blob/master/img/Diagrams/SUM_rolex.svg" TargetMode="External"/><Relationship Id="rId72" Type="http://schemas.openxmlformats.org/officeDocument/2006/relationships/hyperlink" Target="https://github.com/jana-fed/SchemasAll/blob/master/img/Diagrams/SUM_usermudkhaos.svg" TargetMode="External"/><Relationship Id="rId93" Type="http://schemas.openxmlformats.org/officeDocument/2006/relationships/hyperlink" Target="https://github.com/jana-fed/SchemasAll/blob/master/img/Diagrams/SUM_gecoecophytopic.svg" TargetMode="External"/><Relationship Id="rId98" Type="http://schemas.openxmlformats.org/officeDocument/2006/relationships/hyperlink" Target="https://github.com/jana-fed/SchemasAll/blob/master/img/Diagrams/SUM_daticamera.sv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1B4C3-4022-438F-BF43-09825F34F44F}">
  <dimension ref="A1:G52"/>
  <sheetViews>
    <sheetView tabSelected="1" topLeftCell="A36" workbookViewId="0">
      <selection activeCell="D1" sqref="D1:D52"/>
    </sheetView>
  </sheetViews>
  <sheetFormatPr defaultRowHeight="14.5" x14ac:dyDescent="0.35"/>
  <cols>
    <col min="1" max="1" width="24.6328125" style="3" customWidth="1"/>
    <col min="2" max="2" width="44.6328125" style="27" customWidth="1"/>
    <col min="3" max="3" width="7.36328125" style="3" customWidth="1"/>
    <col min="4" max="4" width="11.1796875" style="3" bestFit="1" customWidth="1"/>
    <col min="5" max="5" width="14.453125" style="3" customWidth="1"/>
    <col min="6" max="6" width="14.54296875" style="3" bestFit="1" customWidth="1"/>
    <col min="7" max="7" width="11.08984375" style="3" customWidth="1"/>
  </cols>
  <sheetData>
    <row r="1" spans="1:7" x14ac:dyDescent="0.35">
      <c r="A1" s="6" t="s">
        <v>62</v>
      </c>
      <c r="B1" s="22" t="s">
        <v>0</v>
      </c>
      <c r="C1" s="6" t="s">
        <v>1</v>
      </c>
      <c r="D1" s="6" t="s">
        <v>2</v>
      </c>
      <c r="E1" s="6" t="s">
        <v>3</v>
      </c>
      <c r="F1" s="6" t="s">
        <v>4</v>
      </c>
      <c r="G1" s="2"/>
    </row>
    <row r="2" spans="1:7" x14ac:dyDescent="0.35">
      <c r="A2" s="7" t="s">
        <v>113</v>
      </c>
      <c r="B2" s="23" t="s">
        <v>5</v>
      </c>
      <c r="C2" s="8" t="s">
        <v>6</v>
      </c>
      <c r="D2" s="9">
        <v>2</v>
      </c>
      <c r="E2" s="10">
        <v>1757437</v>
      </c>
      <c r="F2" s="10">
        <v>14</v>
      </c>
    </row>
    <row r="3" spans="1:7" x14ac:dyDescent="0.35">
      <c r="A3" s="7" t="s">
        <v>63</v>
      </c>
      <c r="B3" s="24" t="s">
        <v>7</v>
      </c>
      <c r="C3" s="11" t="s">
        <v>6</v>
      </c>
      <c r="D3" s="12">
        <v>3</v>
      </c>
      <c r="E3" s="12" t="s">
        <v>8</v>
      </c>
      <c r="F3" s="12">
        <v>1263</v>
      </c>
      <c r="G3" s="4"/>
    </row>
    <row r="4" spans="1:7" ht="28.5" x14ac:dyDescent="0.35">
      <c r="A4" s="7" t="s">
        <v>65</v>
      </c>
      <c r="B4" s="23" t="s">
        <v>9</v>
      </c>
      <c r="C4" s="11" t="s">
        <v>6</v>
      </c>
      <c r="D4" s="12">
        <v>3</v>
      </c>
      <c r="E4" s="12">
        <v>2637168</v>
      </c>
      <c r="F4" s="12">
        <v>37</v>
      </c>
    </row>
    <row r="5" spans="1:7" x14ac:dyDescent="0.35">
      <c r="A5" s="7" t="s">
        <v>64</v>
      </c>
      <c r="B5" s="23" t="s">
        <v>10</v>
      </c>
      <c r="C5" s="11" t="s">
        <v>6</v>
      </c>
      <c r="D5" s="12">
        <v>3</v>
      </c>
      <c r="E5" s="12" t="s">
        <v>11</v>
      </c>
      <c r="F5" s="12">
        <v>17</v>
      </c>
      <c r="G5" s="4"/>
    </row>
    <row r="6" spans="1:7" x14ac:dyDescent="0.35">
      <c r="A6" s="7" t="s">
        <v>66</v>
      </c>
      <c r="B6" s="23" t="s">
        <v>12</v>
      </c>
      <c r="C6" s="8" t="s">
        <v>6</v>
      </c>
      <c r="D6" s="13">
        <v>6</v>
      </c>
      <c r="E6" s="10">
        <v>21042948</v>
      </c>
      <c r="F6" s="10">
        <v>67</v>
      </c>
    </row>
    <row r="7" spans="1:7" s="1" customFormat="1" x14ac:dyDescent="0.35">
      <c r="A7" s="14" t="s">
        <v>67</v>
      </c>
      <c r="B7" s="24" t="s">
        <v>13</v>
      </c>
      <c r="C7" s="15" t="s">
        <v>6</v>
      </c>
      <c r="D7" s="16">
        <v>7</v>
      </c>
      <c r="E7" s="17">
        <v>5014</v>
      </c>
      <c r="F7" s="17">
        <v>20</v>
      </c>
      <c r="G7" s="5"/>
    </row>
    <row r="8" spans="1:7" s="1" customFormat="1" x14ac:dyDescent="0.35">
      <c r="A8" s="14" t="s">
        <v>68</v>
      </c>
      <c r="B8" s="24" t="s">
        <v>14</v>
      </c>
      <c r="C8" s="15" t="s">
        <v>6</v>
      </c>
      <c r="D8" s="16">
        <v>7</v>
      </c>
      <c r="E8" s="16" t="s">
        <v>15</v>
      </c>
      <c r="F8" s="16">
        <v>47</v>
      </c>
      <c r="G8" s="5"/>
    </row>
    <row r="9" spans="1:7" s="1" customFormat="1" x14ac:dyDescent="0.35">
      <c r="A9" s="14" t="s">
        <v>69</v>
      </c>
      <c r="B9" s="24" t="s">
        <v>16</v>
      </c>
      <c r="C9" s="15" t="s">
        <v>6</v>
      </c>
      <c r="D9" s="18">
        <v>9</v>
      </c>
      <c r="E9" s="17">
        <v>1718004</v>
      </c>
      <c r="F9" s="17">
        <v>52</v>
      </c>
      <c r="G9" s="5"/>
    </row>
    <row r="10" spans="1:7" s="1" customFormat="1" x14ac:dyDescent="0.35">
      <c r="A10" s="14" t="s">
        <v>70</v>
      </c>
      <c r="B10" s="25" t="s">
        <v>17</v>
      </c>
      <c r="C10" s="15" t="s">
        <v>6</v>
      </c>
      <c r="D10" s="16">
        <v>9</v>
      </c>
      <c r="E10" s="17">
        <v>19809666</v>
      </c>
      <c r="F10" s="17">
        <v>73</v>
      </c>
      <c r="G10" s="5"/>
    </row>
    <row r="11" spans="1:7" s="1" customFormat="1" x14ac:dyDescent="0.35">
      <c r="A11" s="14" t="s">
        <v>71</v>
      </c>
      <c r="B11" s="24" t="s">
        <v>18</v>
      </c>
      <c r="C11" s="15" t="s">
        <v>6</v>
      </c>
      <c r="D11" s="16">
        <v>10</v>
      </c>
      <c r="E11" s="17">
        <v>12396</v>
      </c>
      <c r="F11" s="17">
        <v>60</v>
      </c>
      <c r="G11" s="5"/>
    </row>
    <row r="12" spans="1:7" s="1" customFormat="1" x14ac:dyDescent="0.35">
      <c r="A12" s="14" t="s">
        <v>72</v>
      </c>
      <c r="B12" s="24" t="s">
        <v>19</v>
      </c>
      <c r="C12" s="15" t="s">
        <v>6</v>
      </c>
      <c r="D12" s="16">
        <v>11</v>
      </c>
      <c r="E12" s="17">
        <v>13737813</v>
      </c>
      <c r="F12" s="17">
        <v>34</v>
      </c>
      <c r="G12" s="5"/>
    </row>
    <row r="13" spans="1:7" s="1" customFormat="1" x14ac:dyDescent="0.35">
      <c r="A13" s="14" t="s">
        <v>73</v>
      </c>
      <c r="B13" s="24" t="s">
        <v>20</v>
      </c>
      <c r="C13" s="15" t="s">
        <v>6</v>
      </c>
      <c r="D13" s="16">
        <v>13</v>
      </c>
      <c r="E13" s="16">
        <v>757</v>
      </c>
      <c r="F13" s="16">
        <v>46</v>
      </c>
      <c r="G13" s="5"/>
    </row>
    <row r="14" spans="1:7" s="1" customFormat="1" x14ac:dyDescent="0.35">
      <c r="A14" s="14" t="s">
        <v>74</v>
      </c>
      <c r="B14" s="24" t="s">
        <v>21</v>
      </c>
      <c r="C14" s="15" t="s">
        <v>6</v>
      </c>
      <c r="D14" s="16">
        <v>14</v>
      </c>
      <c r="E14" s="16" t="s">
        <v>22</v>
      </c>
      <c r="F14" s="16">
        <v>38</v>
      </c>
      <c r="G14" s="5"/>
    </row>
    <row r="15" spans="1:7" s="1" customFormat="1" x14ac:dyDescent="0.35">
      <c r="A15" s="14" t="s">
        <v>75</v>
      </c>
      <c r="B15" s="24" t="s">
        <v>23</v>
      </c>
      <c r="C15" s="15" t="s">
        <v>6</v>
      </c>
      <c r="D15" s="18">
        <v>14</v>
      </c>
      <c r="E15" s="18">
        <v>4477726</v>
      </c>
      <c r="F15" s="18">
        <v>121</v>
      </c>
      <c r="G15" s="5"/>
    </row>
    <row r="16" spans="1:7" x14ac:dyDescent="0.35">
      <c r="A16" s="7" t="s">
        <v>76</v>
      </c>
      <c r="B16" s="23" t="s">
        <v>24</v>
      </c>
      <c r="C16" s="8" t="s">
        <v>6</v>
      </c>
      <c r="D16" s="12">
        <v>14</v>
      </c>
      <c r="E16" s="12" t="s">
        <v>25</v>
      </c>
      <c r="F16" s="12">
        <v>129</v>
      </c>
      <c r="G16" s="4"/>
    </row>
    <row r="17" spans="1:7" x14ac:dyDescent="0.35">
      <c r="A17" s="7" t="s">
        <v>77</v>
      </c>
      <c r="B17" s="23" t="s">
        <v>55</v>
      </c>
      <c r="C17" s="8" t="s">
        <v>6</v>
      </c>
      <c r="D17" s="12">
        <v>17</v>
      </c>
      <c r="E17" s="8">
        <v>306549</v>
      </c>
      <c r="F17" s="8">
        <v>43</v>
      </c>
      <c r="G17" s="4"/>
    </row>
    <row r="18" spans="1:7" x14ac:dyDescent="0.35">
      <c r="A18" s="7" t="s">
        <v>78</v>
      </c>
      <c r="B18" s="23" t="s">
        <v>26</v>
      </c>
      <c r="C18" s="8" t="s">
        <v>6</v>
      </c>
      <c r="D18" s="12">
        <v>18</v>
      </c>
      <c r="E18" s="10">
        <v>65749349</v>
      </c>
      <c r="F18" s="19">
        <v>163</v>
      </c>
      <c r="G18" s="4"/>
    </row>
    <row r="19" spans="1:7" x14ac:dyDescent="0.35">
      <c r="A19" s="7" t="s">
        <v>79</v>
      </c>
      <c r="B19" s="23" t="s">
        <v>27</v>
      </c>
      <c r="C19" s="8" t="s">
        <v>6</v>
      </c>
      <c r="D19" s="12">
        <v>19</v>
      </c>
      <c r="E19" s="12">
        <v>611</v>
      </c>
      <c r="F19" s="12">
        <v>115</v>
      </c>
      <c r="G19" s="4"/>
    </row>
    <row r="20" spans="1:7" x14ac:dyDescent="0.35">
      <c r="A20" s="7" t="s">
        <v>80</v>
      </c>
      <c r="B20" s="23" t="s">
        <v>28</v>
      </c>
      <c r="C20" s="8" t="s">
        <v>6</v>
      </c>
      <c r="D20" s="12">
        <v>20</v>
      </c>
      <c r="E20" s="12">
        <v>137133007</v>
      </c>
      <c r="F20" s="12">
        <v>139</v>
      </c>
      <c r="G20" s="4"/>
    </row>
    <row r="21" spans="1:7" x14ac:dyDescent="0.35">
      <c r="A21" s="7" t="s">
        <v>81</v>
      </c>
      <c r="B21" s="23" t="s">
        <v>29</v>
      </c>
      <c r="C21" s="8" t="s">
        <v>6</v>
      </c>
      <c r="D21" s="12">
        <v>20</v>
      </c>
      <c r="E21" s="12">
        <v>5761781</v>
      </c>
      <c r="F21" s="12">
        <v>55</v>
      </c>
      <c r="G21" s="4"/>
    </row>
    <row r="22" spans="1:7" x14ac:dyDescent="0.35">
      <c r="A22" s="7" t="s">
        <v>82</v>
      </c>
      <c r="B22" s="23" t="s">
        <v>30</v>
      </c>
      <c r="C22" s="8" t="s">
        <v>6</v>
      </c>
      <c r="D22" s="12">
        <v>21</v>
      </c>
      <c r="E22" s="10">
        <v>101262</v>
      </c>
      <c r="F22" s="10">
        <v>127</v>
      </c>
      <c r="G22" s="4"/>
    </row>
    <row r="23" spans="1:7" x14ac:dyDescent="0.35">
      <c r="A23" s="7" t="s">
        <v>83</v>
      </c>
      <c r="B23" s="26" t="s">
        <v>31</v>
      </c>
      <c r="C23" s="8" t="s">
        <v>6</v>
      </c>
      <c r="D23" s="12">
        <v>21</v>
      </c>
      <c r="E23" s="10">
        <v>1352654</v>
      </c>
      <c r="F23" s="10">
        <v>48</v>
      </c>
      <c r="G23" s="4"/>
    </row>
    <row r="24" spans="1:7" x14ac:dyDescent="0.35">
      <c r="A24" s="7" t="s">
        <v>84</v>
      </c>
      <c r="B24" s="23" t="s">
        <v>32</v>
      </c>
      <c r="C24" s="8" t="s">
        <v>6</v>
      </c>
      <c r="D24" s="12">
        <v>21</v>
      </c>
      <c r="E24" s="12">
        <v>325600</v>
      </c>
      <c r="F24" s="12">
        <v>153</v>
      </c>
      <c r="G24" s="4"/>
    </row>
    <row r="25" spans="1:7" x14ac:dyDescent="0.35">
      <c r="A25" s="7" t="s">
        <v>85</v>
      </c>
      <c r="B25" s="23" t="s">
        <v>33</v>
      </c>
      <c r="C25" s="8" t="s">
        <v>6</v>
      </c>
      <c r="D25" s="12">
        <v>22</v>
      </c>
      <c r="E25" s="12">
        <v>34279</v>
      </c>
      <c r="F25" s="12">
        <v>130</v>
      </c>
      <c r="G25" s="4"/>
    </row>
    <row r="26" spans="1:7" x14ac:dyDescent="0.35">
      <c r="A26" s="7" t="s">
        <v>86</v>
      </c>
      <c r="B26" s="23" t="s">
        <v>34</v>
      </c>
      <c r="C26" s="8" t="s">
        <v>6</v>
      </c>
      <c r="D26" s="12">
        <v>22</v>
      </c>
      <c r="E26" s="12">
        <v>59640</v>
      </c>
      <c r="F26" s="12">
        <v>125</v>
      </c>
      <c r="G26" s="4"/>
    </row>
    <row r="27" spans="1:7" x14ac:dyDescent="0.35">
      <c r="A27" s="7" t="s">
        <v>87</v>
      </c>
      <c r="B27" s="23" t="s">
        <v>35</v>
      </c>
      <c r="C27" s="8" t="s">
        <v>6</v>
      </c>
      <c r="D27" s="12">
        <v>23</v>
      </c>
      <c r="E27" s="10">
        <v>29767602</v>
      </c>
      <c r="F27" s="10">
        <v>185</v>
      </c>
      <c r="G27" s="4"/>
    </row>
    <row r="28" spans="1:7" x14ac:dyDescent="0.35">
      <c r="A28" s="7" t="s">
        <v>88</v>
      </c>
      <c r="B28" s="23" t="s">
        <v>36</v>
      </c>
      <c r="C28" s="8" t="s">
        <v>6</v>
      </c>
      <c r="D28" s="12">
        <v>23</v>
      </c>
      <c r="E28" s="12">
        <v>20238500</v>
      </c>
      <c r="F28" s="12">
        <v>142</v>
      </c>
      <c r="G28" s="4"/>
    </row>
    <row r="29" spans="1:7" x14ac:dyDescent="0.35">
      <c r="A29" s="7" t="s">
        <v>89</v>
      </c>
      <c r="B29" s="23" t="s">
        <v>37</v>
      </c>
      <c r="C29" s="8" t="s">
        <v>6</v>
      </c>
      <c r="D29" s="12">
        <v>23</v>
      </c>
      <c r="E29" s="8">
        <v>2482114</v>
      </c>
      <c r="F29" s="8">
        <v>74</v>
      </c>
      <c r="G29" s="4"/>
    </row>
    <row r="30" spans="1:7" x14ac:dyDescent="0.35">
      <c r="A30" s="7" t="s">
        <v>90</v>
      </c>
      <c r="B30" s="23" t="s">
        <v>38</v>
      </c>
      <c r="C30" s="8" t="s">
        <v>6</v>
      </c>
      <c r="D30" s="12">
        <v>24</v>
      </c>
      <c r="E30" s="10">
        <v>8152</v>
      </c>
      <c r="F30" s="10">
        <v>127</v>
      </c>
      <c r="G30" s="4"/>
    </row>
    <row r="31" spans="1:7" x14ac:dyDescent="0.35">
      <c r="A31" s="7" t="s">
        <v>91</v>
      </c>
      <c r="B31" s="23" t="s">
        <v>39</v>
      </c>
      <c r="C31" s="8" t="s">
        <v>6</v>
      </c>
      <c r="D31" s="12">
        <v>24</v>
      </c>
      <c r="E31" s="10">
        <v>6230572</v>
      </c>
      <c r="F31" s="10">
        <v>68</v>
      </c>
      <c r="G31" s="4"/>
    </row>
    <row r="32" spans="1:7" x14ac:dyDescent="0.35">
      <c r="A32" s="7" t="s">
        <v>92</v>
      </c>
      <c r="B32" s="23" t="s">
        <v>40</v>
      </c>
      <c r="C32" s="8" t="s">
        <v>6</v>
      </c>
      <c r="D32" s="12">
        <v>25</v>
      </c>
      <c r="E32" s="10">
        <v>9677</v>
      </c>
      <c r="F32" s="10">
        <v>132</v>
      </c>
      <c r="G32" s="4"/>
    </row>
    <row r="33" spans="1:7" x14ac:dyDescent="0.35">
      <c r="A33" s="7" t="s">
        <v>93</v>
      </c>
      <c r="B33" s="23" t="s">
        <v>41</v>
      </c>
      <c r="C33" s="8" t="s">
        <v>6</v>
      </c>
      <c r="D33" s="20">
        <v>28</v>
      </c>
      <c r="E33" s="10">
        <v>255521795</v>
      </c>
      <c r="F33" s="10">
        <v>328</v>
      </c>
      <c r="G33" s="4"/>
    </row>
    <row r="34" spans="1:7" x14ac:dyDescent="0.35">
      <c r="A34" s="7" t="s">
        <v>94</v>
      </c>
      <c r="B34" s="23" t="s">
        <v>42</v>
      </c>
      <c r="C34" s="8" t="s">
        <v>6</v>
      </c>
      <c r="D34" s="12">
        <v>29</v>
      </c>
      <c r="E34" s="10">
        <v>116198466</v>
      </c>
      <c r="F34" s="10">
        <v>176</v>
      </c>
      <c r="G34" s="4"/>
    </row>
    <row r="35" spans="1:7" ht="28.5" x14ac:dyDescent="0.35">
      <c r="A35" s="7" t="s">
        <v>95</v>
      </c>
      <c r="B35" s="23" t="s">
        <v>43</v>
      </c>
      <c r="C35" s="8" t="s">
        <v>6</v>
      </c>
      <c r="D35" s="12">
        <v>30</v>
      </c>
      <c r="E35" s="12">
        <v>37093353</v>
      </c>
      <c r="F35" s="12">
        <v>59</v>
      </c>
      <c r="G35" s="4"/>
    </row>
    <row r="36" spans="1:7" x14ac:dyDescent="0.35">
      <c r="A36" s="7" t="s">
        <v>96</v>
      </c>
      <c r="B36" s="23" t="s">
        <v>44</v>
      </c>
      <c r="C36" s="8" t="s">
        <v>6</v>
      </c>
      <c r="D36" s="21">
        <v>32</v>
      </c>
      <c r="E36" s="10">
        <v>8449773452</v>
      </c>
      <c r="F36" s="12">
        <v>179</v>
      </c>
      <c r="G36" s="4"/>
    </row>
    <row r="37" spans="1:7" x14ac:dyDescent="0.35">
      <c r="A37" s="7" t="s">
        <v>97</v>
      </c>
      <c r="B37" s="23" t="s">
        <v>45</v>
      </c>
      <c r="C37" s="8" t="s">
        <v>6</v>
      </c>
      <c r="D37" s="12">
        <v>34</v>
      </c>
      <c r="E37" s="10">
        <v>605007</v>
      </c>
      <c r="F37" s="10">
        <v>148</v>
      </c>
      <c r="G37" s="4"/>
    </row>
    <row r="38" spans="1:7" x14ac:dyDescent="0.35">
      <c r="A38" s="7" t="s">
        <v>98</v>
      </c>
      <c r="B38" s="23" t="s">
        <v>46</v>
      </c>
      <c r="C38" s="8" t="s">
        <v>6</v>
      </c>
      <c r="D38" s="12">
        <v>34</v>
      </c>
      <c r="E38" s="12">
        <v>53010</v>
      </c>
      <c r="F38" s="12">
        <v>150</v>
      </c>
      <c r="G38" s="4"/>
    </row>
    <row r="39" spans="1:7" x14ac:dyDescent="0.35">
      <c r="A39" s="7" t="s">
        <v>99</v>
      </c>
      <c r="B39" s="23" t="s">
        <v>47</v>
      </c>
      <c r="C39" s="8" t="s">
        <v>6</v>
      </c>
      <c r="D39" s="12">
        <v>37</v>
      </c>
      <c r="E39" s="10">
        <v>157692631</v>
      </c>
      <c r="F39" s="10">
        <v>174</v>
      </c>
      <c r="G39" s="4"/>
    </row>
    <row r="40" spans="1:7" x14ac:dyDescent="0.35">
      <c r="A40" s="7" t="s">
        <v>100</v>
      </c>
      <c r="B40" s="23" t="s">
        <v>48</v>
      </c>
      <c r="C40" s="8" t="s">
        <v>6</v>
      </c>
      <c r="D40" s="21">
        <v>38</v>
      </c>
      <c r="E40" s="21">
        <v>568433400</v>
      </c>
      <c r="F40" s="21">
        <v>147</v>
      </c>
      <c r="G40" s="4"/>
    </row>
    <row r="41" spans="1:7" x14ac:dyDescent="0.35">
      <c r="A41" s="7" t="s">
        <v>101</v>
      </c>
      <c r="B41" s="23" t="s">
        <v>49</v>
      </c>
      <c r="C41" s="8" t="s">
        <v>6</v>
      </c>
      <c r="D41" s="12">
        <v>38</v>
      </c>
      <c r="E41" s="10">
        <v>179453</v>
      </c>
      <c r="F41" s="10">
        <v>161</v>
      </c>
      <c r="G41" s="4"/>
    </row>
    <row r="42" spans="1:7" x14ac:dyDescent="0.35">
      <c r="A42" s="7" t="s">
        <v>102</v>
      </c>
      <c r="B42" s="23" t="s">
        <v>50</v>
      </c>
      <c r="C42" s="8" t="s">
        <v>6</v>
      </c>
      <c r="D42" s="20">
        <v>41</v>
      </c>
      <c r="E42" s="20">
        <v>43522</v>
      </c>
      <c r="F42" s="20">
        <v>136</v>
      </c>
      <c r="G42" s="4"/>
    </row>
    <row r="43" spans="1:7" x14ac:dyDescent="0.35">
      <c r="A43" s="7" t="s">
        <v>103</v>
      </c>
      <c r="B43" s="23" t="s">
        <v>56</v>
      </c>
      <c r="C43" s="8" t="s">
        <v>6</v>
      </c>
      <c r="D43" s="8">
        <v>44</v>
      </c>
      <c r="E43" s="8">
        <v>499224</v>
      </c>
      <c r="F43" s="8">
        <v>796</v>
      </c>
      <c r="G43" s="4"/>
    </row>
    <row r="44" spans="1:7" x14ac:dyDescent="0.35">
      <c r="A44" s="7" t="s">
        <v>104</v>
      </c>
      <c r="B44" s="23" t="s">
        <v>51</v>
      </c>
      <c r="C44" s="8" t="s">
        <v>6</v>
      </c>
      <c r="D44" s="12">
        <v>45</v>
      </c>
      <c r="E44" s="10">
        <v>2628415</v>
      </c>
      <c r="F44" s="10">
        <v>189</v>
      </c>
      <c r="G44" s="4"/>
    </row>
    <row r="45" spans="1:7" x14ac:dyDescent="0.35">
      <c r="A45" s="7" t="s">
        <v>105</v>
      </c>
      <c r="B45" s="23" t="s">
        <v>57</v>
      </c>
      <c r="C45" s="8" t="s">
        <v>6</v>
      </c>
      <c r="D45" s="12">
        <v>45</v>
      </c>
      <c r="E45" s="8">
        <v>14279</v>
      </c>
      <c r="F45" s="8">
        <f>VLOOKUP(B45,'[1]Properties count1'!$A$1:$D$195,3)</f>
        <v>186</v>
      </c>
      <c r="G45" s="4"/>
    </row>
    <row r="46" spans="1:7" x14ac:dyDescent="0.35">
      <c r="A46" s="7" t="s">
        <v>106</v>
      </c>
      <c r="B46" s="23" t="s">
        <v>52</v>
      </c>
      <c r="C46" s="8" t="s">
        <v>6</v>
      </c>
      <c r="D46" s="21">
        <v>47</v>
      </c>
      <c r="E46" s="21">
        <v>10573921</v>
      </c>
      <c r="F46" s="21">
        <v>260</v>
      </c>
      <c r="G46" s="4"/>
    </row>
    <row r="47" spans="1:7" x14ac:dyDescent="0.35">
      <c r="A47" s="7" t="s">
        <v>107</v>
      </c>
      <c r="B47" s="23" t="s">
        <v>53</v>
      </c>
      <c r="C47" s="8" t="s">
        <v>6</v>
      </c>
      <c r="D47" s="12">
        <v>48</v>
      </c>
      <c r="E47" s="10">
        <v>276204</v>
      </c>
      <c r="F47" s="10">
        <v>315</v>
      </c>
      <c r="G47" s="4"/>
    </row>
    <row r="48" spans="1:7" x14ac:dyDescent="0.35">
      <c r="A48" s="7" t="s">
        <v>108</v>
      </c>
      <c r="B48" s="23" t="s">
        <v>54</v>
      </c>
      <c r="C48" s="8" t="s">
        <v>6</v>
      </c>
      <c r="D48" s="20">
        <v>49</v>
      </c>
      <c r="E48" s="10">
        <v>3517803045</v>
      </c>
      <c r="F48" s="10">
        <v>177</v>
      </c>
      <c r="G48" s="4"/>
    </row>
    <row r="49" spans="1:7" x14ac:dyDescent="0.35">
      <c r="A49" s="7" t="s">
        <v>109</v>
      </c>
      <c r="B49" s="26" t="s">
        <v>59</v>
      </c>
      <c r="C49" s="8" t="s">
        <v>6</v>
      </c>
      <c r="D49" s="12">
        <v>75</v>
      </c>
      <c r="E49" s="8">
        <v>4076090</v>
      </c>
      <c r="F49" s="8">
        <f>VLOOKUP(B49,'[1]Properties count1'!$A$1:$D$195,3)</f>
        <v>222</v>
      </c>
      <c r="G49" s="4"/>
    </row>
    <row r="50" spans="1:7" x14ac:dyDescent="0.35">
      <c r="A50" s="7" t="s">
        <v>110</v>
      </c>
      <c r="B50" s="23" t="s">
        <v>58</v>
      </c>
      <c r="C50" s="8" t="s">
        <v>6</v>
      </c>
      <c r="D50" s="12">
        <v>78</v>
      </c>
      <c r="E50" s="8">
        <v>3421775</v>
      </c>
      <c r="F50" s="8">
        <f>VLOOKUP(B50,'[1]Properties count1'!$A$1:$D$195,3)</f>
        <v>178</v>
      </c>
      <c r="G50" s="4"/>
    </row>
    <row r="51" spans="1:7" x14ac:dyDescent="0.35">
      <c r="A51" s="7" t="s">
        <v>111</v>
      </c>
      <c r="B51" s="23" t="s">
        <v>60</v>
      </c>
      <c r="C51" s="8" t="s">
        <v>6</v>
      </c>
      <c r="D51" s="8">
        <v>84</v>
      </c>
      <c r="E51" s="8">
        <v>11948053</v>
      </c>
      <c r="F51" s="8">
        <v>197</v>
      </c>
      <c r="G51" s="4"/>
    </row>
    <row r="52" spans="1:7" x14ac:dyDescent="0.35">
      <c r="A52" s="7" t="s">
        <v>112</v>
      </c>
      <c r="B52" s="26" t="s">
        <v>61</v>
      </c>
      <c r="C52" s="8" t="s">
        <v>6</v>
      </c>
      <c r="D52" s="12">
        <v>104</v>
      </c>
      <c r="E52" s="12">
        <v>317612480</v>
      </c>
      <c r="F52" s="12">
        <v>366</v>
      </c>
      <c r="G52" s="4"/>
    </row>
  </sheetData>
  <autoFilter ref="B1:F1" xr:uid="{DE01B4C3-4022-438F-BF43-09825F34F44F}">
    <sortState xmlns:xlrd2="http://schemas.microsoft.com/office/spreadsheetml/2017/richdata2" ref="B2:F52">
      <sortCondition ref="D1"/>
    </sortState>
  </autoFilter>
  <conditionalFormatting sqref="B46">
    <cfRule type="duplicateValues" dxfId="17" priority="16"/>
    <cfRule type="duplicateValues" dxfId="16" priority="17"/>
    <cfRule type="duplicateValues" dxfId="15" priority="18"/>
  </conditionalFormatting>
  <conditionalFormatting sqref="B48">
    <cfRule type="duplicateValues" dxfId="14" priority="13"/>
    <cfRule type="duplicateValues" dxfId="13" priority="14"/>
    <cfRule type="duplicateValues" dxfId="12" priority="15"/>
  </conditionalFormatting>
  <conditionalFormatting sqref="B49">
    <cfRule type="duplicateValues" dxfId="11" priority="10"/>
    <cfRule type="duplicateValues" dxfId="10" priority="11"/>
    <cfRule type="duplicateValues" dxfId="9" priority="12"/>
  </conditionalFormatting>
  <conditionalFormatting sqref="B50">
    <cfRule type="duplicateValues" dxfId="8" priority="7"/>
    <cfRule type="duplicateValues" dxfId="7" priority="8"/>
    <cfRule type="duplicateValues" dxfId="6" priority="9"/>
  </conditionalFormatting>
  <conditionalFormatting sqref="B51">
    <cfRule type="duplicateValues" dxfId="5" priority="4"/>
    <cfRule type="duplicateValues" dxfId="4" priority="5"/>
    <cfRule type="duplicateValues" dxfId="3" priority="6"/>
  </conditionalFormatting>
  <conditionalFormatting sqref="B52">
    <cfRule type="duplicateValues" dxfId="2" priority="1"/>
    <cfRule type="duplicateValues" dxfId="1" priority="2"/>
    <cfRule type="duplicateValues" dxfId="0" priority="3"/>
  </conditionalFormatting>
  <hyperlinks>
    <hyperlink ref="B29" r:id="rId1" xr:uid="{11C6FFA2-F2F7-4160-BFA9-8E015BA8036A}"/>
    <hyperlink ref="B4" r:id="rId2" xr:uid="{5740BCDD-4F88-45CC-AD6D-F45E2E9EE2F2}"/>
    <hyperlink ref="B14" r:id="rId3" xr:uid="{299BDCB1-9FC6-448B-8657-C1FDD9D02D56}"/>
    <hyperlink ref="B36" r:id="rId4" xr:uid="{5ABF72D6-E4D4-4BAD-AA35-7957E8C63098}"/>
    <hyperlink ref="B39" r:id="rId5" xr:uid="{A7EBCEEF-0C9B-4940-886F-C1AB67F52939}"/>
    <hyperlink ref="B9" r:id="rId6" xr:uid="{2EDA18D8-008C-4768-8F97-62011C5E185D}"/>
    <hyperlink ref="B33" r:id="rId7" xr:uid="{3C1C3C04-26E5-48FF-891F-0AC6E9B9E482}"/>
    <hyperlink ref="B48" r:id="rId8" xr:uid="{1EF862A2-C502-4556-939C-2ED347C2A6ED}"/>
    <hyperlink ref="B6" r:id="rId9" xr:uid="{5A44F923-5DAE-4F47-9E0D-DA89E8DCAE92}"/>
    <hyperlink ref="B46" r:id="rId10" xr:uid="{D09F13C6-B2B5-41D2-A799-71CC735AAF3D}"/>
    <hyperlink ref="B40" r:id="rId11" xr:uid="{1AB610C5-0E1E-4B61-9E04-5A17360E2C04}"/>
    <hyperlink ref="B15" r:id="rId12" xr:uid="{968011C2-6ED3-42A4-A7F2-4372FB723F10}"/>
    <hyperlink ref="B12" r:id="rId13" xr:uid="{32101394-4032-4AF3-B14E-B6647DBF4FED}"/>
    <hyperlink ref="B42" r:id="rId14" xr:uid="{324EEC2F-EAAC-43FF-B2DC-06FEE4C1BF01}"/>
    <hyperlink ref="B35" r:id="rId15" xr:uid="{5E5B3906-B0D3-44C5-B198-5F0213684C08}"/>
    <hyperlink ref="B37" r:id="rId16" xr:uid="{6491BC16-786E-4EE5-9DDD-0FCDAE19850E}"/>
    <hyperlink ref="B8" r:id="rId17" xr:uid="{21A2B7F6-F70E-40B7-83A5-59945747F6A6}"/>
    <hyperlink ref="B18" r:id="rId18" xr:uid="{B18179D0-026D-442E-9CC2-FD59DE2FC91F}"/>
    <hyperlink ref="B31" r:id="rId19" xr:uid="{0CCE0AE8-05FB-4C95-8556-077F2C5065F9}"/>
    <hyperlink ref="B3" r:id="rId20" xr:uid="{97C350B1-1978-4968-AB2A-13461638D691}"/>
    <hyperlink ref="B5" r:id="rId21" xr:uid="{313BA010-405E-43E2-8A65-B47725C700AC}"/>
    <hyperlink ref="B11" r:id="rId22" xr:uid="{7B8DA27F-7A37-4B9E-8A01-B665A1E8CAE4}"/>
    <hyperlink ref="B13" r:id="rId23" xr:uid="{2B2F5DDE-F501-41A6-AB4D-59AA2B4143B3}"/>
    <hyperlink ref="B16" r:id="rId24" xr:uid="{87263BB7-5CDE-4DB0-88ED-B571EFD73776}"/>
    <hyperlink ref="B19" r:id="rId25" xr:uid="{3931B76A-BD63-44CD-ACAA-845A6FE181DB}"/>
    <hyperlink ref="B20" r:id="rId26" xr:uid="{207FDB4A-F323-46E9-B674-54B28EF26407}"/>
    <hyperlink ref="B21" r:id="rId27" xr:uid="{B3D31308-E1E3-43CA-86B0-FED310BA25FF}"/>
    <hyperlink ref="B24" r:id="rId28" xr:uid="{E7013978-50E4-4FD3-A0AC-3D00D6D40CE0}"/>
    <hyperlink ref="B25" r:id="rId29" xr:uid="{8268EF52-B9C2-40DA-9632-87142E46C639}"/>
    <hyperlink ref="B26" r:id="rId30" xr:uid="{1EAE2182-945F-4800-9EB6-2FE80DA54ABB}"/>
    <hyperlink ref="B28" r:id="rId31" xr:uid="{D6668A23-5559-4C35-96AC-EEA4324F3B1A}"/>
    <hyperlink ref="B38" r:id="rId32" xr:uid="{3DF5B994-C25E-4180-956B-9190F893A2AC}"/>
    <hyperlink ref="B32" r:id="rId33" xr:uid="{6F959D1B-60EE-4F96-B3CF-384FFB8E053D}"/>
    <hyperlink ref="B44" r:id="rId34" xr:uid="{D51D14E6-9DEB-4B66-811B-E1EFEBA4617C}"/>
    <hyperlink ref="B34" r:id="rId35" xr:uid="{390A3920-63A0-4515-A174-D2DE7FF57E88}"/>
    <hyperlink ref="B30" r:id="rId36" xr:uid="{8E663E7B-9115-4814-97C4-9EC43B8F3993}"/>
    <hyperlink ref="B41" r:id="rId37" xr:uid="{1F441D59-540F-4214-8F99-6EE3FD843331}"/>
    <hyperlink ref="B7" r:id="rId38" xr:uid="{6471D76E-96F4-4F81-85B6-5A0E633CF392}"/>
    <hyperlink ref="B27" r:id="rId39" xr:uid="{A1EE5611-A4F8-4A47-AC49-62FE65A46551}"/>
    <hyperlink ref="B2" r:id="rId40" xr:uid="{AFC7ACA9-8CFC-4872-98DE-FDEB8BC7D971}"/>
    <hyperlink ref="B22" r:id="rId41" xr:uid="{C4711841-DA42-4EE1-A522-324207324D69}"/>
    <hyperlink ref="B47" r:id="rId42" xr:uid="{F34F8E48-FD3A-4EB0-9424-4D120BD34466}"/>
    <hyperlink ref="B17" r:id="rId43" xr:uid="{257BA3C3-4B86-48DA-83A6-F2093E2FAA57}"/>
    <hyperlink ref="B43" r:id="rId44" xr:uid="{E3FC704F-A3D5-4ADB-BD23-239D91273F48}"/>
    <hyperlink ref="B45" r:id="rId45" xr:uid="{F05835BB-F849-49FA-9A86-C122BB628746}"/>
    <hyperlink ref="B50" r:id="rId46" xr:uid="{11842D8F-9923-4C3E-A727-28DAEAFD0F10}"/>
    <hyperlink ref="B51" r:id="rId47" xr:uid="{14104724-0803-440B-9226-180C45B62BC1}"/>
    <hyperlink ref="A2" r:id="rId48" display="List of Subject Headings for Public Libraries" xr:uid="{866BA767-C901-4C4B-BDC8-0D7B386037BE}"/>
    <hyperlink ref="A3" r:id="rId49" xr:uid="{43D0FF87-03CC-40FD-8952-911FFA4A74BD}"/>
    <hyperlink ref="A4" r:id="rId50" xr:uid="{BD03D13C-8148-45EE-B6BC-BF35335A1A8B}"/>
    <hyperlink ref="A5" r:id="rId51" xr:uid="{74F3D55A-1821-4523-8605-150C0561B78C}"/>
    <hyperlink ref="A6" r:id="rId52" xr:uid="{4A01AB6E-8CC3-4989-8EC4-4A9913E40A95}"/>
    <hyperlink ref="A7" r:id="rId53" xr:uid="{09698862-0F00-4AA8-A129-971E9E59D7FE}"/>
    <hyperlink ref="A8" r:id="rId54" xr:uid="{44D52FC0-3C1E-4B1C-AA97-94984FF7BC4D}"/>
    <hyperlink ref="A9" r:id="rId55" xr:uid="{F93D7B3E-86F8-4287-BC4F-1BA3BA650679}"/>
    <hyperlink ref="A10" r:id="rId56" xr:uid="{E1650DF2-AF27-43A9-B761-9341C4D075DB}"/>
    <hyperlink ref="A11" r:id="rId57" xr:uid="{47F3A450-6523-4AE8-ACE4-1E553ACDBB62}"/>
    <hyperlink ref="A12" r:id="rId58" xr:uid="{0DC33915-BFD9-4CAC-990B-BAF13256130F}"/>
    <hyperlink ref="A13" r:id="rId59" xr:uid="{30652248-43F4-45A3-A908-3EBE4F3A2497}"/>
    <hyperlink ref="A14" r:id="rId60" xr:uid="{4BA7B3AC-E402-4395-B88A-15D78CAF058F}"/>
    <hyperlink ref="A15" r:id="rId61" xr:uid="{C9F8C9A4-CDCA-41CA-B82E-89B97A1FF319}"/>
    <hyperlink ref="A16" r:id="rId62" xr:uid="{54A1CB90-A3E9-4325-A9FD-16F5B186064E}"/>
    <hyperlink ref="A17" r:id="rId63" xr:uid="{8D20C725-2719-4729-BF2E-DD53F410FE5D}"/>
    <hyperlink ref="A18" r:id="rId64" xr:uid="{3AA02F18-CBEB-4770-8CFD-7A1A1AE36DD7}"/>
    <hyperlink ref="A19" r:id="rId65" xr:uid="{802AF079-E4A6-498D-A5C1-EBDBAE193BD9}"/>
    <hyperlink ref="A20" r:id="rId66" xr:uid="{87DCE3F9-C125-474E-89BE-5839231BA8EC}"/>
    <hyperlink ref="A21" r:id="rId67" xr:uid="{6C57B832-9737-4E67-9547-5DA1FB2E9DA8}"/>
    <hyperlink ref="A22" r:id="rId68" xr:uid="{B2492ECA-F69B-4D52-9793-009E2520FCB4}"/>
    <hyperlink ref="A23" r:id="rId69" xr:uid="{E89FB9A0-BFB3-4E2E-A082-0B8243CBC512}"/>
    <hyperlink ref="A24" r:id="rId70" display="Assigment mud khaos uma" xr:uid="{9A9D6AA2-87B0-4A43-A7E9-7BBA30EDECFF}"/>
    <hyperlink ref="A25" r:id="rId71" xr:uid="{DA7EE985-612D-4D23-9682-6A9608A310B0}"/>
    <hyperlink ref="A26" r:id="rId72" xr:uid="{D36F6B4E-5FEB-4E46-AA3D-3B720C294D14}"/>
    <hyperlink ref="A27" r:id="rId73" xr:uid="{B20D2C36-B66B-419B-998E-0686B718C72E}"/>
    <hyperlink ref="A28" r:id="rId74" xr:uid="{B7969DDE-AAE7-4C6B-9FC0-27586AE3C80D}"/>
    <hyperlink ref="A29" r:id="rId75" xr:uid="{786F6A26-B3C3-4E65-A84C-D662FB47D977}"/>
    <hyperlink ref="A30" r:id="rId76" xr:uid="{F2D37A93-AE9D-42F6-A2E1-CDADF37DAB1F}"/>
    <hyperlink ref="A31" r:id="rId77" xr:uid="{A7EF6A0B-A3C7-45A3-8E7E-3E2D42BF4AD8}"/>
    <hyperlink ref="A32" r:id="rId78" xr:uid="{E814109D-47A7-46A4-B883-99EBB83E863F}"/>
    <hyperlink ref="A33" r:id="rId79" xr:uid="{B4FF63B4-AC9C-4306-A736-1D23B822F184}"/>
    <hyperlink ref="A34" r:id="rId80" xr:uid="{C6BE9D38-18F1-4301-8A84-3AE40260035D}"/>
    <hyperlink ref="A35" r:id="rId81" xr:uid="{C4BB3FBC-7CA9-4017-9111-F3FAB06B5F6A}"/>
    <hyperlink ref="A36" r:id="rId82" xr:uid="{8BD3459A-32C4-4A59-9E8B-D6364D45271F}"/>
    <hyperlink ref="A37" r:id="rId83" xr:uid="{F57A96B8-1094-474E-B788-C50826D3F608}"/>
    <hyperlink ref="A38" r:id="rId84" xr:uid="{22F5B5D9-FD99-4B44-8A5F-755A4AA07262}"/>
    <hyperlink ref="A39" r:id="rId85" xr:uid="{C12BD08B-E4C1-4524-AE9B-B06512B18403}"/>
    <hyperlink ref="A40" r:id="rId86" xr:uid="{112DE5CF-38BD-4CCB-8E1E-A40BB3194C35}"/>
    <hyperlink ref="A41" r:id="rId87" xr:uid="{29B44CAB-42D7-47C9-97AC-A99749441939}"/>
    <hyperlink ref="A42" r:id="rId88" xr:uid="{752B6612-B22A-4B2C-8A97-1163A9E176CA}"/>
    <hyperlink ref="A43" r:id="rId89" xr:uid="{884F9D8D-F422-44E7-B83F-15F8A9F420FB}"/>
    <hyperlink ref="A44" r:id="rId90" xr:uid="{B95893D3-B3F2-4B76-85FC-65A8941E80EA}"/>
    <hyperlink ref="A45" r:id="rId91" xr:uid="{F49AED90-CCFD-4237-A30C-BFC9A7B6F2ED}"/>
    <hyperlink ref="A46" r:id="rId92" xr:uid="{D3E6F79B-CA45-4B1A-86C7-56C1A06C4341}"/>
    <hyperlink ref="A47" r:id="rId93" xr:uid="{29A7CC31-D012-411F-AA44-2540D23A2D39}"/>
    <hyperlink ref="A48" r:id="rId94" xr:uid="{C4EB29C6-3540-4659-B2F2-157C4948BDDD}"/>
    <hyperlink ref="A49" r:id="rId95" xr:uid="{6B1047D8-C497-4FB6-A16E-0E6313A6C1AB}"/>
    <hyperlink ref="A50" r:id="rId96" xr:uid="{31377D08-0786-4FB1-BECD-D4B64D095B76}"/>
    <hyperlink ref="A51" r:id="rId97" xr:uid="{45D77AB9-4BCA-4029-BCAF-2EF7D585E568}"/>
    <hyperlink ref="A52" r:id="rId98" xr:uid="{FD0E70CC-344F-447F-94E7-504B513EDAFE}"/>
  </hyperlinks>
  <pageMargins left="0.7" right="0.7" top="0.75" bottom="0.75" header="0.3" footer="0.3"/>
  <pageSetup orientation="portrait" r:id="rId9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Used Endpoints</vt:lpstr>
    </vt:vector>
  </TitlesOfParts>
  <Company>diakov.net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Fedotova</dc:creator>
  <cp:lastModifiedBy>Jana Fedotova</cp:lastModifiedBy>
  <dcterms:created xsi:type="dcterms:W3CDTF">2024-05-13T19:05:39Z</dcterms:created>
  <dcterms:modified xsi:type="dcterms:W3CDTF">2024-05-17T14:20:54Z</dcterms:modified>
</cp:coreProperties>
</file>