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TOS\Borotec_oficial\"/>
    </mc:Choice>
  </mc:AlternateContent>
  <xr:revisionPtr revIDLastSave="0" documentId="13_ncr:1_{F328110A-D505-4F95-9DC0-F8DB00156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ções" sheetId="3" r:id="rId1"/>
    <sheet name="Linha T - Tubulações" sheetId="4" r:id="rId2"/>
    <sheet name="Linha R - Robôs" sheetId="7" r:id="rId3"/>
    <sheet name="Linha M - Máquinas" sheetId="1" r:id="rId4"/>
    <sheet name="Linha E - Especiais" sheetId="6" r:id="rId5"/>
    <sheet name="Linha P - Poços" sheetId="8" r:id="rId6"/>
    <sheet name="Linhas TC - Telescópios" sheetId="5" r:id="rId7"/>
    <sheet name="_Opções" sheetId="2" r:id="rId8"/>
  </sheets>
  <calcPr calcId="0"/>
  <extLst>
    <ext uri="GoogleSheetsCustomDataVersion2">
      <go:sheetsCustomData xmlns:go="http://customooxmlschemas.google.com/" r:id="rId9" roundtripDataChecksum="kfUpdagnmCyLpc3aBCGfZ+6qHKT/EhNEFxL3nLrz2Uc="/>
    </ext>
  </extLst>
</workbook>
</file>

<file path=xl/sharedStrings.xml><?xml version="1.0" encoding="utf-8"?>
<sst xmlns="http://schemas.openxmlformats.org/spreadsheetml/2006/main" count="1353" uniqueCount="348">
  <si>
    <t>🏷️ IDENTIFICAÇÃO</t>
  </si>
  <si>
    <t>🔧 SONDA</t>
  </si>
  <si>
    <t>📷 CÂMERA</t>
  </si>
  <si>
    <t>📷 MONITOR</t>
  </si>
  <si>
    <t>💡 ILUMINAÇÃO</t>
  </si>
  <si>
    <t>🔋 BATERIA</t>
  </si>
  <si>
    <t>🎯 APLICAÇÕES</t>
  </si>
  <si>
    <t>📦 FÍSICO</t>
  </si>
  <si>
    <t>✅ GARANTIA</t>
  </si>
  <si>
    <t>💰 COMERCIAL</t>
  </si>
  <si>
    <t>SKU</t>
  </si>
  <si>
    <t>Nome do Produto</t>
  </si>
  <si>
    <t>Categoria</t>
  </si>
  <si>
    <t>Diâmetro do Cabo (mm)</t>
  </si>
  <si>
    <t>Comprimento (m)</t>
  </si>
  <si>
    <t>Tipo de Sonda</t>
  </si>
  <si>
    <t>Material Sonda</t>
  </si>
  <si>
    <t>Material Câmera</t>
  </si>
  <si>
    <t>Tamanho Tela (pol)</t>
  </si>
  <si>
    <t>Tipo Tela</t>
  </si>
  <si>
    <t>Formato Foto</t>
  </si>
  <si>
    <t>Formato Vídeo</t>
  </si>
  <si>
    <t>Resolução Vídeo</t>
  </si>
  <si>
    <t>Armazenamento</t>
  </si>
  <si>
    <t>Tipo Iluminação</t>
  </si>
  <si>
    <t>Visão Noturna</t>
  </si>
  <si>
    <t>Grau IP</t>
  </si>
  <si>
    <t>Temp Min (°C)</t>
  </si>
  <si>
    <t>Temp Max (°C)</t>
  </si>
  <si>
    <t>Outras Resistências</t>
  </si>
  <si>
    <t>Zoom Digital</t>
  </si>
  <si>
    <t>Captura Foto</t>
  </si>
  <si>
    <t>Gravação Vídeo</t>
  </si>
  <si>
    <t>Tempo Limite de Gravação</t>
  </si>
  <si>
    <t>Auto Nivelamento</t>
  </si>
  <si>
    <t>Medição 3D</t>
  </si>
  <si>
    <t>Termografia</t>
  </si>
  <si>
    <t>Sensor Temperatura</t>
  </si>
  <si>
    <t>Outros Recursos</t>
  </si>
  <si>
    <t>Tipo Armazenamento</t>
  </si>
  <si>
    <t>Capacidade Máx</t>
  </si>
  <si>
    <t>APP Móvel</t>
  </si>
  <si>
    <t>Fonte de Alimentação</t>
  </si>
  <si>
    <t>Autonomia (h)</t>
  </si>
  <si>
    <t>Capacidade (mAh)</t>
  </si>
  <si>
    <t>Qtd Baterias Incl</t>
  </si>
  <si>
    <t>Tempo Carga (h)</t>
  </si>
  <si>
    <t>Carga Rápida</t>
  </si>
  <si>
    <t>Aplicações Principais</t>
  </si>
  <si>
    <t>Indústrias</t>
  </si>
  <si>
    <t>Casos de Uso</t>
  </si>
  <si>
    <t>Peso (kg)</t>
  </si>
  <si>
    <t>Dimensões (cm)</t>
  </si>
  <si>
    <t>Design</t>
  </si>
  <si>
    <t>Garantia (anos)</t>
  </si>
  <si>
    <t>Certificações</t>
  </si>
  <si>
    <t>Acessórios Inclusos</t>
  </si>
  <si>
    <t>Preço (R$)</t>
  </si>
  <si>
    <t>Disponibilidade</t>
  </si>
  <si>
    <t>Prazo Entrega</t>
  </si>
  <si>
    <t>Diferencial</t>
  </si>
  <si>
    <t>Código único do produto (ex: BT-1000)</t>
  </si>
  <si>
    <t>Nome comercial completo</t>
  </si>
  <si>
    <t>Selecione da lista</t>
  </si>
  <si>
    <t>JPG, PNG, etc</t>
  </si>
  <si>
    <t>MP4, AVI, etc</t>
  </si>
  <si>
    <t>S ou N</t>
  </si>
  <si>
    <t>Ex: -20</t>
  </si>
  <si>
    <t>Ex: 70</t>
  </si>
  <si>
    <t>Ex: Corrosão, Pressão, Químicos</t>
  </si>
  <si>
    <t>Ex: 4x ou N</t>
  </si>
  <si>
    <t>Ex. 20 Minutos</t>
  </si>
  <si>
    <t>Descreva recursos especiais</t>
  </si>
  <si>
    <t>Ex: 32GB ou 64GB</t>
  </si>
  <si>
    <t>Ex: HDMI, USB-C, MicroUSB</t>
  </si>
  <si>
    <t>Ex: 2 ou 4</t>
  </si>
  <si>
    <t>Ex: 3000</t>
  </si>
  <si>
    <t>Ex: 1 ou 2</t>
  </si>
  <si>
    <t>Ex: 3</t>
  </si>
  <si>
    <t>Ex: Petroquímica, Automotiva, Saneamento</t>
  </si>
  <si>
    <t>Descreva situações específicas</t>
  </si>
  <si>
    <t>Apenas número. Ex: 1.5</t>
  </si>
  <si>
    <t>LxAxP. Ex: 30x20x15</t>
  </si>
  <si>
    <t>Ex: Portátil, Robusto, Ergonômico</t>
  </si>
  <si>
    <t>Ex: EX, ISO, CE</t>
  </si>
  <si>
    <t>Liste todos os acessórios</t>
  </si>
  <si>
    <t>Apenas número sem R$</t>
  </si>
  <si>
    <t>Pronta Entrega ou Sob Encomenda</t>
  </si>
  <si>
    <t>Principal diferencial competitivo</t>
  </si>
  <si>
    <t>BT -1000</t>
  </si>
  <si>
    <t>Boroscópio para Inspeção em Tubulação 10 a 120 metros - Borotec BT -1000</t>
  </si>
  <si>
    <t>Tubulações</t>
  </si>
  <si>
    <t>Rígida</t>
  </si>
  <si>
    <t>Fibra de Vidro</t>
  </si>
  <si>
    <t>Aço Inoxidável</t>
  </si>
  <si>
    <t>JPG</t>
  </si>
  <si>
    <t>AVI</t>
  </si>
  <si>
    <t>IP68</t>
  </si>
  <si>
    <t>S</t>
  </si>
  <si>
    <t>BT -1001</t>
  </si>
  <si>
    <t>Boroscópio para Inspeção em Tubulação 21 a 30 metros - Borotec BT -1001</t>
  </si>
  <si>
    <t>Câmera Dupla</t>
  </si>
  <si>
    <t>Maleta em aluminio para transporte
Bateria de carregamento
Centralizador
Conjunto Boroscópio</t>
  </si>
  <si>
    <t>BT - H3</t>
  </si>
  <si>
    <t>Boroscópio Industrial 360º para Tubulações - Borotec BT - H3</t>
  </si>
  <si>
    <t>8x</t>
  </si>
  <si>
    <t>Contador de metragem digital</t>
  </si>
  <si>
    <t>Cartão SD ou Pen drive</t>
  </si>
  <si>
    <t>4500mAh</t>
  </si>
  <si>
    <t xml:space="preserve">Aprox. 33 </t>
  </si>
  <si>
    <t>BT - 3000</t>
  </si>
  <si>
    <t>Boroscópio Telescópico Rotativo 360º  - Borotec BT - 3000</t>
  </si>
  <si>
    <t>Telescópico</t>
  </si>
  <si>
    <t>128.5°</t>
  </si>
  <si>
    <t>MP4 (H.264)</t>
  </si>
  <si>
    <t>IP65 ou IP68 (opcional)</t>
  </si>
  <si>
    <t>Cartão microSD</t>
  </si>
  <si>
    <t>256 GB</t>
  </si>
  <si>
    <t>DC 12V</t>
  </si>
  <si>
    <t>5000mAh</t>
  </si>
  <si>
    <t>Tipo_Sonda</t>
  </si>
  <si>
    <t>Material_Sonda</t>
  </si>
  <si>
    <t>Tipo_Camera</t>
  </si>
  <si>
    <t>Material_Camera</t>
  </si>
  <si>
    <t>Resolucao_Video</t>
  </si>
  <si>
    <t>Tipo_Iluminacao</t>
  </si>
  <si>
    <t>Grau_IP</t>
  </si>
  <si>
    <t>IP67</t>
  </si>
  <si>
    <t>Cartão SD</t>
  </si>
  <si>
    <t>Poços</t>
  </si>
  <si>
    <t>Flexível</t>
  </si>
  <si>
    <t>Robôs</t>
  </si>
  <si>
    <t>Articulada 360°</t>
  </si>
  <si>
    <t>Liga Metálica</t>
  </si>
  <si>
    <t>IP66</t>
  </si>
  <si>
    <t>Memória Interna</t>
  </si>
  <si>
    <t>Máquinas</t>
  </si>
  <si>
    <t>Telescópica</t>
  </si>
  <si>
    <t>Polímeros</t>
  </si>
  <si>
    <t>IP65</t>
  </si>
  <si>
    <t>Cartão SD + Interna</t>
  </si>
  <si>
    <t>Especiais</t>
  </si>
  <si>
    <t>Robótica</t>
  </si>
  <si>
    <t>Carbono</t>
  </si>
  <si>
    <t>Sem Armazenamento</t>
  </si>
  <si>
    <t>Semi-rígida</t>
  </si>
  <si>
    <t>Sem Certificação</t>
  </si>
  <si>
    <t>🎯 COMO PREENCHER ESTA PLANILHA</t>
  </si>
  <si>
    <t>1. Cada linha representa UM produto/modelo</t>
  </si>
  <si>
    <t>2. Comece sempre pelo SKU e Nome do Produto</t>
  </si>
  <si>
    <t>3. Preencha TODAS as colunas possíveis - quanto mais informação, melhor</t>
  </si>
  <si>
    <t>4. Use os dropdowns (▼) nas células com seleção disponível</t>
  </si>
  <si>
    <t>5. A linha 3 contém exemplos e ajuda para cada campo</t>
  </si>
  <si>
    <t>📝 DICAS IMPORTANTES</t>
  </si>
  <si>
    <t>SKU: Use código único e padronizado (ex: BT-3000-PRO, BT-TUB-200)</t>
  </si>
  <si>
    <t>Categoria: OBRIGATÓRIA - define a linha de produto</t>
  </si>
  <si>
    <t xml:space="preserve">  • Diâmetro: 6mm</t>
  </si>
  <si>
    <t xml:space="preserve">  • Comprimento: 3m</t>
  </si>
  <si>
    <t xml:space="preserve">  • Preço: 8500 (não 'R$ 8.500,00')</t>
  </si>
  <si>
    <t>S/N: Use 'S' para Sim e 'N' para Não (ou deixe em branco se não se aplica)</t>
  </si>
  <si>
    <t>Campos de texto livre: Seja descritivo mas objetivo</t>
  </si>
  <si>
    <t>🏷️ CATEGORIAS DISPONÍVEIS</t>
  </si>
  <si>
    <t>• Tubulações: Boroscópios para inspeção de tubos, dutos, esgotos</t>
  </si>
  <si>
    <t>• Poços: Equipamentos para inspeção vertical profunda (poços, reservatórios)</t>
  </si>
  <si>
    <t>• Robôs: Sistemas robóticos com tração para tubulações</t>
  </si>
  <si>
    <t>• Máquinas: Para inspeção de motores, turbinas, equipamentos industriais</t>
  </si>
  <si>
    <t>• Especiais: Modelos customizados ou de aplicação específica</t>
  </si>
  <si>
    <t>• Telescópico: Hastes extensíveis para inspeções em altura</t>
  </si>
  <si>
    <t>💡 EXEMPLO DE PREENCHIMENTO COMPLETO</t>
  </si>
  <si>
    <t>SKU: BT-3010-PRO</t>
  </si>
  <si>
    <t>Categoria: Máquinas</t>
  </si>
  <si>
    <t>Diâmetro: 6mm</t>
  </si>
  <si>
    <t>Comprimento: 3m</t>
  </si>
  <si>
    <t>Tipo Sonda: Articulada 360°</t>
  </si>
  <si>
    <t>Tipo Câmera: HD</t>
  </si>
  <si>
    <t>Grau IP: IP67</t>
  </si>
  <si>
    <t>Autonomia: 4</t>
  </si>
  <si>
    <t>Preço: 8500</t>
  </si>
  <si>
    <t>⚠️ CAMPOS OBRIGATÓRIOS MÍNIMOS</t>
  </si>
  <si>
    <t>Para cadastrar um produto, preencha NO MÍNIMO:</t>
  </si>
  <si>
    <t>✓ SKU</t>
  </si>
  <si>
    <t>✓ Nome do Produto</t>
  </si>
  <si>
    <t>✓ Categoria</t>
  </si>
  <si>
    <t>✓ Diâmetro da Sonda</t>
  </si>
  <si>
    <t>✓ Comprimento da Sonda</t>
  </si>
  <si>
    <t>✓ Tipo de Câmera</t>
  </si>
  <si>
    <t>✓ Grau IP</t>
  </si>
  <si>
    <t>Os demais campos ajudam a criar descrições mais completas e comparações precisas.</t>
  </si>
  <si>
    <t>❓ DÚVIDAS?</t>
  </si>
  <si>
    <t>As opções disponíveis nos menus suspensos estão configuradas na aba '_Opções'. 
Para incluir novos valores, insira-os sequencialmente após o último registro 
de cada coluna correspondente.</t>
  </si>
  <si>
    <t>8 GB</t>
  </si>
  <si>
    <t>Aprox. 5 horas</t>
  </si>
  <si>
    <t>💾 ARMAZENAMENTO / FORMATO / CONECTIVIDADE</t>
  </si>
  <si>
    <t>Dispositivos Simultâneos</t>
  </si>
  <si>
    <t>10 minutos</t>
  </si>
  <si>
    <t>Rotação da Câmera  (°)</t>
  </si>
  <si>
    <t>Ex: 360°</t>
  </si>
  <si>
    <t>Material da Haste</t>
  </si>
  <si>
    <t>Fibra de Carbono</t>
  </si>
  <si>
    <t>Diâmetro da Câmera (mm)</t>
  </si>
  <si>
    <t>x</t>
  </si>
  <si>
    <t>X</t>
  </si>
  <si>
    <t>Ex: 6mm ou 4.5mm</t>
  </si>
  <si>
    <t>Ex: 3m ou 10m</t>
  </si>
  <si>
    <t>Ex: 6 mm ou 4.5 mm</t>
  </si>
  <si>
    <t>5 mm</t>
  </si>
  <si>
    <t>6 mm</t>
  </si>
  <si>
    <t>9 mm</t>
  </si>
  <si>
    <t>17 mm e 23 mm</t>
  </si>
  <si>
    <t>23 mm</t>
  </si>
  <si>
    <t>25 mm fixa , 50 mm fixa ou 50 mm rotativa 360°</t>
  </si>
  <si>
    <t>Ex: 6 mm ou 30 mm</t>
  </si>
  <si>
    <t>VGA (640×480)</t>
  </si>
  <si>
    <t xml:space="preserve">5 MP </t>
  </si>
  <si>
    <t>HD 720p (1280×720)</t>
  </si>
  <si>
    <t>Full HD 1080p (1920×1080)</t>
  </si>
  <si>
    <t>2K (2560×1440)</t>
  </si>
  <si>
    <t>4K Ultra HD (3840×2160)</t>
  </si>
  <si>
    <t>1296P Super HD (2304×1296)</t>
  </si>
  <si>
    <t>Câmera Simples (Frontal)</t>
  </si>
  <si>
    <t>Câmera Lateral (90°)</t>
  </si>
  <si>
    <t>Câmera Tripla (ou 3 vias)</t>
  </si>
  <si>
    <t>Câmera Articulada / 360°</t>
  </si>
  <si>
    <t>Portas/Conexões</t>
  </si>
  <si>
    <t>Saída HDMI 1080P</t>
  </si>
  <si>
    <t>WiFi</t>
  </si>
  <si>
    <t>Bluetooth</t>
  </si>
  <si>
    <t>N</t>
  </si>
  <si>
    <t>Controles de rotação</t>
  </si>
  <si>
    <t>rotacao_camera</t>
  </si>
  <si>
    <t>Sem rotação</t>
  </si>
  <si>
    <t>360° horizontal (pan)</t>
  </si>
  <si>
    <t>270° vertical (tilt)</t>
  </si>
  <si>
    <t>360° horizontal + 270° vertical</t>
  </si>
  <si>
    <t xml:space="preserve">Campo de Visão (FOV) </t>
  </si>
  <si>
    <t>Ex: 110°</t>
  </si>
  <si>
    <t>110°</t>
  </si>
  <si>
    <t>360°</t>
  </si>
  <si>
    <t>LEDs com Ajuste de Intensidade</t>
  </si>
  <si>
    <t>12 LEDs com Ajuste de Intensidade</t>
  </si>
  <si>
    <t>tipo_tela</t>
  </si>
  <si>
    <t>LCD Touchscreen</t>
  </si>
  <si>
    <t>IPS Touchscreen</t>
  </si>
  <si>
    <t>LCD Colorido</t>
  </si>
  <si>
    <t>Câmera (Sensor de Imagem)</t>
  </si>
  <si>
    <t>BUSCAR INFORMAÇÃO</t>
  </si>
  <si>
    <t>Comprimento Estendido (m)</t>
  </si>
  <si>
    <t>Comprimento Contraído (m)</t>
  </si>
  <si>
    <t xml:space="preserve"> 5,0 m</t>
  </si>
  <si>
    <t>1,4 m</t>
  </si>
  <si>
    <t>Ex: 3,0 m</t>
  </si>
  <si>
    <t>Ex. Carbono</t>
  </si>
  <si>
    <t>Ex: 4 horas ou Aprox. 4 Horas</t>
  </si>
  <si>
    <t xml:space="preserve"> Petróleo e gás, energia, mineração, construção civil, aviação, naval e automotivo</t>
  </si>
  <si>
    <t>Boroscópio Industrial Articulado 1 a 30 metros - Borotec BT - 5000</t>
  </si>
  <si>
    <t>BT - 5000</t>
  </si>
  <si>
    <t>5x</t>
  </si>
  <si>
    <t>IP67(Sonda) e IP54(Visor)</t>
  </si>
  <si>
    <t>Fio Trançado de Tungstênio</t>
  </si>
  <si>
    <t>120°</t>
  </si>
  <si>
    <t>32 GB</t>
  </si>
  <si>
    <t>HD 720p - MP4</t>
  </si>
  <si>
    <t>HDMI, MicroUSB</t>
  </si>
  <si>
    <t>350 x 155 x 59 mm</t>
  </si>
  <si>
    <t>Aprox. 4 horas</t>
  </si>
  <si>
    <t>0.8 mm a 8 mm</t>
  </si>
  <si>
    <t>1 m a 30 m</t>
  </si>
  <si>
    <t>Congelamento de imagem</t>
  </si>
  <si>
    <t>Inversão e simulador de réguas</t>
  </si>
  <si>
    <t>1 MP</t>
  </si>
  <si>
    <t>180° / 360° / sem rotação</t>
  </si>
  <si>
    <t>Câmera Frontal, Lateral ou Dupla</t>
  </si>
  <si>
    <t>OBS</t>
  </si>
  <si>
    <t>Outros modelos de sonda disponíveis</t>
  </si>
  <si>
    <t xml:space="preserve">Informações </t>
  </si>
  <si>
    <t>BT - 400</t>
  </si>
  <si>
    <t>Boroscópio Profissional Articulado 360º  - Borotec BT - 400
°</t>
  </si>
  <si>
    <t>6,0 mm</t>
  </si>
  <si>
    <t>1 m / 2 m / 3 m / 5 m</t>
  </si>
  <si>
    <t>HASTE</t>
  </si>
  <si>
    <t>IPS HD</t>
  </si>
  <si>
    <t>LED Integrada</t>
  </si>
  <si>
    <t>IP67(Sonda)</t>
  </si>
  <si>
    <t>USB-C</t>
  </si>
  <si>
    <t>Aprox. 6 horas</t>
  </si>
  <si>
    <t>Lítio 5200mAh 3.7V</t>
  </si>
  <si>
    <t>-10°C</t>
  </si>
  <si>
    <t>85°C</t>
  </si>
  <si>
    <t>🛡️ RESISTÊNCIA E PROTEÇÃO</t>
  </si>
  <si>
    <t>3x</t>
  </si>
  <si>
    <t>Boroscópio Profissional Articulado em 180° - Borotec BT - 300</t>
  </si>
  <si>
    <t>BT - 300</t>
  </si>
  <si>
    <t>6.5 mm, 6.2 mm ou 3.9 mm</t>
  </si>
  <si>
    <t>180° (bi-direcional)</t>
  </si>
  <si>
    <t>Full HD 1080p ou HD 720p (a depender da sonda)</t>
  </si>
  <si>
    <t>4,3"</t>
  </si>
  <si>
    <t>5"</t>
  </si>
  <si>
    <t>7"</t>
  </si>
  <si>
    <t>10"</t>
  </si>
  <si>
    <t>Ex: 5" ou 7"</t>
  </si>
  <si>
    <t>50°C</t>
  </si>
  <si>
    <t>4x</t>
  </si>
  <si>
    <t>Lítio 2600mAh 3.7V</t>
  </si>
  <si>
    <t>RECURSOS / SISTEMAS</t>
  </si>
  <si>
    <t>Português (Suporta múltiplos idiomas)</t>
  </si>
  <si>
    <t>BT -100</t>
  </si>
  <si>
    <t>Diâmetro da Sonda (mm)</t>
  </si>
  <si>
    <t>5.5 mm ou 8.0 mm</t>
  </si>
  <si>
    <t>2 m / 5 m /7 m</t>
  </si>
  <si>
    <t>60 m / 100 m / 120 m / 150 m /  180 m</t>
  </si>
  <si>
    <t>21 m / 30 m</t>
  </si>
  <si>
    <t>10 m /3 m / 50 m / 100 m / 120 m</t>
  </si>
  <si>
    <t>Suporta 11 múltiplos idiomas</t>
  </si>
  <si>
    <t>Lítio 3000mAh 3.7V</t>
  </si>
  <si>
    <t>Boroscópio Profissional de Câmera - Borotec BT - 100</t>
  </si>
  <si>
    <t>6 LEDs com Ajuste de Intensidade</t>
  </si>
  <si>
    <t>Pasta do Drive</t>
  </si>
  <si>
    <t xml:space="preserve">Incluir Material Visual dentro da pasta correspondente </t>
  </si>
  <si>
    <t>Imagens em PNG, JPG, MP4</t>
  </si>
  <si>
    <t>IMAGENS/VÍDEOS</t>
  </si>
  <si>
    <t>Preencher</t>
  </si>
  <si>
    <t>Opcional</t>
  </si>
  <si>
    <t xml:space="preserve">Preencher </t>
  </si>
  <si>
    <t>Ex: 24h ou 7-15 dias (Estimativa)</t>
  </si>
  <si>
    <t xml:space="preserve">Preencher se tiver informação </t>
  </si>
  <si>
    <t>Ex: Motores, turbinas, válvulas, Tubulações etc</t>
  </si>
  <si>
    <t>Medição 3D de alta precisão (0.1-2mm), Lente de safira, Joystick 360°, Profundidade de campo variável, Sistema operacional embarcado</t>
  </si>
  <si>
    <t>3D Videoscope</t>
  </si>
  <si>
    <t>3.5 mm / 6.0 mm</t>
  </si>
  <si>
    <t>2 m / 3 m</t>
  </si>
  <si>
    <t>Videoscópio de Medição 3D</t>
  </si>
  <si>
    <t>Titânio ou Aço Inoxidável</t>
  </si>
  <si>
    <t>Sonda com lente de safira de alta precisão</t>
  </si>
  <si>
    <t>6,5"</t>
  </si>
  <si>
    <t>LED de alta Intensidade</t>
  </si>
  <si>
    <t>3,9 / 6,0 mm</t>
  </si>
  <si>
    <t>40 mm</t>
  </si>
  <si>
    <t>Sim - Realce Negativo</t>
  </si>
  <si>
    <t>60°C</t>
  </si>
  <si>
    <t>Sim</t>
  </si>
  <si>
    <t>Sim - Point-to-point, Polyline, Area, Point-to-line, Point-to-surface, Height, Flaw area</t>
  </si>
  <si>
    <t>Sim - Aviso acima da temperatura</t>
  </si>
  <si>
    <t>Sensor de temperatura integrado</t>
  </si>
  <si>
    <t>Modelagem 3D com um clique, Picture-in-Picture, Comparação em filme negativo, Filigrana exclusiva</t>
  </si>
  <si>
    <t>FOTOS</t>
  </si>
  <si>
    <t xml:space="preserve">Para uma boa otimização é necessário que cada produto tenha pelo menos 4 fotos. As fotos devem ser enviadas para dentro do drive nas pastas correspondentes. </t>
  </si>
  <si>
    <t>Nome: Boroscópio Industrial Articulado BT - 5000</t>
  </si>
  <si>
    <t>Números: Preencha conforme instruções das 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</si>
</sst>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name val="Calibri"/>
    </font>
    <font>
      <b/>
      <sz val="10"/>
      <color rgb="FF2D3748"/>
      <name val="Calibri"/>
    </font>
    <font>
      <i/>
      <sz val="9"/>
      <color rgb="FF718096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2D3748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i/>
      <sz val="9"/>
      <color rgb="FF718096"/>
      <name val="Calibri"/>
      <family val="2"/>
    </font>
    <font>
      <b/>
      <sz val="10"/>
      <color rgb="FF2D3748"/>
      <name val="Calibri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667EEA"/>
        <bgColor rgb="FF667EEA"/>
      </patternFill>
    </fill>
    <fill>
      <patternFill patternType="solid">
        <fgColor rgb="FFE6E9F5"/>
        <bgColor rgb="FFE6E9F5"/>
      </patternFill>
    </fill>
    <fill>
      <patternFill patternType="solid">
        <fgColor rgb="FF002060"/>
        <bgColor rgb="FFE36C09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rgb="FF00206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36C0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CBD5E0"/>
      </left>
      <right/>
      <top style="thin">
        <color rgb="FFCBD5E0"/>
      </top>
      <bottom/>
      <diagonal/>
    </border>
    <border>
      <left/>
      <right/>
      <top style="thin">
        <color rgb="FFCBD5E0"/>
      </top>
      <bottom/>
      <diagonal/>
    </border>
    <border>
      <left/>
      <right/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5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5" borderId="5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17" fillId="0" borderId="8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44" fontId="14" fillId="6" borderId="3" xfId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9" fillId="0" borderId="0" xfId="0" applyFont="1"/>
    <xf numFmtId="0" fontId="3" fillId="0" borderId="2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6" fillId="11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49" fontId="6" fillId="12" borderId="8" xfId="0" applyNumberFormat="1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" fillId="0" borderId="5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5"/>
  <sheetViews>
    <sheetView tabSelected="1" topLeftCell="A10" workbookViewId="0">
      <selection activeCell="D20" sqref="D20"/>
    </sheetView>
  </sheetViews>
  <sheetFormatPr defaultColWidth="14.44140625" defaultRowHeight="15" customHeight="1"/>
  <cols>
    <col min="1" max="1" width="120" customWidth="1"/>
    <col min="2" max="26" width="8.6640625" customWidth="1"/>
  </cols>
  <sheetData>
    <row r="1" spans="1:1" ht="14.25" customHeight="1">
      <c r="A1" s="5" t="s">
        <v>147</v>
      </c>
    </row>
    <row r="2" spans="1:1" ht="14.25" customHeight="1">
      <c r="A2" s="6"/>
    </row>
    <row r="3" spans="1:1" ht="14.25" customHeight="1">
      <c r="A3" s="6" t="s">
        <v>148</v>
      </c>
    </row>
    <row r="4" spans="1:1" ht="14.25" customHeight="1">
      <c r="A4" s="6" t="s">
        <v>149</v>
      </c>
    </row>
    <row r="5" spans="1:1" ht="14.25" customHeight="1">
      <c r="A5" s="6" t="s">
        <v>150</v>
      </c>
    </row>
    <row r="6" spans="1:1" ht="14.25" customHeight="1">
      <c r="A6" s="6" t="s">
        <v>151</v>
      </c>
    </row>
    <row r="7" spans="1:1" ht="14.25" customHeight="1">
      <c r="A7" s="6" t="s">
        <v>152</v>
      </c>
    </row>
    <row r="8" spans="1:1" ht="14.25" customHeight="1">
      <c r="A8" s="6"/>
    </row>
    <row r="9" spans="1:1" ht="14.25" customHeight="1">
      <c r="A9" s="5" t="s">
        <v>153</v>
      </c>
    </row>
    <row r="10" spans="1:1" ht="14.25" customHeight="1">
      <c r="A10" s="6"/>
    </row>
    <row r="11" spans="1:1" ht="14.25" customHeight="1">
      <c r="A11" s="6" t="s">
        <v>154</v>
      </c>
    </row>
    <row r="12" spans="1:1" ht="14.25" customHeight="1">
      <c r="A12" s="6" t="s">
        <v>155</v>
      </c>
    </row>
    <row r="13" spans="1:1" ht="14.25" customHeight="1">
      <c r="A13" s="6" t="s">
        <v>347</v>
      </c>
    </row>
    <row r="14" spans="1:1" ht="14.25" customHeight="1">
      <c r="A14" s="6" t="s">
        <v>156</v>
      </c>
    </row>
    <row r="15" spans="1:1" ht="14.25" customHeight="1">
      <c r="A15" s="6" t="s">
        <v>157</v>
      </c>
    </row>
    <row r="16" spans="1:1" ht="14.25" customHeight="1">
      <c r="A16" s="6" t="s">
        <v>158</v>
      </c>
    </row>
    <row r="17" spans="1:1" ht="14.25" customHeight="1">
      <c r="A17" s="6" t="s">
        <v>159</v>
      </c>
    </row>
    <row r="18" spans="1:1" ht="14.25" customHeight="1">
      <c r="A18" s="6" t="s">
        <v>160</v>
      </c>
    </row>
    <row r="19" spans="1:1" ht="14.25" customHeight="1">
      <c r="A19" s="6"/>
    </row>
    <row r="20" spans="1:1" ht="14.25" customHeight="1">
      <c r="A20" s="5" t="s">
        <v>161</v>
      </c>
    </row>
    <row r="21" spans="1:1" ht="14.25" customHeight="1">
      <c r="A21" s="6"/>
    </row>
    <row r="22" spans="1:1" ht="14.25" customHeight="1">
      <c r="A22" s="6" t="s">
        <v>162</v>
      </c>
    </row>
    <row r="23" spans="1:1" ht="14.25" customHeight="1">
      <c r="A23" s="6" t="s">
        <v>163</v>
      </c>
    </row>
    <row r="24" spans="1:1" ht="14.25" customHeight="1">
      <c r="A24" s="6" t="s">
        <v>164</v>
      </c>
    </row>
    <row r="25" spans="1:1" ht="14.25" customHeight="1">
      <c r="A25" s="6" t="s">
        <v>165</v>
      </c>
    </row>
    <row r="26" spans="1:1" ht="14.25" customHeight="1">
      <c r="A26" s="6" t="s">
        <v>166</v>
      </c>
    </row>
    <row r="27" spans="1:1" ht="14.25" customHeight="1">
      <c r="A27" s="6" t="s">
        <v>167</v>
      </c>
    </row>
    <row r="28" spans="1:1" ht="14.25" customHeight="1">
      <c r="A28" s="6"/>
    </row>
    <row r="29" spans="1:1" ht="14.25" customHeight="1">
      <c r="A29" s="5" t="s">
        <v>168</v>
      </c>
    </row>
    <row r="30" spans="1:1" ht="14.25" customHeight="1">
      <c r="A30" s="6"/>
    </row>
    <row r="31" spans="1:1" ht="14.25" customHeight="1">
      <c r="A31" s="6" t="s">
        <v>169</v>
      </c>
    </row>
    <row r="32" spans="1:1" ht="14.25" customHeight="1">
      <c r="A32" s="6" t="s">
        <v>346</v>
      </c>
    </row>
    <row r="33" spans="1:1" ht="14.25" customHeight="1">
      <c r="A33" s="6" t="s">
        <v>170</v>
      </c>
    </row>
    <row r="34" spans="1:1" ht="14.25" customHeight="1">
      <c r="A34" s="6" t="s">
        <v>171</v>
      </c>
    </row>
    <row r="35" spans="1:1" ht="14.25" customHeight="1">
      <c r="A35" s="6" t="s">
        <v>172</v>
      </c>
    </row>
    <row r="36" spans="1:1" ht="14.25" customHeight="1">
      <c r="A36" s="6" t="s">
        <v>173</v>
      </c>
    </row>
    <row r="37" spans="1:1" ht="14.25" customHeight="1">
      <c r="A37" s="6" t="s">
        <v>174</v>
      </c>
    </row>
    <row r="38" spans="1:1" ht="14.25" customHeight="1">
      <c r="A38" s="6" t="s">
        <v>175</v>
      </c>
    </row>
    <row r="39" spans="1:1" ht="14.25" customHeight="1">
      <c r="A39" s="6" t="s">
        <v>176</v>
      </c>
    </row>
    <row r="40" spans="1:1" ht="14.25" customHeight="1">
      <c r="A40" s="6" t="s">
        <v>177</v>
      </c>
    </row>
    <row r="41" spans="1:1" ht="14.25" customHeight="1">
      <c r="A41" s="6"/>
    </row>
    <row r="42" spans="1:1" ht="14.25" customHeight="1">
      <c r="A42" s="5" t="s">
        <v>178</v>
      </c>
    </row>
    <row r="43" spans="1:1" ht="14.25" customHeight="1">
      <c r="A43" s="6"/>
    </row>
    <row r="44" spans="1:1" ht="14.25" customHeight="1">
      <c r="A44" s="6" t="s">
        <v>179</v>
      </c>
    </row>
    <row r="45" spans="1:1" ht="14.25" customHeight="1">
      <c r="A45" s="6" t="s">
        <v>180</v>
      </c>
    </row>
    <row r="46" spans="1:1" ht="14.25" customHeight="1">
      <c r="A46" s="6" t="s">
        <v>181</v>
      </c>
    </row>
    <row r="47" spans="1:1" ht="14.25" customHeight="1">
      <c r="A47" s="6" t="s">
        <v>182</v>
      </c>
    </row>
    <row r="48" spans="1:1" ht="14.25" customHeight="1">
      <c r="A48" s="6" t="s">
        <v>183</v>
      </c>
    </row>
    <row r="49" spans="1:1" ht="14.25" customHeight="1">
      <c r="A49" s="6" t="s">
        <v>184</v>
      </c>
    </row>
    <row r="50" spans="1:1" ht="14.25" customHeight="1">
      <c r="A50" s="6" t="s">
        <v>185</v>
      </c>
    </row>
    <row r="51" spans="1:1" ht="14.25" customHeight="1">
      <c r="A51" s="6" t="s">
        <v>186</v>
      </c>
    </row>
    <row r="52" spans="1:1" ht="14.25" customHeight="1">
      <c r="A52" s="6"/>
    </row>
    <row r="53" spans="1:1" ht="14.25" customHeight="1">
      <c r="A53" s="6"/>
    </row>
    <row r="54" spans="1:1" ht="14.25" customHeight="1">
      <c r="A54" s="6" t="s">
        <v>187</v>
      </c>
    </row>
    <row r="55" spans="1:1" ht="14.25" customHeight="1">
      <c r="A55" s="6"/>
    </row>
    <row r="56" spans="1:1" ht="14.25" customHeight="1">
      <c r="A56" s="5" t="s">
        <v>344</v>
      </c>
    </row>
    <row r="57" spans="1:1" ht="14.25" customHeight="1">
      <c r="A57" s="6" t="s">
        <v>345</v>
      </c>
    </row>
    <row r="58" spans="1:1" ht="14.25" customHeight="1">
      <c r="A58" s="6"/>
    </row>
    <row r="59" spans="1:1" ht="14.25" customHeight="1">
      <c r="A59" s="6"/>
    </row>
    <row r="60" spans="1:1" ht="14.25" customHeight="1">
      <c r="A60" s="6"/>
    </row>
    <row r="61" spans="1:1" ht="14.25" customHeight="1">
      <c r="A61" s="5" t="s">
        <v>188</v>
      </c>
    </row>
    <row r="62" spans="1:1" ht="14.25" customHeight="1">
      <c r="A62" s="6"/>
    </row>
    <row r="63" spans="1:1" ht="14.25" customHeight="1">
      <c r="A63" s="6" t="s">
        <v>189</v>
      </c>
    </row>
    <row r="64" spans="1:1" ht="14.25" customHeight="1">
      <c r="A64" s="6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EA9E-221F-4D66-B6B4-FFAC8F8E4E4B}">
  <dimension ref="A1:BN994"/>
  <sheetViews>
    <sheetView workbookViewId="0">
      <pane xSplit="1" topLeftCell="B1" activePane="topRight" state="frozen"/>
      <selection pane="topRight" activeCell="A6" sqref="A6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14.25" customHeight="1">
      <c r="A4" s="44" t="s">
        <v>89</v>
      </c>
      <c r="B4" s="44" t="s">
        <v>90</v>
      </c>
      <c r="C4" s="44" t="s">
        <v>91</v>
      </c>
      <c r="D4" s="43" t="s">
        <v>205</v>
      </c>
      <c r="E4" s="43" t="s">
        <v>208</v>
      </c>
      <c r="F4" s="43" t="s">
        <v>311</v>
      </c>
      <c r="G4" s="44" t="s">
        <v>92</v>
      </c>
      <c r="H4" s="44" t="s">
        <v>93</v>
      </c>
      <c r="I4" s="44"/>
      <c r="J4" s="44" t="s">
        <v>94</v>
      </c>
      <c r="K4" s="44"/>
      <c r="L4" s="44"/>
      <c r="M4" s="44"/>
      <c r="N4" s="43" t="s">
        <v>215</v>
      </c>
      <c r="O4" s="43" t="s">
        <v>236</v>
      </c>
      <c r="P4" s="43" t="s">
        <v>200</v>
      </c>
      <c r="Q4" s="43" t="s">
        <v>200</v>
      </c>
      <c r="R4" s="43" t="s">
        <v>200</v>
      </c>
      <c r="S4" s="43" t="s">
        <v>295</v>
      </c>
      <c r="T4" s="44"/>
      <c r="U4" s="44" t="s">
        <v>194</v>
      </c>
      <c r="V4" s="44" t="s">
        <v>238</v>
      </c>
      <c r="W4" s="43"/>
      <c r="X4" s="43" t="s">
        <v>97</v>
      </c>
      <c r="Y4" s="48"/>
      <c r="Z4" s="44"/>
      <c r="AA4" s="44"/>
      <c r="AB4" s="44"/>
      <c r="AC4" s="44"/>
      <c r="AD4" s="44"/>
      <c r="AE4" s="43"/>
      <c r="AF4" s="43"/>
      <c r="AG4" s="44"/>
      <c r="AH4" s="44"/>
      <c r="AI4" s="44"/>
      <c r="AJ4" s="44"/>
      <c r="AK4" s="44"/>
      <c r="AL4" s="44" t="s">
        <v>128</v>
      </c>
      <c r="AM4" s="44" t="s">
        <v>190</v>
      </c>
      <c r="AN4" s="44" t="s">
        <v>95</v>
      </c>
      <c r="AO4" s="44" t="s">
        <v>96</v>
      </c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50" t="s">
        <v>320</v>
      </c>
      <c r="BB4" s="50" t="s">
        <v>320</v>
      </c>
      <c r="BC4" s="50" t="s">
        <v>324</v>
      </c>
      <c r="BD4" s="44">
        <v>5</v>
      </c>
      <c r="BE4" s="50" t="s">
        <v>320</v>
      </c>
      <c r="BF4" s="50" t="s">
        <v>320</v>
      </c>
      <c r="BG4" s="50" t="s">
        <v>320</v>
      </c>
      <c r="BH4" s="50" t="s">
        <v>320</v>
      </c>
      <c r="BI4" s="50" t="s">
        <v>320</v>
      </c>
      <c r="BJ4" s="50" t="s">
        <v>317</v>
      </c>
      <c r="BK4" s="43" t="s">
        <v>321</v>
      </c>
      <c r="BL4" s="43" t="s">
        <v>320</v>
      </c>
      <c r="BM4" s="43" t="s">
        <v>322</v>
      </c>
      <c r="BN4" s="43" t="s">
        <v>322</v>
      </c>
    </row>
    <row r="5" spans="1:66" s="46" customFormat="1" ht="14.25" customHeight="1">
      <c r="A5" s="44" t="s">
        <v>99</v>
      </c>
      <c r="B5" s="43" t="s">
        <v>100</v>
      </c>
      <c r="C5" s="44" t="s">
        <v>91</v>
      </c>
      <c r="D5" s="43" t="s">
        <v>206</v>
      </c>
      <c r="E5" s="43" t="s">
        <v>209</v>
      </c>
      <c r="F5" s="43" t="s">
        <v>310</v>
      </c>
      <c r="G5" s="44" t="s">
        <v>92</v>
      </c>
      <c r="H5" s="44" t="s">
        <v>94</v>
      </c>
      <c r="I5" s="44"/>
      <c r="J5" s="44" t="s">
        <v>94</v>
      </c>
      <c r="K5" s="44"/>
      <c r="L5" s="44"/>
      <c r="M5" s="44"/>
      <c r="N5" s="44" t="s">
        <v>215</v>
      </c>
      <c r="O5" s="43" t="s">
        <v>237</v>
      </c>
      <c r="P5" s="43" t="s">
        <v>200</v>
      </c>
      <c r="Q5" s="43" t="s">
        <v>200</v>
      </c>
      <c r="R5" s="43" t="s">
        <v>200</v>
      </c>
      <c r="S5" s="43" t="s">
        <v>297</v>
      </c>
      <c r="T5" s="44"/>
      <c r="U5" s="44" t="s">
        <v>194</v>
      </c>
      <c r="V5" s="44" t="s">
        <v>238</v>
      </c>
      <c r="W5" s="43"/>
      <c r="X5" s="44" t="s">
        <v>97</v>
      </c>
      <c r="Y5" s="48"/>
      <c r="Z5" s="44"/>
      <c r="AA5" s="44"/>
      <c r="AB5" s="44"/>
      <c r="AC5" s="44"/>
      <c r="AD5" s="44"/>
      <c r="AE5" s="43"/>
      <c r="AF5" s="43"/>
      <c r="AG5" s="44"/>
      <c r="AH5" s="44"/>
      <c r="AI5" s="44"/>
      <c r="AJ5" s="44"/>
      <c r="AK5" s="44"/>
      <c r="AL5" s="44" t="s">
        <v>128</v>
      </c>
      <c r="AM5" s="44" t="s">
        <v>190</v>
      </c>
      <c r="AN5" s="44" t="s">
        <v>95</v>
      </c>
      <c r="AO5" s="44" t="s">
        <v>96</v>
      </c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50" t="s">
        <v>320</v>
      </c>
      <c r="BB5" s="50" t="s">
        <v>320</v>
      </c>
      <c r="BC5" s="50" t="s">
        <v>324</v>
      </c>
      <c r="BD5" s="44">
        <v>2</v>
      </c>
      <c r="BE5" s="50" t="s">
        <v>320</v>
      </c>
      <c r="BF5" s="50" t="s">
        <v>320</v>
      </c>
      <c r="BG5" s="50" t="s">
        <v>320</v>
      </c>
      <c r="BH5" s="50" t="s">
        <v>320</v>
      </c>
      <c r="BI5" s="49" t="s">
        <v>102</v>
      </c>
      <c r="BJ5" s="50" t="s">
        <v>317</v>
      </c>
      <c r="BK5" s="43" t="s">
        <v>321</v>
      </c>
      <c r="BL5" s="43" t="s">
        <v>320</v>
      </c>
      <c r="BM5" s="43" t="s">
        <v>322</v>
      </c>
      <c r="BN5" s="43" t="s">
        <v>322</v>
      </c>
    </row>
    <row r="6" spans="1:66" s="46" customFormat="1" ht="14.25" customHeight="1">
      <c r="A6" s="44" t="s">
        <v>103</v>
      </c>
      <c r="B6" s="43" t="s">
        <v>104</v>
      </c>
      <c r="C6" s="44" t="s">
        <v>91</v>
      </c>
      <c r="D6" s="43" t="s">
        <v>207</v>
      </c>
      <c r="E6" s="50" t="s">
        <v>210</v>
      </c>
      <c r="F6" s="43" t="s">
        <v>309</v>
      </c>
      <c r="G6" s="44" t="s">
        <v>92</v>
      </c>
      <c r="H6" s="44" t="s">
        <v>93</v>
      </c>
      <c r="I6" s="44"/>
      <c r="J6" s="44"/>
      <c r="K6" s="44"/>
      <c r="L6" s="44"/>
      <c r="M6" s="44"/>
      <c r="O6" s="43" t="s">
        <v>236</v>
      </c>
      <c r="P6" s="43" t="s">
        <v>200</v>
      </c>
      <c r="Q6" s="43" t="s">
        <v>200</v>
      </c>
      <c r="R6" s="43" t="s">
        <v>200</v>
      </c>
      <c r="S6" s="43" t="s">
        <v>298</v>
      </c>
      <c r="T6" s="44"/>
      <c r="U6" s="44"/>
      <c r="V6" s="44" t="s">
        <v>238</v>
      </c>
      <c r="W6" s="43"/>
      <c r="X6" s="44" t="s">
        <v>97</v>
      </c>
      <c r="Y6" s="48"/>
      <c r="Z6" s="44"/>
      <c r="AA6" s="44"/>
      <c r="AB6" s="44" t="s">
        <v>105</v>
      </c>
      <c r="AC6" s="43" t="s">
        <v>98</v>
      </c>
      <c r="AD6" s="44"/>
      <c r="AE6" s="44"/>
      <c r="AF6" s="43"/>
      <c r="AG6" s="44"/>
      <c r="AH6" s="44"/>
      <c r="AI6" s="44"/>
      <c r="AJ6" s="44"/>
      <c r="AK6" s="44" t="s">
        <v>106</v>
      </c>
      <c r="AL6" s="44" t="s">
        <v>107</v>
      </c>
      <c r="AM6" s="44" t="s">
        <v>190</v>
      </c>
      <c r="AN6" s="44" t="s">
        <v>95</v>
      </c>
      <c r="AO6" s="44" t="s">
        <v>96</v>
      </c>
      <c r="AP6" s="44"/>
      <c r="AQ6" s="44"/>
      <c r="AR6" s="44"/>
      <c r="AS6" s="44"/>
      <c r="AT6" s="44"/>
      <c r="AU6" s="44"/>
      <c r="AV6" s="44"/>
      <c r="AW6" s="44" t="s">
        <v>108</v>
      </c>
      <c r="AX6" s="44"/>
      <c r="AY6" s="44"/>
      <c r="AZ6" s="44"/>
      <c r="BA6" s="50" t="s">
        <v>320</v>
      </c>
      <c r="BB6" s="50" t="s">
        <v>320</v>
      </c>
      <c r="BC6" s="50" t="s">
        <v>324</v>
      </c>
      <c r="BD6" s="44" t="s">
        <v>109</v>
      </c>
      <c r="BE6" s="50" t="s">
        <v>320</v>
      </c>
      <c r="BF6" s="50" t="s">
        <v>320</v>
      </c>
      <c r="BG6" s="50" t="s">
        <v>320</v>
      </c>
      <c r="BH6" s="50" t="s">
        <v>320</v>
      </c>
      <c r="BI6" s="50" t="s">
        <v>320</v>
      </c>
      <c r="BJ6" s="43" t="s">
        <v>317</v>
      </c>
      <c r="BK6" s="43" t="s">
        <v>321</v>
      </c>
      <c r="BL6" s="43" t="s">
        <v>320</v>
      </c>
      <c r="BM6" s="43" t="s">
        <v>322</v>
      </c>
      <c r="BN6" s="43" t="s">
        <v>322</v>
      </c>
    </row>
    <row r="7" spans="1:66" s="46" customFormat="1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3"/>
      <c r="R7" s="44"/>
      <c r="S7" s="44"/>
      <c r="T7" s="44"/>
      <c r="U7" s="44"/>
      <c r="V7" s="44"/>
      <c r="W7" s="44"/>
      <c r="X7" s="44"/>
      <c r="Y7" s="48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4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s="46" customFormat="1" ht="14.2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8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</row>
    <row r="15" spans="1:66" s="46" customFormat="1" ht="14.2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8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</row>
    <row r="16" spans="1:66" s="46" customFormat="1" ht="13.8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8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</row>
    <row r="17" spans="1:66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38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</row>
    <row r="18" spans="1:66" s="35" customFormat="1" ht="14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39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</row>
    <row r="19" spans="1:6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s="35" customFormat="1" ht="14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39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</row>
    <row r="21" spans="1:6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40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40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41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 spans="1:6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41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 spans="1:6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41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</sheetData>
  <mergeCells count="14">
    <mergeCell ref="BG1:BI1"/>
    <mergeCell ref="BK1:BN1"/>
    <mergeCell ref="X1:AA1"/>
    <mergeCell ref="AB1:AK1"/>
    <mergeCell ref="AL1:AT1"/>
    <mergeCell ref="AU1:AZ1"/>
    <mergeCell ref="BA1:BC1"/>
    <mergeCell ref="BD1:BF1"/>
    <mergeCell ref="A1:C1"/>
    <mergeCell ref="D1:I1"/>
    <mergeCell ref="J1:O1"/>
    <mergeCell ref="P1:R1"/>
    <mergeCell ref="S1:U1"/>
    <mergeCell ref="V1:W1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C2C0BA2-9482-40C3-81B7-708F0F765211}">
          <x14:formula1>
            <xm:f>_Opções!$G$2:$G$10</xm:f>
          </x14:formula1>
          <xm:sqref>T2 T4:T1048576</xm:sqref>
        </x14:dataValidation>
        <x14:dataValidation type="list" allowBlank="1" showInputMessage="1" showErrorMessage="1" xr:uid="{7C82C0A1-E9FE-411C-B18B-B9AC785E5911}">
          <x14:formula1>
            <xm:f>_Opções!$J$2:$J$11</xm:f>
          </x14:formula1>
          <xm:sqref>T3 X2:X1048576</xm:sqref>
        </x14:dataValidation>
        <x14:dataValidation type="list" allowBlank="1" xr:uid="{80231B9E-41DE-4781-9ACD-D645D7707130}">
          <x14:formula1>
            <xm:f>_Opções!$B$2:$B$20</xm:f>
          </x14:formula1>
          <xm:sqref>G2:G994</xm:sqref>
        </x14:dataValidation>
        <x14:dataValidation type="list" allowBlank="1" xr:uid="{CB9F2DC9-DE34-49AF-8E8D-B202E0106EC9}">
          <x14:formula1>
            <xm:f>_Opções!$C$2:$C$20</xm:f>
          </x14:formula1>
          <xm:sqref>H2:H994</xm:sqref>
        </x14:dataValidation>
        <x14:dataValidation type="list" allowBlank="1" showInputMessage="1" showErrorMessage="1" xr:uid="{7D29F816-CFB5-4BEA-99A6-20C6EDBD3020}">
          <x14:formula1>
            <xm:f>_Opções!$H$2:$H$12</xm:f>
          </x14:formula1>
          <xm:sqref>N1:N1048576</xm:sqref>
        </x14:dataValidation>
        <x14:dataValidation type="list" allowBlank="1" showInputMessage="1" showErrorMessage="1" xr:uid="{8A35C9A6-9C36-4156-83B4-00EA378BB5F9}">
          <x14:formula1>
            <xm:f>_Opções!$I$2:$I$8</xm:f>
          </x14:formula1>
          <xm:sqref>V2:V1048576</xm:sqref>
        </x14:dataValidation>
        <x14:dataValidation type="list" allowBlank="1" showInputMessage="1" showErrorMessage="1" xr:uid="{3ADE1618-46B4-4ADB-A315-CF459951930C}">
          <x14:formula1>
            <xm:f>_Opções!$E$2:$E$12</xm:f>
          </x14:formula1>
          <xm:sqref>M2:M1048576</xm:sqref>
        </x14:dataValidation>
        <x14:dataValidation type="list" allowBlank="1" xr:uid="{6BECF873-C485-4A71-9F9E-834C58B606E7}">
          <x14:formula1>
            <xm:f>_Opções!$K$2:$K$20</xm:f>
          </x14:formula1>
          <xm:sqref>AL1:AL994</xm:sqref>
        </x14:dataValidation>
        <x14:dataValidation type="list" allowBlank="1" xr:uid="{B536CEB2-7266-443A-8DFF-51E285229D12}">
          <x14:formula1>
            <xm:f>_Opções!$F$2:$F$20</xm:f>
          </x14:formula1>
          <xm:sqref>J2:J994</xm:sqref>
        </x14:dataValidation>
        <x14:dataValidation type="list" allowBlank="1" xr:uid="{FDE8D35D-DADC-48D8-AE1E-3865901BE510}">
          <x14:formula1>
            <xm:f>_Opções!$A$2:$A$20</xm:f>
          </x14:formula1>
          <xm:sqref>C2:C994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E0B1-AE8A-41B5-BB4A-97D5BF7B8BC6}">
  <dimension ref="A1:BN991"/>
  <sheetViews>
    <sheetView workbookViewId="0">
      <pane xSplit="1" topLeftCell="C1" activePane="topRight" state="frozen"/>
      <selection pane="topRight" activeCell="D18" sqref="D18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14.2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3"/>
      <c r="R4" s="44"/>
      <c r="S4" s="44"/>
      <c r="T4" s="44"/>
      <c r="U4" s="44"/>
      <c r="V4" s="44"/>
      <c r="W4" s="44"/>
      <c r="X4" s="44"/>
      <c r="Y4" s="48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</row>
    <row r="5" spans="1:66" s="46" customFormat="1" ht="14.2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8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</row>
    <row r="6" spans="1:66" s="46" customFormat="1" ht="14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8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</row>
    <row r="7" spans="1:66" s="46" customFormat="1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8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3.8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38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 s="35" customFormat="1" ht="14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39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</row>
    <row r="16" spans="1:6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40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s="35" customFormat="1" ht="14.2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39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</row>
    <row r="18" spans="1:6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40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1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</sheetData>
  <mergeCells count="14">
    <mergeCell ref="BG1:BI1"/>
    <mergeCell ref="BK1:BN1"/>
    <mergeCell ref="X1:AA1"/>
    <mergeCell ref="AB1:AK1"/>
    <mergeCell ref="AL1:AT1"/>
    <mergeCell ref="AU1:AZ1"/>
    <mergeCell ref="BA1:BC1"/>
    <mergeCell ref="BD1:BF1"/>
    <mergeCell ref="A1:C1"/>
    <mergeCell ref="D1:I1"/>
    <mergeCell ref="J1:O1"/>
    <mergeCell ref="P1:R1"/>
    <mergeCell ref="S1:U1"/>
    <mergeCell ref="V1:W1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C4C259FC-ADC6-4BCE-9A3E-8B677C75DE69}">
          <x14:formula1>
            <xm:f>_Opções!$C$2:$C$20</xm:f>
          </x14:formula1>
          <xm:sqref>H2:H991</xm:sqref>
        </x14:dataValidation>
        <x14:dataValidation type="list" allowBlank="1" xr:uid="{C6117D9C-1DC1-4816-A8F8-D45B161ED547}">
          <x14:formula1>
            <xm:f>_Opções!$B$2:$B$20</xm:f>
          </x14:formula1>
          <xm:sqref>G2:G991</xm:sqref>
        </x14:dataValidation>
        <x14:dataValidation type="list" allowBlank="1" showInputMessage="1" showErrorMessage="1" xr:uid="{FB618F8E-D33A-48B6-990C-E3D142B4A19F}">
          <x14:formula1>
            <xm:f>_Opções!$J$2:$J$11</xm:f>
          </x14:formula1>
          <xm:sqref>T3 X2:X1048576</xm:sqref>
        </x14:dataValidation>
        <x14:dataValidation type="list" allowBlank="1" showInputMessage="1" showErrorMessage="1" xr:uid="{851D7E9D-A737-4F80-9B4A-539DD86777AE}">
          <x14:formula1>
            <xm:f>_Opções!$G$2:$G$10</xm:f>
          </x14:formula1>
          <xm:sqref>T2 T4:T1048576</xm:sqref>
        </x14:dataValidation>
        <x14:dataValidation type="list" allowBlank="1" xr:uid="{044CE460-7A28-4FD0-9FA3-BAFFB21CB842}">
          <x14:formula1>
            <xm:f>_Opções!$A$2:$A$20</xm:f>
          </x14:formula1>
          <xm:sqref>C2:C991</xm:sqref>
        </x14:dataValidation>
        <x14:dataValidation type="list" allowBlank="1" xr:uid="{88F22BC1-2871-4E35-93F0-79CCC4112714}">
          <x14:formula1>
            <xm:f>_Opções!$F$2:$F$20</xm:f>
          </x14:formula1>
          <xm:sqref>J2:J991</xm:sqref>
        </x14:dataValidation>
        <x14:dataValidation type="list" allowBlank="1" xr:uid="{CFA84DC7-885C-48E9-A74A-91336EC91C89}">
          <x14:formula1>
            <xm:f>_Opções!$K$2:$K$20</xm:f>
          </x14:formula1>
          <xm:sqref>AL1:AL991</xm:sqref>
        </x14:dataValidation>
        <x14:dataValidation type="list" allowBlank="1" showInputMessage="1" showErrorMessage="1" xr:uid="{2377D6A9-88CC-48A1-94B2-A3DBB0C737F0}">
          <x14:formula1>
            <xm:f>_Opções!$E$2:$E$12</xm:f>
          </x14:formula1>
          <xm:sqref>M2:M1048576</xm:sqref>
        </x14:dataValidation>
        <x14:dataValidation type="list" allowBlank="1" showInputMessage="1" showErrorMessage="1" xr:uid="{E0C40056-987B-40FE-841D-8DAA6C9AD671}">
          <x14:formula1>
            <xm:f>_Opções!$I$2:$I$8</xm:f>
          </x14:formula1>
          <xm:sqref>V2:V1048576</xm:sqref>
        </x14:dataValidation>
        <x14:dataValidation type="list" allowBlank="1" showInputMessage="1" showErrorMessage="1" xr:uid="{89E83344-5938-4D77-A67C-34B164DF44E4}">
          <x14:formula1>
            <xm:f>_Opções!$H$2:$H$12</xm:f>
          </x14:formula1>
          <xm:sqref>N1:N1048576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95"/>
  <sheetViews>
    <sheetView workbookViewId="0">
      <pane xSplit="1" topLeftCell="C1" activePane="topRight" state="frozen"/>
      <selection pane="topRight" activeCell="A7" sqref="A7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29.4" customHeight="1">
      <c r="A4" s="43" t="s">
        <v>255</v>
      </c>
      <c r="B4" s="50" t="s">
        <v>254</v>
      </c>
      <c r="C4" s="43" t="s">
        <v>136</v>
      </c>
      <c r="D4" s="50"/>
      <c r="E4" s="43" t="s">
        <v>265</v>
      </c>
      <c r="F4" s="43" t="s">
        <v>266</v>
      </c>
      <c r="G4" s="43" t="s">
        <v>132</v>
      </c>
      <c r="H4" s="43" t="s">
        <v>258</v>
      </c>
      <c r="I4" s="50" t="s">
        <v>273</v>
      </c>
      <c r="J4" s="44"/>
      <c r="K4" s="44"/>
      <c r="L4" s="43" t="s">
        <v>269</v>
      </c>
      <c r="M4" s="44" t="s">
        <v>270</v>
      </c>
      <c r="N4" s="53" t="s">
        <v>214</v>
      </c>
      <c r="O4" s="43" t="s">
        <v>259</v>
      </c>
      <c r="P4" s="43" t="s">
        <v>200</v>
      </c>
      <c r="Q4" s="43" t="s">
        <v>200</v>
      </c>
      <c r="R4" s="43" t="s">
        <v>200</v>
      </c>
      <c r="S4" s="43" t="s">
        <v>296</v>
      </c>
      <c r="T4" s="44"/>
      <c r="U4" s="44"/>
      <c r="V4" s="44" t="s">
        <v>238</v>
      </c>
      <c r="W4" s="43"/>
      <c r="X4" s="44" t="s">
        <v>257</v>
      </c>
      <c r="Y4" s="48"/>
      <c r="Z4" s="44"/>
      <c r="AA4" s="44"/>
      <c r="AB4" s="43" t="s">
        <v>256</v>
      </c>
      <c r="AC4" s="44"/>
      <c r="AD4" s="43" t="s">
        <v>98</v>
      </c>
      <c r="AE4" s="43" t="s">
        <v>98</v>
      </c>
      <c r="AF4" s="43" t="s">
        <v>98</v>
      </c>
      <c r="AG4" s="44"/>
      <c r="AH4" s="44"/>
      <c r="AI4" s="44"/>
      <c r="AJ4" s="44"/>
      <c r="AK4" s="43" t="s">
        <v>268</v>
      </c>
      <c r="AL4" s="44" t="s">
        <v>128</v>
      </c>
      <c r="AM4" s="43" t="s">
        <v>260</v>
      </c>
      <c r="AN4" s="43" t="s">
        <v>95</v>
      </c>
      <c r="AO4" s="43" t="s">
        <v>261</v>
      </c>
      <c r="AP4" s="43" t="s">
        <v>262</v>
      </c>
      <c r="AQ4" s="43" t="s">
        <v>98</v>
      </c>
      <c r="AR4" s="44"/>
      <c r="AS4" s="43" t="s">
        <v>98</v>
      </c>
      <c r="AT4" s="44"/>
      <c r="AU4" s="44"/>
      <c r="AV4" s="43" t="s">
        <v>264</v>
      </c>
      <c r="AW4" s="44"/>
      <c r="AX4" s="44">
        <v>2</v>
      </c>
      <c r="AY4" s="44"/>
      <c r="AZ4" s="44"/>
      <c r="BA4" s="50" t="s">
        <v>320</v>
      </c>
      <c r="BB4" s="50" t="s">
        <v>320</v>
      </c>
      <c r="BC4" s="50" t="s">
        <v>324</v>
      </c>
      <c r="BD4" s="50" t="s">
        <v>320</v>
      </c>
      <c r="BE4" s="43" t="s">
        <v>263</v>
      </c>
      <c r="BF4" s="50" t="s">
        <v>320</v>
      </c>
      <c r="BG4" s="50" t="s">
        <v>320</v>
      </c>
      <c r="BH4" s="50" t="s">
        <v>320</v>
      </c>
      <c r="BI4" s="50" t="s">
        <v>320</v>
      </c>
      <c r="BJ4" s="43" t="s">
        <v>317</v>
      </c>
      <c r="BK4" s="43" t="s">
        <v>321</v>
      </c>
      <c r="BL4" s="43" t="s">
        <v>320</v>
      </c>
      <c r="BM4" s="43" t="s">
        <v>322</v>
      </c>
      <c r="BN4" s="43" t="s">
        <v>322</v>
      </c>
    </row>
    <row r="5" spans="1:66" s="46" customFormat="1" ht="14.25" customHeight="1">
      <c r="A5" s="43" t="s">
        <v>275</v>
      </c>
      <c r="B5" s="50" t="s">
        <v>276</v>
      </c>
      <c r="C5" s="44" t="s">
        <v>136</v>
      </c>
      <c r="D5" s="43" t="s">
        <v>201</v>
      </c>
      <c r="E5" s="43" t="s">
        <v>277</v>
      </c>
      <c r="F5" s="43" t="s">
        <v>278</v>
      </c>
      <c r="G5" s="44" t="s">
        <v>132</v>
      </c>
      <c r="H5" s="43" t="s">
        <v>133</v>
      </c>
      <c r="I5" s="44"/>
      <c r="J5" s="44"/>
      <c r="K5" s="44"/>
      <c r="L5" s="44"/>
      <c r="M5" s="44"/>
      <c r="N5" s="44" t="s">
        <v>215</v>
      </c>
      <c r="O5" s="44"/>
      <c r="P5" s="43" t="s">
        <v>200</v>
      </c>
      <c r="Q5" s="43" t="s">
        <v>200</v>
      </c>
      <c r="R5" s="43" t="s">
        <v>200</v>
      </c>
      <c r="S5" s="43" t="s">
        <v>295</v>
      </c>
      <c r="T5" s="44" t="s">
        <v>280</v>
      </c>
      <c r="U5" s="43" t="s">
        <v>200</v>
      </c>
      <c r="V5" s="44" t="s">
        <v>281</v>
      </c>
      <c r="W5" s="44"/>
      <c r="X5" s="44" t="s">
        <v>282</v>
      </c>
      <c r="Y5" s="45" t="s">
        <v>286</v>
      </c>
      <c r="Z5" s="43" t="s">
        <v>287</v>
      </c>
      <c r="AA5" s="44"/>
      <c r="AB5" s="43" t="s">
        <v>289</v>
      </c>
      <c r="AC5" s="44"/>
      <c r="AD5" s="44"/>
      <c r="AE5" s="44"/>
      <c r="AF5" s="43" t="s">
        <v>227</v>
      </c>
      <c r="AG5" s="44"/>
      <c r="AH5" s="44"/>
      <c r="AI5" s="44"/>
      <c r="AJ5" s="44"/>
      <c r="AK5" s="44"/>
      <c r="AL5" s="44" t="s">
        <v>128</v>
      </c>
      <c r="AM5" s="43" t="s">
        <v>260</v>
      </c>
      <c r="AN5" s="43" t="s">
        <v>200</v>
      </c>
      <c r="AO5" s="43" t="s">
        <v>200</v>
      </c>
      <c r="AP5" s="43" t="s">
        <v>283</v>
      </c>
      <c r="AQ5" s="43" t="s">
        <v>227</v>
      </c>
      <c r="AR5" s="44"/>
      <c r="AS5" s="44"/>
      <c r="AT5" s="44"/>
      <c r="AU5" s="44"/>
      <c r="AV5" s="43" t="s">
        <v>284</v>
      </c>
      <c r="AW5" s="43" t="s">
        <v>285</v>
      </c>
      <c r="AX5" s="44"/>
      <c r="AY5" s="44"/>
      <c r="AZ5" s="44"/>
      <c r="BA5" s="50" t="s">
        <v>320</v>
      </c>
      <c r="BB5" s="50" t="s">
        <v>320</v>
      </c>
      <c r="BC5" s="50" t="s">
        <v>324</v>
      </c>
      <c r="BD5" s="50" t="s">
        <v>320</v>
      </c>
      <c r="BE5" s="50" t="s">
        <v>320</v>
      </c>
      <c r="BF5" s="50" t="s">
        <v>320</v>
      </c>
      <c r="BG5" s="50" t="s">
        <v>320</v>
      </c>
      <c r="BH5" s="50" t="s">
        <v>320</v>
      </c>
      <c r="BI5" s="50" t="s">
        <v>320</v>
      </c>
      <c r="BJ5" s="43" t="s">
        <v>317</v>
      </c>
      <c r="BK5" s="43" t="s">
        <v>321</v>
      </c>
      <c r="BL5" s="43" t="s">
        <v>320</v>
      </c>
      <c r="BM5" s="43" t="s">
        <v>322</v>
      </c>
      <c r="BN5" s="43" t="s">
        <v>322</v>
      </c>
    </row>
    <row r="6" spans="1:66" s="46" customFormat="1" ht="29.4" customHeight="1">
      <c r="A6" s="43" t="s">
        <v>291</v>
      </c>
      <c r="B6" s="43" t="s">
        <v>290</v>
      </c>
      <c r="C6" s="43" t="s">
        <v>136</v>
      </c>
      <c r="D6" s="50"/>
      <c r="E6" s="43" t="s">
        <v>292</v>
      </c>
      <c r="F6" s="43" t="s">
        <v>278</v>
      </c>
      <c r="G6" s="44" t="s">
        <v>293</v>
      </c>
      <c r="H6" s="44" t="s">
        <v>133</v>
      </c>
      <c r="I6" s="50" t="s">
        <v>273</v>
      </c>
      <c r="J6" s="44"/>
      <c r="K6" s="44"/>
      <c r="L6" s="44"/>
      <c r="M6" s="44"/>
      <c r="N6" s="44" t="s">
        <v>294</v>
      </c>
      <c r="O6" s="43" t="s">
        <v>200</v>
      </c>
      <c r="P6" s="43" t="s">
        <v>200</v>
      </c>
      <c r="Q6" s="43" t="s">
        <v>200</v>
      </c>
      <c r="R6" s="43" t="s">
        <v>200</v>
      </c>
      <c r="S6" s="43" t="s">
        <v>295</v>
      </c>
      <c r="T6" s="44" t="s">
        <v>243</v>
      </c>
      <c r="U6" s="43" t="s">
        <v>200</v>
      </c>
      <c r="V6" s="44" t="s">
        <v>281</v>
      </c>
      <c r="W6" s="43"/>
      <c r="X6" s="44" t="s">
        <v>282</v>
      </c>
      <c r="Y6" s="45" t="s">
        <v>286</v>
      </c>
      <c r="Z6" s="43" t="s">
        <v>300</v>
      </c>
      <c r="AA6" s="44"/>
      <c r="AB6" s="43" t="s">
        <v>301</v>
      </c>
      <c r="AC6" s="44"/>
      <c r="AD6" s="44"/>
      <c r="AE6" s="44"/>
      <c r="AF6" s="44"/>
      <c r="AG6" s="44"/>
      <c r="AH6" s="44"/>
      <c r="AI6" s="44"/>
      <c r="AJ6" s="44"/>
      <c r="AK6" s="50" t="s">
        <v>304</v>
      </c>
      <c r="AL6" s="44" t="s">
        <v>128</v>
      </c>
      <c r="AM6" s="43" t="s">
        <v>260</v>
      </c>
      <c r="AN6" s="43" t="s">
        <v>200</v>
      </c>
      <c r="AO6" s="43" t="s">
        <v>200</v>
      </c>
      <c r="AP6" s="43" t="s">
        <v>283</v>
      </c>
      <c r="AQ6" s="43" t="s">
        <v>227</v>
      </c>
      <c r="AR6" s="44"/>
      <c r="AS6" s="44"/>
      <c r="AT6" s="44"/>
      <c r="AU6" s="44"/>
      <c r="AV6" s="43" t="s">
        <v>264</v>
      </c>
      <c r="AW6" s="43" t="s">
        <v>302</v>
      </c>
      <c r="AX6" s="44"/>
      <c r="AY6" s="44"/>
      <c r="AZ6" s="44"/>
      <c r="BA6" s="50" t="s">
        <v>320</v>
      </c>
      <c r="BB6" s="50" t="s">
        <v>320</v>
      </c>
      <c r="BC6" s="50" t="s">
        <v>324</v>
      </c>
      <c r="BD6" s="50" t="s">
        <v>320</v>
      </c>
      <c r="BE6" s="50" t="s">
        <v>320</v>
      </c>
      <c r="BF6" s="50" t="s">
        <v>320</v>
      </c>
      <c r="BG6" s="50" t="s">
        <v>320</v>
      </c>
      <c r="BH6" s="50" t="s">
        <v>320</v>
      </c>
      <c r="BI6" s="50" t="s">
        <v>320</v>
      </c>
      <c r="BJ6" s="43" t="s">
        <v>317</v>
      </c>
      <c r="BK6" s="43" t="s">
        <v>321</v>
      </c>
      <c r="BL6" s="43" t="s">
        <v>320</v>
      </c>
      <c r="BM6" s="43" t="s">
        <v>322</v>
      </c>
      <c r="BN6" s="43" t="s">
        <v>322</v>
      </c>
    </row>
    <row r="7" spans="1:66" s="46" customFormat="1" ht="14.25" customHeight="1">
      <c r="A7" s="43" t="s">
        <v>305</v>
      </c>
      <c r="B7" s="43" t="s">
        <v>314</v>
      </c>
      <c r="C7" s="43" t="s">
        <v>136</v>
      </c>
      <c r="D7" s="44"/>
      <c r="E7" s="43" t="s">
        <v>307</v>
      </c>
      <c r="F7" s="43" t="s">
        <v>308</v>
      </c>
      <c r="G7" s="44" t="s">
        <v>145</v>
      </c>
      <c r="H7" s="44" t="s">
        <v>133</v>
      </c>
      <c r="I7" s="43" t="s">
        <v>200</v>
      </c>
      <c r="J7" s="44"/>
      <c r="K7" s="44"/>
      <c r="L7" s="44"/>
      <c r="M7" s="44"/>
      <c r="N7" s="44" t="s">
        <v>215</v>
      </c>
      <c r="O7" s="43" t="s">
        <v>200</v>
      </c>
      <c r="P7" s="43" t="s">
        <v>200</v>
      </c>
      <c r="Q7" s="43" t="s">
        <v>200</v>
      </c>
      <c r="R7" s="43" t="s">
        <v>200</v>
      </c>
      <c r="S7" s="43" t="s">
        <v>295</v>
      </c>
      <c r="T7" s="44" t="s">
        <v>243</v>
      </c>
      <c r="U7" s="43" t="s">
        <v>200</v>
      </c>
      <c r="V7" s="44" t="s">
        <v>238</v>
      </c>
      <c r="W7" s="44"/>
      <c r="X7" s="44" t="s">
        <v>282</v>
      </c>
      <c r="Y7" s="45" t="s">
        <v>286</v>
      </c>
      <c r="Z7" s="44" t="s">
        <v>300</v>
      </c>
      <c r="AA7" s="44"/>
      <c r="AB7" s="43" t="s">
        <v>301</v>
      </c>
      <c r="AC7" s="44"/>
      <c r="AD7" s="44"/>
      <c r="AE7" s="44"/>
      <c r="AF7" s="44"/>
      <c r="AG7" s="44"/>
      <c r="AH7" s="44"/>
      <c r="AI7" s="44"/>
      <c r="AJ7" s="44"/>
      <c r="AK7" s="43" t="s">
        <v>312</v>
      </c>
      <c r="AL7" s="43" t="s">
        <v>200</v>
      </c>
      <c r="AM7" s="43" t="s">
        <v>200</v>
      </c>
      <c r="AN7" s="43" t="s">
        <v>200</v>
      </c>
      <c r="AO7" s="43" t="s">
        <v>200</v>
      </c>
      <c r="AP7" s="43" t="s">
        <v>283</v>
      </c>
      <c r="AQ7" s="43" t="s">
        <v>227</v>
      </c>
      <c r="AR7" s="43" t="s">
        <v>227</v>
      </c>
      <c r="AS7" s="43" t="s">
        <v>227</v>
      </c>
      <c r="AT7" s="43" t="s">
        <v>227</v>
      </c>
      <c r="AU7" s="44"/>
      <c r="AV7" s="43" t="s">
        <v>264</v>
      </c>
      <c r="AW7" s="43" t="s">
        <v>313</v>
      </c>
      <c r="AX7" s="44"/>
      <c r="AY7" s="44"/>
      <c r="AZ7" s="44"/>
      <c r="BA7" s="50" t="s">
        <v>320</v>
      </c>
      <c r="BB7" s="50" t="s">
        <v>320</v>
      </c>
      <c r="BC7" s="50" t="s">
        <v>324</v>
      </c>
      <c r="BD7" s="50" t="s">
        <v>320</v>
      </c>
      <c r="BE7" s="50" t="s">
        <v>320</v>
      </c>
      <c r="BF7" s="50" t="s">
        <v>320</v>
      </c>
      <c r="BG7" s="50" t="s">
        <v>320</v>
      </c>
      <c r="BH7" s="50" t="s">
        <v>320</v>
      </c>
      <c r="BI7" s="50" t="s">
        <v>320</v>
      </c>
      <c r="BJ7" s="43" t="s">
        <v>317</v>
      </c>
      <c r="BK7" s="43" t="s">
        <v>321</v>
      </c>
      <c r="BL7" s="43" t="s">
        <v>320</v>
      </c>
      <c r="BM7" s="43" t="s">
        <v>322</v>
      </c>
      <c r="BN7" s="43" t="s">
        <v>322</v>
      </c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3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4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s="46" customFormat="1" ht="14.2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8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</row>
    <row r="15" spans="1:66" s="46" customFormat="1" ht="14.2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8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</row>
    <row r="16" spans="1:66" s="46" customFormat="1" ht="14.2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8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</row>
    <row r="17" spans="1:66" s="46" customFormat="1" ht="13.8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8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</row>
    <row r="18" spans="1:66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38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</row>
    <row r="19" spans="1:66" s="35" customFormat="1" ht="14.2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39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</row>
    <row r="20" spans="1:6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s="35" customFormat="1" ht="14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39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40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40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40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41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 spans="1:6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41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 spans="1:6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41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  <row r="995" spans="1:6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41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</row>
  </sheetData>
  <mergeCells count="14">
    <mergeCell ref="AL1:AT1"/>
    <mergeCell ref="AU1:AZ1"/>
    <mergeCell ref="BA1:BC1"/>
    <mergeCell ref="BD1:BF1"/>
    <mergeCell ref="AB1:AK1"/>
    <mergeCell ref="A1:C1"/>
    <mergeCell ref="D1:I1"/>
    <mergeCell ref="J1:O1"/>
    <mergeCell ref="P1:R1"/>
    <mergeCell ref="S1:U1"/>
    <mergeCell ref="V1:W1"/>
    <mergeCell ref="X1:AA1"/>
    <mergeCell ref="BG1:BI1"/>
    <mergeCell ref="BK1:BN1"/>
  </mergeCells>
  <phoneticPr fontId="10" type="noConversion"/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2000000}">
          <x14:formula1>
            <xm:f>_Opções!$C$2:$C$20</xm:f>
          </x14:formula1>
          <xm:sqref>H2:H995</xm:sqref>
        </x14:dataValidation>
        <x14:dataValidation type="list" allowBlank="1" xr:uid="{00000000-0002-0000-0000-000006000000}">
          <x14:formula1>
            <xm:f>_Opções!$B$2:$B$20</xm:f>
          </x14:formula1>
          <xm:sqref>G2:G995</xm:sqref>
        </x14:dataValidation>
        <x14:dataValidation type="list" allowBlank="1" showInputMessage="1" showErrorMessage="1" xr:uid="{0ABEBA3B-4760-428C-A825-8BF7F7E3D978}">
          <x14:formula1>
            <xm:f>_Opções!$J$2:$J$11</xm:f>
          </x14:formula1>
          <xm:sqref>T3 X2:X1048576</xm:sqref>
        </x14:dataValidation>
        <x14:dataValidation type="list" allowBlank="1" showInputMessage="1" showErrorMessage="1" xr:uid="{72663120-9948-41F3-820F-15EAC5E6B552}">
          <x14:formula1>
            <xm:f>_Opções!$G$2:$G$10</xm:f>
          </x14:formula1>
          <xm:sqref>T2 T4:T1048576</xm:sqref>
        </x14:dataValidation>
        <x14:dataValidation type="list" allowBlank="1" xr:uid="{00000000-0002-0000-0000-000003000000}">
          <x14:formula1>
            <xm:f>_Opções!$A$2:$A$20</xm:f>
          </x14:formula1>
          <xm:sqref>C2:C995</xm:sqref>
        </x14:dataValidation>
        <x14:dataValidation type="list" allowBlank="1" xr:uid="{00000000-0002-0000-0000-000004000000}">
          <x14:formula1>
            <xm:f>_Opções!$F$2:$F$20</xm:f>
          </x14:formula1>
          <xm:sqref>J2:J995</xm:sqref>
        </x14:dataValidation>
        <x14:dataValidation type="list" allowBlank="1" xr:uid="{00000000-0002-0000-0000-000001000000}">
          <x14:formula1>
            <xm:f>_Opções!$K$2:$K$20</xm:f>
          </x14:formula1>
          <xm:sqref>AL1:AL995</xm:sqref>
        </x14:dataValidation>
        <x14:dataValidation type="list" allowBlank="1" showInputMessage="1" showErrorMessage="1" xr:uid="{1B7D8AA3-4CD6-4077-8A89-381C60754B8A}">
          <x14:formula1>
            <xm:f>_Opções!$E$2:$E$12</xm:f>
          </x14:formula1>
          <xm:sqref>M2:M1048576</xm:sqref>
        </x14:dataValidation>
        <x14:dataValidation type="list" allowBlank="1" showInputMessage="1" showErrorMessage="1" xr:uid="{27CF7F09-2D6E-4537-8463-927F0457B101}">
          <x14:formula1>
            <xm:f>_Opções!$I$2:$I$8</xm:f>
          </x14:formula1>
          <xm:sqref>V2:V1048576</xm:sqref>
        </x14:dataValidation>
        <x14:dataValidation type="list" allowBlank="1" showInputMessage="1" showErrorMessage="1" xr:uid="{CA4F2312-3366-43C4-BFD6-B2745376B6A9}">
          <x14:formula1>
            <xm:f>_Opções!$H$2:$H$12</xm:f>
          </x14:formula1>
          <xm:sqref>N1:N1048576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84FC-9EF9-4A2F-B58B-D778011CF8E7}">
  <dimension ref="A1:BN992"/>
  <sheetViews>
    <sheetView workbookViewId="0">
      <pane xSplit="1" topLeftCell="C1" activePane="topRight" state="frozen"/>
      <selection pane="topRight" activeCell="E10" sqref="E10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90" customHeight="1">
      <c r="A4" s="44"/>
      <c r="B4" s="43" t="s">
        <v>327</v>
      </c>
      <c r="C4" s="44" t="s">
        <v>141</v>
      </c>
      <c r="D4" s="44"/>
      <c r="E4" s="43" t="s">
        <v>328</v>
      </c>
      <c r="F4" s="43" t="s">
        <v>329</v>
      </c>
      <c r="G4" s="44" t="s">
        <v>330</v>
      </c>
      <c r="H4" s="44" t="s">
        <v>331</v>
      </c>
      <c r="I4" s="50" t="s">
        <v>332</v>
      </c>
      <c r="J4" s="44"/>
      <c r="K4" s="43" t="s">
        <v>335</v>
      </c>
      <c r="L4" s="44"/>
      <c r="M4" s="44"/>
      <c r="N4" s="44" t="s">
        <v>214</v>
      </c>
      <c r="O4" s="43" t="s">
        <v>259</v>
      </c>
      <c r="P4" s="43" t="s">
        <v>200</v>
      </c>
      <c r="Q4" s="43" t="s">
        <v>200</v>
      </c>
      <c r="R4" s="43" t="s">
        <v>200</v>
      </c>
      <c r="S4" s="43" t="s">
        <v>333</v>
      </c>
      <c r="T4" s="44" t="s">
        <v>241</v>
      </c>
      <c r="U4" s="43" t="s">
        <v>200</v>
      </c>
      <c r="V4" s="44" t="s">
        <v>334</v>
      </c>
      <c r="W4" s="43" t="s">
        <v>337</v>
      </c>
      <c r="X4" s="44" t="s">
        <v>139</v>
      </c>
      <c r="Y4" s="45" t="s">
        <v>286</v>
      </c>
      <c r="Z4" s="43" t="s">
        <v>338</v>
      </c>
      <c r="AA4" s="44"/>
      <c r="AB4" s="43" t="s">
        <v>339</v>
      </c>
      <c r="AC4" s="43" t="s">
        <v>98</v>
      </c>
      <c r="AD4" s="44"/>
      <c r="AE4" s="44"/>
      <c r="AF4" s="44"/>
      <c r="AG4" s="44"/>
      <c r="AH4" s="50" t="s">
        <v>340</v>
      </c>
      <c r="AI4" s="50" t="s">
        <v>342</v>
      </c>
      <c r="AJ4" s="50" t="s">
        <v>341</v>
      </c>
      <c r="AK4" s="50" t="s">
        <v>343</v>
      </c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3" t="s">
        <v>317</v>
      </c>
      <c r="BK4" s="43" t="s">
        <v>321</v>
      </c>
      <c r="BL4" s="43" t="s">
        <v>320</v>
      </c>
      <c r="BM4" s="43" t="s">
        <v>322</v>
      </c>
      <c r="BN4" s="50" t="s">
        <v>326</v>
      </c>
    </row>
    <row r="5" spans="1:66" s="46" customFormat="1" ht="14.2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3"/>
      <c r="R5" s="44"/>
      <c r="S5" s="44"/>
      <c r="T5" s="44"/>
      <c r="U5" s="44"/>
      <c r="V5" s="44"/>
      <c r="W5" s="44"/>
      <c r="X5" s="44"/>
      <c r="Y5" s="48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</row>
    <row r="6" spans="1:66" s="46" customFormat="1" ht="14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8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</row>
    <row r="7" spans="1:66" s="46" customFormat="1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8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4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s="46" customFormat="1" ht="13.8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8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</row>
    <row r="15" spans="1:66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38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 s="35" customFormat="1" ht="14.2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39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</row>
    <row r="17" spans="1:6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4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s="35" customFormat="1" ht="14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39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</row>
    <row r="19" spans="1:6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41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</sheetData>
  <mergeCells count="14">
    <mergeCell ref="BG1:BI1"/>
    <mergeCell ref="BK1:BN1"/>
    <mergeCell ref="X1:AA1"/>
    <mergeCell ref="AB1:AK1"/>
    <mergeCell ref="AL1:AT1"/>
    <mergeCell ref="AU1:AZ1"/>
    <mergeCell ref="BA1:BC1"/>
    <mergeCell ref="BD1:BF1"/>
    <mergeCell ref="A1:C1"/>
    <mergeCell ref="D1:I1"/>
    <mergeCell ref="J1:O1"/>
    <mergeCell ref="P1:R1"/>
    <mergeCell ref="S1:U1"/>
    <mergeCell ref="V1:W1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E7C63C1-EAB3-4B69-B42D-D67DA267F3C1}">
          <x14:formula1>
            <xm:f>_Opções!$G$2:$G$10</xm:f>
          </x14:formula1>
          <xm:sqref>T2 T4:T1048576</xm:sqref>
        </x14:dataValidation>
        <x14:dataValidation type="list" allowBlank="1" showInputMessage="1" showErrorMessage="1" xr:uid="{E1952991-21D3-43F1-AD9C-740F2F5730B9}">
          <x14:formula1>
            <xm:f>_Opções!$J$2:$J$11</xm:f>
          </x14:formula1>
          <xm:sqref>T3 X2:X1048576</xm:sqref>
        </x14:dataValidation>
        <x14:dataValidation type="list" allowBlank="1" xr:uid="{5FCC243B-2153-489B-A537-0CF0796AC429}">
          <x14:formula1>
            <xm:f>_Opções!$B$2:$B$20</xm:f>
          </x14:formula1>
          <xm:sqref>G2:G992</xm:sqref>
        </x14:dataValidation>
        <x14:dataValidation type="list" allowBlank="1" xr:uid="{243BE951-7FE5-40D2-B78A-90495F82C8C5}">
          <x14:formula1>
            <xm:f>_Opções!$C$2:$C$20</xm:f>
          </x14:formula1>
          <xm:sqref>H2:H992</xm:sqref>
        </x14:dataValidation>
        <x14:dataValidation type="list" allowBlank="1" showInputMessage="1" showErrorMessage="1" xr:uid="{1A80936B-5DD3-475C-9B9A-69B496095BE6}">
          <x14:formula1>
            <xm:f>_Opções!$H$2:$H$12</xm:f>
          </x14:formula1>
          <xm:sqref>N1:N1048576</xm:sqref>
        </x14:dataValidation>
        <x14:dataValidation type="list" allowBlank="1" showInputMessage="1" showErrorMessage="1" xr:uid="{C2375AEF-BBDE-4A53-ABED-55D5A8886860}">
          <x14:formula1>
            <xm:f>_Opções!$I$2:$I$8</xm:f>
          </x14:formula1>
          <xm:sqref>V2:V1048576</xm:sqref>
        </x14:dataValidation>
        <x14:dataValidation type="list" allowBlank="1" showInputMessage="1" showErrorMessage="1" xr:uid="{A269037D-632C-471B-BB68-D43EBF94D80B}">
          <x14:formula1>
            <xm:f>_Opções!$E$2:$E$12</xm:f>
          </x14:formula1>
          <xm:sqref>M2:M1048576</xm:sqref>
        </x14:dataValidation>
        <x14:dataValidation type="list" allowBlank="1" xr:uid="{33E1651E-7C6B-4B1C-AAAB-026299CC9559}">
          <x14:formula1>
            <xm:f>_Opções!$K$2:$K$20</xm:f>
          </x14:formula1>
          <xm:sqref>AL1:AL992</xm:sqref>
        </x14:dataValidation>
        <x14:dataValidation type="list" allowBlank="1" xr:uid="{EE54273F-E3E3-41CB-841D-C932F5CB4671}">
          <x14:formula1>
            <xm:f>_Opções!$F$2:$F$20</xm:f>
          </x14:formula1>
          <xm:sqref>J2:J992</xm:sqref>
        </x14:dataValidation>
        <x14:dataValidation type="list" allowBlank="1" xr:uid="{1CDD6B20-94AF-4B7C-A1CA-F4ABD7810A35}">
          <x14:formula1>
            <xm:f>_Opções!$A$2:$A$20</xm:f>
          </x14:formula1>
          <xm:sqref>C2:C992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8FB0-01F1-4641-907F-B61BDB95F0F5}">
  <dimension ref="A1:BN991"/>
  <sheetViews>
    <sheetView topLeftCell="A4" workbookViewId="0">
      <pane xSplit="1" topLeftCell="C1" activePane="topRight" state="frozen"/>
      <selection pane="topRight" activeCell="D17" sqref="D17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14.2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3"/>
      <c r="R4" s="44"/>
      <c r="S4" s="44"/>
      <c r="T4" s="44"/>
      <c r="U4" s="44"/>
      <c r="V4" s="44"/>
      <c r="W4" s="44"/>
      <c r="X4" s="44"/>
      <c r="Y4" s="48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</row>
    <row r="5" spans="1:66" s="46" customFormat="1" ht="14.2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8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</row>
    <row r="6" spans="1:66" s="46" customFormat="1" ht="14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8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</row>
    <row r="7" spans="1:66" s="46" customFormat="1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8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3.8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38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 s="35" customFormat="1" ht="14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39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</row>
    <row r="16" spans="1:6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40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s="35" customFormat="1" ht="14.2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39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</row>
    <row r="18" spans="1:6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40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1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</sheetData>
  <mergeCells count="14">
    <mergeCell ref="BG1:BI1"/>
    <mergeCell ref="BK1:BN1"/>
    <mergeCell ref="X1:AA1"/>
    <mergeCell ref="AB1:AK1"/>
    <mergeCell ref="AL1:AT1"/>
    <mergeCell ref="AU1:AZ1"/>
    <mergeCell ref="BA1:BC1"/>
    <mergeCell ref="BD1:BF1"/>
    <mergeCell ref="A1:C1"/>
    <mergeCell ref="D1:I1"/>
    <mergeCell ref="J1:O1"/>
    <mergeCell ref="P1:R1"/>
    <mergeCell ref="S1:U1"/>
    <mergeCell ref="V1:W1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11FE204-2446-4C96-9582-2CDF2541D15D}">
          <x14:formula1>
            <xm:f>_Opções!$G$2:$G$10</xm:f>
          </x14:formula1>
          <xm:sqref>T2 T4:T1048576</xm:sqref>
        </x14:dataValidation>
        <x14:dataValidation type="list" allowBlank="1" showInputMessage="1" showErrorMessage="1" xr:uid="{3BAB3A10-EF72-4A4E-A47E-E75D46781552}">
          <x14:formula1>
            <xm:f>_Opções!$J$2:$J$11</xm:f>
          </x14:formula1>
          <xm:sqref>T3 X2:X1048576</xm:sqref>
        </x14:dataValidation>
        <x14:dataValidation type="list" allowBlank="1" xr:uid="{DDE47779-5C2E-4757-A611-1F47D39A0558}">
          <x14:formula1>
            <xm:f>_Opções!$B$2:$B$20</xm:f>
          </x14:formula1>
          <xm:sqref>G2:G991</xm:sqref>
        </x14:dataValidation>
        <x14:dataValidation type="list" allowBlank="1" xr:uid="{1554D8F2-9F47-445E-9506-A6A9095E9642}">
          <x14:formula1>
            <xm:f>_Opções!$C$2:$C$20</xm:f>
          </x14:formula1>
          <xm:sqref>H2:H991</xm:sqref>
        </x14:dataValidation>
        <x14:dataValidation type="list" allowBlank="1" showInputMessage="1" showErrorMessage="1" xr:uid="{1599671D-6C52-4E1F-9C1A-13E7EA286627}">
          <x14:formula1>
            <xm:f>_Opções!$H$2:$H$12</xm:f>
          </x14:formula1>
          <xm:sqref>N1:N1048576</xm:sqref>
        </x14:dataValidation>
        <x14:dataValidation type="list" allowBlank="1" showInputMessage="1" showErrorMessage="1" xr:uid="{5D580A47-02DC-4FBA-8AAD-7D503FBE200A}">
          <x14:formula1>
            <xm:f>_Opções!$I$2:$I$8</xm:f>
          </x14:formula1>
          <xm:sqref>V2:V1048576</xm:sqref>
        </x14:dataValidation>
        <x14:dataValidation type="list" allowBlank="1" showInputMessage="1" showErrorMessage="1" xr:uid="{470E9938-F58F-4C0C-BF24-2C15E364680A}">
          <x14:formula1>
            <xm:f>_Opções!$E$2:$E$12</xm:f>
          </x14:formula1>
          <xm:sqref>M2:M1048576</xm:sqref>
        </x14:dataValidation>
        <x14:dataValidation type="list" allowBlank="1" xr:uid="{31515AD9-5FC0-4FDC-A706-5FAC1039B8D6}">
          <x14:formula1>
            <xm:f>_Opções!$K$2:$K$20</xm:f>
          </x14:formula1>
          <xm:sqref>AL1:AL991</xm:sqref>
        </x14:dataValidation>
        <x14:dataValidation type="list" allowBlank="1" xr:uid="{F6074F49-2636-4F3C-8124-9A8447B95C29}">
          <x14:formula1>
            <xm:f>_Opções!$F$2:$F$20</xm:f>
          </x14:formula1>
          <xm:sqref>J2:J991</xm:sqref>
        </x14:dataValidation>
        <x14:dataValidation type="list" allowBlank="1" xr:uid="{D74BC46B-B37E-45F8-8222-7F943FCF3491}">
          <x14:formula1>
            <xm:f>_Opções!$A$2:$A$20</xm:f>
          </x14:formula1>
          <xm:sqref>C2:C991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68EF-F239-4F2A-8F7D-8970CCC29A5B}">
  <dimension ref="A1:BN992"/>
  <sheetViews>
    <sheetView workbookViewId="0">
      <pane xSplit="1" topLeftCell="B1" activePane="topRight" state="frozen"/>
      <selection pane="topRight" activeCell="D12" sqref="D12"/>
    </sheetView>
  </sheetViews>
  <sheetFormatPr defaultColWidth="14.44140625" defaultRowHeight="15" customHeight="1"/>
  <cols>
    <col min="1" max="1" width="15" style="8" customWidth="1"/>
    <col min="2" max="2" width="66.6640625" style="8" customWidth="1"/>
    <col min="3" max="3" width="20" style="8" customWidth="1"/>
    <col min="4" max="4" width="19.88671875" style="8" customWidth="1"/>
    <col min="5" max="5" width="34.77734375" style="8" customWidth="1"/>
    <col min="6" max="6" width="32" style="8" customWidth="1"/>
    <col min="7" max="7" width="24.77734375" style="8" customWidth="1"/>
    <col min="8" max="8" width="25.33203125" style="8" customWidth="1"/>
    <col min="9" max="9" width="20.109375" style="8" customWidth="1"/>
    <col min="10" max="10" width="20" style="8" customWidth="1"/>
    <col min="11" max="11" width="13.77734375" style="8" customWidth="1"/>
    <col min="12" max="12" width="15.44140625" style="8" customWidth="1"/>
    <col min="13" max="13" width="23.88671875" style="8" customWidth="1"/>
    <col min="14" max="14" width="41.77734375" style="8" customWidth="1"/>
    <col min="15" max="15" width="20" style="8" customWidth="1"/>
    <col min="16" max="16" width="20.33203125" style="8" customWidth="1"/>
    <col min="17" max="18" width="16.44140625" style="8" customWidth="1"/>
    <col min="19" max="20" width="15" style="8" customWidth="1"/>
    <col min="21" max="21" width="18.77734375" style="8" customWidth="1"/>
    <col min="22" max="22" width="31.109375" style="8" customWidth="1"/>
    <col min="23" max="23" width="19" style="8" customWidth="1"/>
    <col min="24" max="24" width="24.44140625" style="8" customWidth="1"/>
    <col min="25" max="25" width="15" style="42" customWidth="1"/>
    <col min="26" max="26" width="15" style="8" customWidth="1"/>
    <col min="27" max="27" width="17.77734375" style="8" customWidth="1"/>
    <col min="28" max="28" width="15" style="8" customWidth="1"/>
    <col min="29" max="29" width="24.88671875" style="8" customWidth="1"/>
    <col min="30" max="33" width="15" style="8" customWidth="1"/>
    <col min="34" max="34" width="23.77734375" style="8" customWidth="1"/>
    <col min="35" max="36" width="15" style="8" customWidth="1"/>
    <col min="37" max="37" width="27.88671875" style="8" customWidth="1"/>
    <col min="38" max="38" width="26.6640625" style="8" customWidth="1"/>
    <col min="39" max="41" width="15" style="8" customWidth="1"/>
    <col min="42" max="42" width="30" style="8" customWidth="1"/>
    <col min="43" max="48" width="15" style="8" customWidth="1"/>
    <col min="49" max="49" width="18.33203125" style="8" customWidth="1"/>
    <col min="50" max="52" width="15" style="8" customWidth="1"/>
    <col min="53" max="53" width="40" style="8" customWidth="1"/>
    <col min="54" max="54" width="68.44140625" style="8" customWidth="1"/>
    <col min="55" max="55" width="50" style="8" customWidth="1"/>
    <col min="56" max="56" width="15" style="8" customWidth="1"/>
    <col min="57" max="57" width="25" style="8" customWidth="1"/>
    <col min="58" max="58" width="30" style="8" customWidth="1"/>
    <col min="59" max="59" width="15" style="8" customWidth="1"/>
    <col min="60" max="60" width="30" style="8" customWidth="1"/>
    <col min="61" max="62" width="50" style="8" customWidth="1"/>
    <col min="63" max="63" width="18.21875" style="8" customWidth="1"/>
    <col min="64" max="65" width="20" style="8" customWidth="1"/>
    <col min="66" max="66" width="50" style="8" customWidth="1"/>
    <col min="67" max="16384" width="14.44140625" style="8"/>
  </cols>
  <sheetData>
    <row r="1" spans="1:66" ht="24.75" customHeight="1">
      <c r="A1" s="7" t="s">
        <v>0</v>
      </c>
      <c r="B1" s="34"/>
      <c r="C1" s="34"/>
      <c r="D1" s="20" t="s">
        <v>1</v>
      </c>
      <c r="E1" s="21"/>
      <c r="F1" s="21"/>
      <c r="G1" s="21"/>
      <c r="H1" s="21"/>
      <c r="I1" s="21"/>
      <c r="J1" s="22" t="s">
        <v>2</v>
      </c>
      <c r="K1" s="22"/>
      <c r="L1" s="22"/>
      <c r="M1" s="22"/>
      <c r="N1" s="22"/>
      <c r="O1" s="22"/>
      <c r="P1" s="23" t="s">
        <v>279</v>
      </c>
      <c r="Q1" s="23"/>
      <c r="R1" s="23"/>
      <c r="S1" s="9" t="s">
        <v>3</v>
      </c>
      <c r="T1" s="9"/>
      <c r="U1" s="9"/>
      <c r="V1" s="10" t="s">
        <v>4</v>
      </c>
      <c r="W1" s="10"/>
      <c r="X1" s="24" t="s">
        <v>288</v>
      </c>
      <c r="Y1" s="24"/>
      <c r="Z1" s="24"/>
      <c r="AA1" s="24"/>
      <c r="AB1" s="32" t="s">
        <v>303</v>
      </c>
      <c r="AC1" s="32"/>
      <c r="AD1" s="32"/>
      <c r="AE1" s="32"/>
      <c r="AF1" s="32"/>
      <c r="AG1" s="32"/>
      <c r="AH1" s="32"/>
      <c r="AI1" s="32"/>
      <c r="AJ1" s="32"/>
      <c r="AK1" s="32"/>
      <c r="AL1" s="28" t="s">
        <v>192</v>
      </c>
      <c r="AM1" s="28"/>
      <c r="AN1" s="28"/>
      <c r="AO1" s="28"/>
      <c r="AP1" s="28"/>
      <c r="AQ1" s="28"/>
      <c r="AR1" s="28"/>
      <c r="AS1" s="28"/>
      <c r="AT1" s="28"/>
      <c r="AU1" s="26" t="s">
        <v>5</v>
      </c>
      <c r="AV1" s="26"/>
      <c r="AW1" s="26"/>
      <c r="AX1" s="26"/>
      <c r="AY1" s="26"/>
      <c r="AZ1" s="26"/>
      <c r="BA1" s="29" t="s">
        <v>6</v>
      </c>
      <c r="BB1" s="29"/>
      <c r="BC1" s="29"/>
      <c r="BD1" s="30" t="s">
        <v>7</v>
      </c>
      <c r="BE1" s="30"/>
      <c r="BF1" s="30"/>
      <c r="BG1" s="31" t="s">
        <v>8</v>
      </c>
      <c r="BH1" s="31"/>
      <c r="BI1" s="31"/>
      <c r="BJ1" s="27" t="s">
        <v>319</v>
      </c>
      <c r="BK1" s="25" t="s">
        <v>9</v>
      </c>
      <c r="BL1" s="25"/>
      <c r="BM1" s="25"/>
      <c r="BN1" s="47"/>
    </row>
    <row r="2" spans="1:66" ht="30" customHeight="1">
      <c r="A2" s="11" t="s">
        <v>10</v>
      </c>
      <c r="B2" s="11" t="s">
        <v>11</v>
      </c>
      <c r="C2" s="11" t="s">
        <v>12</v>
      </c>
      <c r="D2" s="11" t="s">
        <v>13</v>
      </c>
      <c r="E2" s="12" t="s">
        <v>306</v>
      </c>
      <c r="F2" s="11" t="s">
        <v>14</v>
      </c>
      <c r="G2" s="11" t="s">
        <v>15</v>
      </c>
      <c r="H2" s="11" t="s">
        <v>16</v>
      </c>
      <c r="I2" s="12" t="s">
        <v>272</v>
      </c>
      <c r="J2" s="11" t="s">
        <v>17</v>
      </c>
      <c r="K2" s="12" t="s">
        <v>199</v>
      </c>
      <c r="L2" s="12" t="s">
        <v>244</v>
      </c>
      <c r="M2" s="11" t="s">
        <v>195</v>
      </c>
      <c r="N2" s="11" t="s">
        <v>22</v>
      </c>
      <c r="O2" s="12" t="s">
        <v>234</v>
      </c>
      <c r="P2" s="12" t="s">
        <v>197</v>
      </c>
      <c r="Q2" s="12" t="s">
        <v>246</v>
      </c>
      <c r="R2" s="12" t="s">
        <v>247</v>
      </c>
      <c r="S2" s="11" t="s">
        <v>18</v>
      </c>
      <c r="T2" s="11" t="s">
        <v>19</v>
      </c>
      <c r="U2" s="11" t="s">
        <v>33</v>
      </c>
      <c r="V2" s="11" t="s">
        <v>24</v>
      </c>
      <c r="W2" s="11" t="s">
        <v>25</v>
      </c>
      <c r="X2" s="11" t="s">
        <v>26</v>
      </c>
      <c r="Y2" s="36" t="s">
        <v>27</v>
      </c>
      <c r="Z2" s="11" t="s">
        <v>28</v>
      </c>
      <c r="AA2" s="11" t="s">
        <v>29</v>
      </c>
      <c r="AB2" s="11" t="s">
        <v>30</v>
      </c>
      <c r="AC2" s="12" t="s">
        <v>228</v>
      </c>
      <c r="AD2" s="12" t="s">
        <v>267</v>
      </c>
      <c r="AE2" s="11" t="s">
        <v>31</v>
      </c>
      <c r="AF2" s="11" t="s">
        <v>32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20</v>
      </c>
      <c r="AO2" s="11" t="s">
        <v>21</v>
      </c>
      <c r="AP2" s="12" t="s">
        <v>223</v>
      </c>
      <c r="AQ2" s="12" t="s">
        <v>225</v>
      </c>
      <c r="AR2" s="12" t="s">
        <v>226</v>
      </c>
      <c r="AS2" s="11" t="s">
        <v>41</v>
      </c>
      <c r="AT2" s="11" t="s">
        <v>193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2" t="s">
        <v>316</v>
      </c>
      <c r="BK2" s="11" t="s">
        <v>57</v>
      </c>
      <c r="BL2" s="11" t="s">
        <v>58</v>
      </c>
      <c r="BM2" s="11" t="s">
        <v>59</v>
      </c>
      <c r="BN2" s="11" t="s">
        <v>60</v>
      </c>
    </row>
    <row r="3" spans="1:66" ht="34.5" customHeight="1">
      <c r="A3" s="14" t="s">
        <v>61</v>
      </c>
      <c r="B3" s="14" t="s">
        <v>62</v>
      </c>
      <c r="C3" s="14" t="s">
        <v>63</v>
      </c>
      <c r="D3" s="15" t="s">
        <v>202</v>
      </c>
      <c r="E3" s="15" t="s">
        <v>204</v>
      </c>
      <c r="F3" s="15" t="s">
        <v>203</v>
      </c>
      <c r="G3" s="14" t="s">
        <v>63</v>
      </c>
      <c r="H3" s="14" t="s">
        <v>63</v>
      </c>
      <c r="I3" s="15" t="s">
        <v>274</v>
      </c>
      <c r="J3" s="14" t="s">
        <v>63</v>
      </c>
      <c r="K3" s="15" t="s">
        <v>211</v>
      </c>
      <c r="L3" s="15"/>
      <c r="M3" s="15" t="s">
        <v>196</v>
      </c>
      <c r="N3" s="14" t="s">
        <v>63</v>
      </c>
      <c r="O3" s="15" t="s">
        <v>235</v>
      </c>
      <c r="P3" s="15" t="s">
        <v>251</v>
      </c>
      <c r="Q3" s="15" t="s">
        <v>250</v>
      </c>
      <c r="R3" s="15" t="s">
        <v>250</v>
      </c>
      <c r="S3" s="15" t="s">
        <v>299</v>
      </c>
      <c r="T3" s="14" t="s">
        <v>63</v>
      </c>
      <c r="U3" s="14" t="s">
        <v>71</v>
      </c>
      <c r="V3" s="14" t="s">
        <v>63</v>
      </c>
      <c r="W3" s="14" t="s">
        <v>66</v>
      </c>
      <c r="X3" s="14" t="s">
        <v>63</v>
      </c>
      <c r="Y3" s="37" t="s">
        <v>67</v>
      </c>
      <c r="Z3" s="14" t="s">
        <v>68</v>
      </c>
      <c r="AA3" s="14" t="s">
        <v>69</v>
      </c>
      <c r="AB3" s="14" t="s">
        <v>70</v>
      </c>
      <c r="AC3" s="14" t="s">
        <v>66</v>
      </c>
      <c r="AD3" s="14" t="s">
        <v>66</v>
      </c>
      <c r="AE3" s="14" t="s">
        <v>66</v>
      </c>
      <c r="AF3" s="14" t="s">
        <v>66</v>
      </c>
      <c r="AG3" s="14" t="s">
        <v>66</v>
      </c>
      <c r="AH3" s="14" t="s">
        <v>66</v>
      </c>
      <c r="AI3" s="14" t="s">
        <v>66</v>
      </c>
      <c r="AJ3" s="14" t="s">
        <v>66</v>
      </c>
      <c r="AK3" s="14" t="s">
        <v>72</v>
      </c>
      <c r="AL3" s="14" t="s">
        <v>63</v>
      </c>
      <c r="AM3" s="14" t="s">
        <v>73</v>
      </c>
      <c r="AN3" s="14" t="s">
        <v>64</v>
      </c>
      <c r="AO3" s="14" t="s">
        <v>65</v>
      </c>
      <c r="AP3" s="14" t="s">
        <v>74</v>
      </c>
      <c r="AQ3" s="14" t="s">
        <v>66</v>
      </c>
      <c r="AR3" s="14" t="s">
        <v>66</v>
      </c>
      <c r="AS3" s="14" t="s">
        <v>66</v>
      </c>
      <c r="AT3" s="14" t="s">
        <v>75</v>
      </c>
      <c r="AU3" s="14"/>
      <c r="AV3" s="15" t="s">
        <v>252</v>
      </c>
      <c r="AW3" s="14" t="s">
        <v>76</v>
      </c>
      <c r="AX3" s="14" t="s">
        <v>77</v>
      </c>
      <c r="AY3" s="14" t="s">
        <v>78</v>
      </c>
      <c r="AZ3" s="14" t="s">
        <v>66</v>
      </c>
      <c r="BA3" s="15" t="s">
        <v>325</v>
      </c>
      <c r="BB3" s="14" t="s">
        <v>79</v>
      </c>
      <c r="BC3" s="14" t="s">
        <v>80</v>
      </c>
      <c r="BD3" s="15" t="s">
        <v>81</v>
      </c>
      <c r="BE3" s="14" t="s">
        <v>82</v>
      </c>
      <c r="BF3" s="14" t="s">
        <v>83</v>
      </c>
      <c r="BG3" s="14" t="s">
        <v>77</v>
      </c>
      <c r="BH3" s="14" t="s">
        <v>84</v>
      </c>
      <c r="BI3" s="14" t="s">
        <v>85</v>
      </c>
      <c r="BJ3" s="15" t="s">
        <v>318</v>
      </c>
      <c r="BK3" s="14" t="s">
        <v>86</v>
      </c>
      <c r="BL3" s="14" t="s">
        <v>87</v>
      </c>
      <c r="BM3" s="15" t="s">
        <v>323</v>
      </c>
      <c r="BN3" s="14" t="s">
        <v>88</v>
      </c>
    </row>
    <row r="4" spans="1:66" s="46" customFormat="1" ht="43.8" customHeight="1">
      <c r="A4" s="44" t="s">
        <v>110</v>
      </c>
      <c r="B4" s="43" t="s">
        <v>111</v>
      </c>
      <c r="C4" s="44" t="s">
        <v>112</v>
      </c>
      <c r="D4" s="43" t="s">
        <v>200</v>
      </c>
      <c r="E4" s="43" t="s">
        <v>200</v>
      </c>
      <c r="F4" s="43" t="s">
        <v>200</v>
      </c>
      <c r="G4" s="43" t="s">
        <v>200</v>
      </c>
      <c r="H4" s="43" t="s">
        <v>200</v>
      </c>
      <c r="I4" s="44"/>
      <c r="J4" s="51"/>
      <c r="K4" s="43" t="s">
        <v>336</v>
      </c>
      <c r="L4" s="43" t="s">
        <v>213</v>
      </c>
      <c r="M4" s="50" t="s">
        <v>233</v>
      </c>
      <c r="N4" s="51" t="s">
        <v>245</v>
      </c>
      <c r="O4" s="44" t="s">
        <v>113</v>
      </c>
      <c r="P4" s="43" t="s">
        <v>198</v>
      </c>
      <c r="Q4" s="43" t="s">
        <v>248</v>
      </c>
      <c r="R4" s="52" t="s">
        <v>249</v>
      </c>
      <c r="S4" s="43" t="s">
        <v>297</v>
      </c>
      <c r="T4" s="44"/>
      <c r="U4" s="43" t="s">
        <v>200</v>
      </c>
      <c r="V4" s="44" t="s">
        <v>239</v>
      </c>
      <c r="W4" s="43"/>
      <c r="X4" s="44" t="s">
        <v>115</v>
      </c>
      <c r="Y4" s="48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 t="s">
        <v>116</v>
      </c>
      <c r="AM4" s="44" t="s">
        <v>117</v>
      </c>
      <c r="AN4" s="44" t="s">
        <v>95</v>
      </c>
      <c r="AO4" s="44" t="s">
        <v>114</v>
      </c>
      <c r="AP4" s="43" t="s">
        <v>224</v>
      </c>
      <c r="AQ4" s="43" t="s">
        <v>98</v>
      </c>
      <c r="AR4" s="43"/>
      <c r="AS4" s="43" t="s">
        <v>98</v>
      </c>
      <c r="AT4" s="43">
        <v>2</v>
      </c>
      <c r="AU4" s="44" t="s">
        <v>118</v>
      </c>
      <c r="AV4" s="44" t="s">
        <v>191</v>
      </c>
      <c r="AW4" s="44" t="s">
        <v>119</v>
      </c>
      <c r="AX4" s="44">
        <v>1</v>
      </c>
      <c r="AY4" s="44"/>
      <c r="AZ4" s="44"/>
      <c r="BA4" s="50" t="s">
        <v>320</v>
      </c>
      <c r="BB4" s="43" t="s">
        <v>253</v>
      </c>
      <c r="BC4" s="50" t="s">
        <v>324</v>
      </c>
      <c r="BD4" s="50" t="s">
        <v>320</v>
      </c>
      <c r="BE4" s="50" t="s">
        <v>320</v>
      </c>
      <c r="BF4" s="50" t="s">
        <v>320</v>
      </c>
      <c r="BG4" s="50" t="s">
        <v>320</v>
      </c>
      <c r="BH4" s="50" t="s">
        <v>320</v>
      </c>
      <c r="BI4" s="50" t="s">
        <v>320</v>
      </c>
      <c r="BJ4" s="43" t="s">
        <v>317</v>
      </c>
      <c r="BK4" s="43" t="s">
        <v>321</v>
      </c>
      <c r="BL4" s="43" t="s">
        <v>320</v>
      </c>
      <c r="BM4" s="43" t="s">
        <v>322</v>
      </c>
      <c r="BN4" s="43" t="s">
        <v>322</v>
      </c>
    </row>
    <row r="5" spans="1:66" s="46" customFormat="1" ht="14.25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3"/>
      <c r="R5" s="44"/>
      <c r="S5" s="44"/>
      <c r="T5" s="44"/>
      <c r="U5" s="44"/>
      <c r="V5" s="44"/>
      <c r="W5" s="44"/>
      <c r="X5" s="44"/>
      <c r="Y5" s="48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</row>
    <row r="6" spans="1:66" s="46" customFormat="1" ht="14.25" customHeight="1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8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</row>
    <row r="7" spans="1:66" s="46" customFormat="1" ht="14.25" customHeight="1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8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</row>
    <row r="8" spans="1:66" s="46" customFormat="1" ht="14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8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</row>
    <row r="9" spans="1:66" s="46" customFormat="1" ht="14.2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8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</row>
    <row r="10" spans="1:66" s="46" customFormat="1" ht="14.2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8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</row>
    <row r="11" spans="1:66" s="46" customFormat="1" ht="14.2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</row>
    <row r="12" spans="1:66" s="46" customFormat="1" ht="14.2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8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</row>
    <row r="13" spans="1:66" s="46" customFormat="1" ht="14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8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</row>
    <row r="14" spans="1:66" s="46" customFormat="1" ht="13.8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8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</row>
    <row r="15" spans="1:66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38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 s="35" customFormat="1" ht="14.2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39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</row>
    <row r="17" spans="1:6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40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s="35" customFormat="1" ht="14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39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</row>
    <row r="19" spans="1:6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40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4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40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40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40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0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40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1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1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1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1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1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1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1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1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1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1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1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1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1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1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1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1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1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1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1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1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1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1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1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1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1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1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1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1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1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1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1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1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1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1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1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1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1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1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1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1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1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1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1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1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1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1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1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1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1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1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1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1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1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1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1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1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1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1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1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1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1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1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1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1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1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1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1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1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1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1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1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1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1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1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1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1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1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1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1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1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1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1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1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1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1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1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1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1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1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1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1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1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1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1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1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1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1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1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1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1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1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1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1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1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1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1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1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1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1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1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1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1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1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1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1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1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1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1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1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1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1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1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1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1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1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1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1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1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1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1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1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1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1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1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1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1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1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1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1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1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1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1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1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1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1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1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1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1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1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1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1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1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1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1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1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1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1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1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1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1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1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1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1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1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1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1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1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1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1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1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1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1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1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1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1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1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1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1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1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1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1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1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1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1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1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1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1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1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1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1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1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1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1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1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1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1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1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1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1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1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1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1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1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1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1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1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1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1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1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1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1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1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1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1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1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1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1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1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1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1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1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1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1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1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1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1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1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1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1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1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1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1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1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1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1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1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1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1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1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1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1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1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1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1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1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1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1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1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1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1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1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1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1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1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1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1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1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1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1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1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1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1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1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1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1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1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1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1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1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1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1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1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1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1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1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1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1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1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1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1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1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1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1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1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1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1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1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1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1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1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1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1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1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1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1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1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1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1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1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1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1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1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1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1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1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1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1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1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1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1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1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1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1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1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1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1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1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1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1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1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1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1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1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1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1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1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1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1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1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1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1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1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1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1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1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1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1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1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1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1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1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1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1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1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1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1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1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1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1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1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1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1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1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1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1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1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1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1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1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1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1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1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1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1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1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1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1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1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1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1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1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1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1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1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1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1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1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1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1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1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1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1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1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1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1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1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1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1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1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1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1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1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1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1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1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1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1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1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1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1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1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1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1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1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1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1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1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1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1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1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1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1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1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1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1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1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1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1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1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1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1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1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1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1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1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1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1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1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1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1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1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1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1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1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1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1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1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1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1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1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1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1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1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1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1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1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1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1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1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1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1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1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1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1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1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1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1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1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1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1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1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1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1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1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1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1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1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1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1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1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1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1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1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1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1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1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1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1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1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1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1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1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1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1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1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1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1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1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1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1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1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1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1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1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1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1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1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1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1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1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1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1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1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1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1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1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1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1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1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1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1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1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1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1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1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1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1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1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1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1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1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1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1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1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1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1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1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1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1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1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1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1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1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1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1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1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1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1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1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1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1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1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1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1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1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1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1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1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1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1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1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1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1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1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1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1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1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1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1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1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1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1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1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1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1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1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1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1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1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1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1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1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1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1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1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1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1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1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1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1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1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1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1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1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1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1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1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1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1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1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1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1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1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1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1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1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1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1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1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1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1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1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1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1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1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1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1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1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1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1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1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1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1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1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1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1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1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1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1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1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1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1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1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1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1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1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1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1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1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1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1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1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1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1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1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1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1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1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1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1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1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1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1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1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1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1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1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1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1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1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1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1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1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1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1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1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1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1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1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1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1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1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1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1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1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1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1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1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1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1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1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1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1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1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1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1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1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1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1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1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1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1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1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1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1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1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1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1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1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1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1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1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1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1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1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1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1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1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1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1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1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1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1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1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1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1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1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1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1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1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1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1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1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1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1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1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1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1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1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1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1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1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1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1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1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1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1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1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1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1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1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1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1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1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1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1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1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1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1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1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1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1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1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1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1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1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1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1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1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1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1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1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1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1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1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1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1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1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1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1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1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1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1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1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1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1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1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1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1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1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1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1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1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1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1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1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1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1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1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1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1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1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1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1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1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1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1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1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1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1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1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1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1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1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1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1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1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1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1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1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1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1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1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1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1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1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1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1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1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1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1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1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1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1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1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1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1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1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1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1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1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1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1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1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1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1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1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1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1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1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1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1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1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1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1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1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1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1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1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1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1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1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1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1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1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1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1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1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1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1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1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1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1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1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1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1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1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1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1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1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1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1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1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1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1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1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1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1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1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1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1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1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1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1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1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1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1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1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1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1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1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1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1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1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1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1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1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1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1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1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1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1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1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1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1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1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1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1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1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1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1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1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1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1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41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</sheetData>
  <mergeCells count="14">
    <mergeCell ref="BG1:BI1"/>
    <mergeCell ref="BK1:BN1"/>
    <mergeCell ref="X1:AA1"/>
    <mergeCell ref="AB1:AK1"/>
    <mergeCell ref="AL1:AT1"/>
    <mergeCell ref="AU1:AZ1"/>
    <mergeCell ref="BA1:BC1"/>
    <mergeCell ref="BD1:BF1"/>
    <mergeCell ref="A1:C1"/>
    <mergeCell ref="D1:I1"/>
    <mergeCell ref="J1:O1"/>
    <mergeCell ref="P1:R1"/>
    <mergeCell ref="S1:U1"/>
    <mergeCell ref="V1:W1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A2D2718E-C2C4-4518-B348-61F291500C63}">
          <x14:formula1>
            <xm:f>_Opções!$C$2:$C$20</xm:f>
          </x14:formula1>
          <xm:sqref>H2:H3 H5:H992</xm:sqref>
        </x14:dataValidation>
        <x14:dataValidation type="list" allowBlank="1" xr:uid="{40703527-873E-4A01-85C9-BDC38FBDECBB}">
          <x14:formula1>
            <xm:f>_Opções!$B$2:$B$20</xm:f>
          </x14:formula1>
          <xm:sqref>G2:G3 G5:G992</xm:sqref>
        </x14:dataValidation>
        <x14:dataValidation type="list" allowBlank="1" showInputMessage="1" showErrorMessage="1" xr:uid="{1D68743A-12B1-4611-9956-C85BA8394D05}">
          <x14:formula1>
            <xm:f>_Opções!$J$2:$J$11</xm:f>
          </x14:formula1>
          <xm:sqref>T3 X2:X1048576</xm:sqref>
        </x14:dataValidation>
        <x14:dataValidation type="list" allowBlank="1" showInputMessage="1" showErrorMessage="1" xr:uid="{099C4476-6471-4398-8C56-21F36FCE4D36}">
          <x14:formula1>
            <xm:f>_Opções!$G$2:$G$10</xm:f>
          </x14:formula1>
          <xm:sqref>T2 T4:T1048576</xm:sqref>
        </x14:dataValidation>
        <x14:dataValidation type="list" allowBlank="1" xr:uid="{FA0DA280-152E-456C-9687-548B976D3DD4}">
          <x14:formula1>
            <xm:f>_Opções!$A$2:$A$20</xm:f>
          </x14:formula1>
          <xm:sqref>C2:C992</xm:sqref>
        </x14:dataValidation>
        <x14:dataValidation type="list" allowBlank="1" xr:uid="{89AC76C2-CBAD-4A58-A8C1-FFC617EE03DE}">
          <x14:formula1>
            <xm:f>_Opções!$F$2:$F$20</xm:f>
          </x14:formula1>
          <xm:sqref>J2:J992</xm:sqref>
        </x14:dataValidation>
        <x14:dataValidation type="list" allowBlank="1" xr:uid="{1DCF106F-1DE9-4F71-8A02-41DF21DEBF5C}">
          <x14:formula1>
            <xm:f>_Opções!$K$2:$K$20</xm:f>
          </x14:formula1>
          <xm:sqref>AL1:AL992</xm:sqref>
        </x14:dataValidation>
        <x14:dataValidation type="list" allowBlank="1" showInputMessage="1" showErrorMessage="1" xr:uid="{0E9050A1-992C-43EE-B4F3-FFAD633C18B1}">
          <x14:formula1>
            <xm:f>_Opções!$E$2:$E$12</xm:f>
          </x14:formula1>
          <xm:sqref>M2:M1048576</xm:sqref>
        </x14:dataValidation>
        <x14:dataValidation type="list" allowBlank="1" showInputMessage="1" showErrorMessage="1" xr:uid="{1660BCFB-3420-40F0-A4C2-57F7AE95058E}">
          <x14:formula1>
            <xm:f>_Opções!$I$2:$I$8</xm:f>
          </x14:formula1>
          <xm:sqref>V2:V1048576</xm:sqref>
        </x14:dataValidation>
        <x14:dataValidation type="list" allowBlank="1" showInputMessage="1" showErrorMessage="1" xr:uid="{F07E1F9F-C458-4D6C-AD3B-C9BE48AD5481}">
          <x14:formula1>
            <xm:f>_Opções!$H$2:$H$12</xm:f>
          </x14:formula1>
          <xm:sqref>N1:N1048576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C1" workbookViewId="0">
      <selection activeCell="I6" sqref="I6"/>
    </sheetView>
  </sheetViews>
  <sheetFormatPr defaultColWidth="14.44140625" defaultRowHeight="15" customHeight="1"/>
  <cols>
    <col min="1" max="1" width="15.6640625" customWidth="1"/>
    <col min="2" max="2" width="26.5546875" customWidth="1"/>
    <col min="3" max="3" width="24.33203125" customWidth="1"/>
    <col min="4" max="5" width="28.33203125" customWidth="1"/>
    <col min="6" max="7" width="18.44140625" customWidth="1"/>
    <col min="8" max="8" width="42" customWidth="1"/>
    <col min="9" max="9" width="31.6640625" customWidth="1"/>
    <col min="10" max="10" width="25.44140625" customWidth="1"/>
    <col min="11" max="11" width="24.109375" customWidth="1"/>
    <col min="12" max="27" width="8.6640625" customWidth="1"/>
  </cols>
  <sheetData>
    <row r="1" spans="1:11" ht="14.25" customHeight="1">
      <c r="A1" s="3" t="s">
        <v>12</v>
      </c>
      <c r="B1" s="3" t="s">
        <v>120</v>
      </c>
      <c r="C1" s="3" t="s">
        <v>121</v>
      </c>
      <c r="D1" s="3" t="s">
        <v>122</v>
      </c>
      <c r="E1" s="18" t="s">
        <v>229</v>
      </c>
      <c r="F1" s="3" t="s">
        <v>123</v>
      </c>
      <c r="G1" s="18" t="s">
        <v>240</v>
      </c>
      <c r="H1" s="3" t="s">
        <v>124</v>
      </c>
      <c r="I1" s="3" t="s">
        <v>125</v>
      </c>
      <c r="J1" s="3" t="s">
        <v>126</v>
      </c>
      <c r="K1" s="3" t="s">
        <v>23</v>
      </c>
    </row>
    <row r="2" spans="1:11" ht="14.25" customHeight="1">
      <c r="A2" s="4" t="s">
        <v>91</v>
      </c>
      <c r="B2" s="4" t="s">
        <v>92</v>
      </c>
      <c r="C2" s="4" t="s">
        <v>94</v>
      </c>
      <c r="D2" s="17" t="s">
        <v>219</v>
      </c>
      <c r="E2" s="17" t="s">
        <v>230</v>
      </c>
      <c r="F2" s="4" t="s">
        <v>94</v>
      </c>
      <c r="G2" s="17" t="s">
        <v>243</v>
      </c>
      <c r="H2" s="17" t="s">
        <v>212</v>
      </c>
      <c r="I2" s="4" t="s">
        <v>238</v>
      </c>
      <c r="J2" s="4" t="s">
        <v>127</v>
      </c>
      <c r="K2" s="4" t="s">
        <v>128</v>
      </c>
    </row>
    <row r="3" spans="1:11" ht="14.25" customHeight="1">
      <c r="A3" s="4" t="s">
        <v>129</v>
      </c>
      <c r="B3" s="4" t="s">
        <v>130</v>
      </c>
      <c r="C3" s="4" t="s">
        <v>93</v>
      </c>
      <c r="D3" s="4" t="s">
        <v>220</v>
      </c>
      <c r="E3" s="17" t="s">
        <v>231</v>
      </c>
      <c r="G3" s="17" t="s">
        <v>241</v>
      </c>
      <c r="H3" s="17" t="s">
        <v>214</v>
      </c>
      <c r="I3" s="17" t="s">
        <v>239</v>
      </c>
      <c r="J3" s="4" t="s">
        <v>97</v>
      </c>
      <c r="K3" s="4" t="s">
        <v>116</v>
      </c>
    </row>
    <row r="4" spans="1:11" ht="14.25" customHeight="1">
      <c r="A4" s="4" t="s">
        <v>131</v>
      </c>
      <c r="B4" s="4" t="s">
        <v>132</v>
      </c>
      <c r="C4" s="4" t="s">
        <v>133</v>
      </c>
      <c r="D4" s="17" t="s">
        <v>101</v>
      </c>
      <c r="E4" s="17" t="s">
        <v>232</v>
      </c>
      <c r="G4" s="17" t="s">
        <v>280</v>
      </c>
      <c r="H4" s="17" t="s">
        <v>215</v>
      </c>
      <c r="I4" s="17" t="s">
        <v>281</v>
      </c>
      <c r="J4" s="4" t="s">
        <v>134</v>
      </c>
      <c r="K4" s="4" t="s">
        <v>135</v>
      </c>
    </row>
    <row r="5" spans="1:11" ht="14.25" customHeight="1">
      <c r="A5" s="4" t="s">
        <v>136</v>
      </c>
      <c r="B5" s="4" t="s">
        <v>137</v>
      </c>
      <c r="C5" s="4" t="s">
        <v>138</v>
      </c>
      <c r="D5" s="17" t="s">
        <v>221</v>
      </c>
      <c r="E5" s="17" t="s">
        <v>233</v>
      </c>
      <c r="G5" s="17" t="s">
        <v>242</v>
      </c>
      <c r="H5" s="17" t="s">
        <v>218</v>
      </c>
      <c r="I5" s="17" t="s">
        <v>315</v>
      </c>
      <c r="J5" s="4" t="s">
        <v>139</v>
      </c>
      <c r="K5" s="4" t="s">
        <v>140</v>
      </c>
    </row>
    <row r="6" spans="1:11" ht="14.25" customHeight="1">
      <c r="A6" s="4" t="s">
        <v>141</v>
      </c>
      <c r="B6" s="4" t="s">
        <v>142</v>
      </c>
      <c r="C6" s="4" t="s">
        <v>143</v>
      </c>
      <c r="D6" s="17" t="s">
        <v>222</v>
      </c>
      <c r="E6" s="17" t="s">
        <v>270</v>
      </c>
      <c r="F6" s="19"/>
      <c r="G6" s="17"/>
      <c r="H6" s="17" t="s">
        <v>216</v>
      </c>
      <c r="I6" s="54" t="s">
        <v>334</v>
      </c>
      <c r="J6" s="4" t="s">
        <v>115</v>
      </c>
      <c r="K6" s="4" t="s">
        <v>107</v>
      </c>
    </row>
    <row r="7" spans="1:11" ht="14.25" customHeight="1">
      <c r="A7" s="4" t="s">
        <v>112</v>
      </c>
      <c r="B7" s="4" t="s">
        <v>145</v>
      </c>
      <c r="C7" s="17" t="s">
        <v>258</v>
      </c>
      <c r="D7" s="17" t="s">
        <v>271</v>
      </c>
      <c r="E7" s="4"/>
      <c r="H7" s="17" t="s">
        <v>217</v>
      </c>
      <c r="I7" s="4"/>
      <c r="J7" s="4" t="s">
        <v>146</v>
      </c>
      <c r="K7" s="4" t="s">
        <v>144</v>
      </c>
    </row>
    <row r="8" spans="1:11" ht="14.25" customHeight="1">
      <c r="B8" s="17" t="s">
        <v>293</v>
      </c>
      <c r="C8" s="17" t="s">
        <v>331</v>
      </c>
      <c r="D8" s="4"/>
      <c r="E8" s="4"/>
      <c r="H8" s="33" t="s">
        <v>294</v>
      </c>
      <c r="I8" s="4"/>
      <c r="J8" s="17" t="s">
        <v>257</v>
      </c>
      <c r="K8" s="4"/>
    </row>
    <row r="9" spans="1:11" ht="14.25" customHeight="1">
      <c r="B9" s="17" t="s">
        <v>330</v>
      </c>
      <c r="D9" s="4"/>
      <c r="E9" s="4"/>
      <c r="J9" s="17" t="s">
        <v>282</v>
      </c>
      <c r="K9" s="4"/>
    </row>
    <row r="10" spans="1:11" ht="14.25" customHeight="1">
      <c r="D10" s="4"/>
      <c r="E10" s="4"/>
      <c r="K10" s="4"/>
    </row>
    <row r="11" spans="1:11" ht="14.25" customHeight="1">
      <c r="D11" s="4"/>
      <c r="E11" s="4"/>
      <c r="K11" s="4"/>
    </row>
    <row r="12" spans="1:11" ht="14.25" customHeight="1">
      <c r="D12" s="4"/>
      <c r="E12" s="4"/>
    </row>
    <row r="13" spans="1:11" ht="14.25" customHeight="1"/>
    <row r="14" spans="1:11" ht="14.25" customHeight="1"/>
    <row r="15" spans="1:11" ht="14.25" customHeight="1"/>
    <row r="16" spans="1:11" ht="14.25" customHeight="1"/>
    <row r="17" spans="4:5" ht="14.25" customHeight="1"/>
    <row r="18" spans="4:5" ht="14.25" customHeight="1"/>
    <row r="19" spans="4:5" ht="14.25" customHeight="1"/>
    <row r="20" spans="4:5" ht="14.25" customHeight="1">
      <c r="D20" s="4"/>
      <c r="E20" s="4"/>
    </row>
    <row r="21" spans="4:5" ht="14.25" customHeight="1">
      <c r="D21" s="4"/>
      <c r="E21" s="4"/>
    </row>
    <row r="22" spans="4:5" ht="14.25" customHeight="1">
      <c r="D22" s="4"/>
      <c r="E22" s="4"/>
    </row>
    <row r="23" spans="4:5" ht="14.25" customHeight="1">
      <c r="D23" s="4"/>
      <c r="E23" s="4"/>
    </row>
    <row r="24" spans="4:5" ht="14.25" customHeight="1">
      <c r="D24" s="4"/>
      <c r="E24" s="4"/>
    </row>
    <row r="25" spans="4:5" ht="14.25" customHeight="1"/>
    <row r="26" spans="4:5" ht="14.25" customHeight="1"/>
    <row r="27" spans="4:5" ht="14.25" customHeight="1"/>
    <row r="28" spans="4:5" ht="14.25" customHeight="1"/>
    <row r="29" spans="4:5" ht="14.25" customHeight="1"/>
    <row r="30" spans="4:5" ht="14.25" customHeight="1"/>
    <row r="31" spans="4:5" ht="14.25" customHeight="1"/>
    <row r="32" spans="4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0" type="noConversion"/>
  <dataValidations count="1">
    <dataValidation type="list" allowBlank="1" sqref="F6" xr:uid="{45F7EF6F-3374-4B08-868E-EE96E8B4DDC4}">
      <formula1>$H$2:$H$20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Instruções</vt:lpstr>
      <vt:lpstr>Linha T - Tubulações</vt:lpstr>
      <vt:lpstr>Linha R - Robôs</vt:lpstr>
      <vt:lpstr>Linha M - Máquinas</vt:lpstr>
      <vt:lpstr>Linha E - Especiais</vt:lpstr>
      <vt:lpstr>Linha P - Poços</vt:lpstr>
      <vt:lpstr>Linhas TC - Telescópios</vt:lpstr>
      <vt:lpstr>_Opções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JAQUELINE BARBOSA MOREIRA</cp:lastModifiedBy>
  <dcterms:created xsi:type="dcterms:W3CDTF">2026-05-20T15:42:50Z</dcterms:created>
  <dcterms:modified xsi:type="dcterms:W3CDTF">2026-05-21T15:07:26Z</dcterms:modified>
</cp:coreProperties>
</file>