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5ca526c3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d245e393744afc"/>
    <x:sheet xmlns:r="http://schemas.openxmlformats.org/officeDocument/2006/relationships" name="Service Router" sheetId="2" r:id="R31f21644417f496a"/>
    <x:sheet xmlns:r="http://schemas.openxmlformats.org/officeDocument/2006/relationships" name="ITIN Matrix" sheetId="3" r:id="R7bb4f835abfb4605"/>
    <x:sheet xmlns:r="http://schemas.openxmlformats.org/officeDocument/2006/relationships" name="Workflow States" sheetId="4" r:id="Rf8bb4da516a54988"/>
    <x:sheet xmlns:r="http://schemas.openxmlformats.org/officeDocument/2006/relationships" name="Data &amp; Retention" sheetId="5" r:id="R62a4a12dee2b4b20"/>
    <x:sheet xmlns:r="http://schemas.openxmlformats.org/officeDocument/2006/relationships" name="Sources" sheetId="6" r:id="R70d865c26851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0"/>
  </x:numFmts>
  <x:fonts count="6">
    <x:font>
      <x:sz val="11"/>
      <x:name val="Carlito"/>
    </x:font>
    <x:font>
      <x:b/>
      <x:sz val="20"/>
      <x:color rgb="FFD4AF37"/>
      <x:name val="Carlito"/>
    </x:font>
    <x:font>
      <x:i/>
      <x:sz val="10"/>
      <x:color rgb="FFFFFFFF"/>
      <x:name val="Carlito"/>
    </x:font>
    <x:font>
      <x:b/>
      <x:sz val="9"/>
      <x:color rgb="FFFFFFFF"/>
      <x:name val="Carlito"/>
    </x:font>
    <x:font>
      <x:sz val="8.5"/>
      <x:color rgb="FF172033"/>
      <x:name val="Carlito"/>
    </x:font>
    <x:font>
      <x:b/>
      <x:sz val="8.5"/>
      <x:color rgb="FF9B2C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1128"/>
      </x:patternFill>
    </x:fill>
    <x:fill>
      <x:patternFill patternType="solid">
        <x:fgColor rgb="FF1C2541"/>
      </x:patternFill>
    </x:fill>
    <x:fill>
      <x:patternFill patternType="solid">
        <x:fgColor rgb="FFFCE3E3"/>
      </x:patternFill>
    </x:fill>
    <x:fill>
      <x:patternFill patternType="solid">
        <x:fgColor rgb="FFFFF7D6"/>
      </x:patternFill>
    </x:fill>
    <x:fill>
      <x:patternFill patternType="solid">
        <x:fgColor rgb="FFF8FAFD"/>
      </x:patternFill>
    </x:fill>
  </x:fills>
  <x:borders count="3">
    <x:border>
      <x:left/>
      <x:right/>
      <x:top/>
      <x:bottom/>
      <x:diagonal/>
    </x:border>
    <x:border>
      <x:left style="thin">
        <x:color rgb="FF57627A"/>
      </x:left>
      <x:right style="thin">
        <x:color rgb="FF57627A"/>
      </x:right>
      <x:top style="thin">
        <x:color rgb="FF57627A"/>
      </x:top>
      <x:bottom style="thin">
        <x:color rgb="FF57627A"/>
      </x:bottom>
      <x:diagonal/>
    </x:border>
    <x:border>
      <x:left style="thin">
        <x:color rgb="FFD5DAE5"/>
      </x:left>
      <x:right style="thin">
        <x:color rgb="FFD5DAE5"/>
      </x:right>
      <x:top style="thin">
        <x:color rgb="FFD5DAE5"/>
      </x:top>
      <x:bottom style="thin">
        <x:color rgb="FFD5DAE5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c59b525be415c" /><Relationship Type="http://schemas.openxmlformats.org/officeDocument/2006/relationships/theme" Target="/xl/theme/theme1.xml" Id="R85bc0e44225e434b" /><Relationship Type="http://schemas.openxmlformats.org/officeDocument/2006/relationships/sharedStrings" Target="/xl/sharedStrings.xml" Id="Ra76ef6966e4c46dc" /><Relationship Type="http://schemas.openxmlformats.org/officeDocument/2006/relationships/worksheet" Target="/xl/worksheets/sheet1.xml" Id="R73d245e393744afc" /><Relationship Type="http://schemas.openxmlformats.org/officeDocument/2006/relationships/worksheet" Target="/xl/worksheets/sheet2.xml" Id="R31f21644417f496a" /><Relationship Type="http://schemas.openxmlformats.org/officeDocument/2006/relationships/worksheet" Target="/xl/worksheets/sheet3.xml" Id="R7bb4f835abfb4605" /><Relationship Type="http://schemas.openxmlformats.org/officeDocument/2006/relationships/worksheet" Target="/xl/worksheets/sheet4.xml" Id="Rf8bb4da516a54988" /><Relationship Type="http://schemas.openxmlformats.org/officeDocument/2006/relationships/worksheet" Target="/xl/worksheets/sheet5.xml" Id="R62a4a12dee2b4b20" /><Relationship Type="http://schemas.openxmlformats.org/officeDocument/2006/relationships/worksheet" Target="/xl/worksheets/sheet6.xml" Id="R70d865c26851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4AF37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.110000610351562" hidden="0" customWidth="1"/>
    <x:col min="2" max="2" width="12.220000267028809" hidden="0" customWidth="1"/>
    <x:col min="3" max="3" width="9.4399995803833" hidden="0" customWidth="1"/>
    <x:col min="4" max="4" width="28.889999389648438" hidden="0" customWidth="1"/>
    <x:col min="5" max="5" width="31.110000610351562" hidden="0" customWidth="1"/>
    <x:col min="6" max="6" width="25.559999465942383" hidden="0" customWidth="1"/>
    <x:col min="7" max="7" width="12.220000267028809" hidden="0" customWidth="1"/>
    <x:col min="8" max="8" width="10" hidden="0" customWidth="1"/>
  </x:cols>
  <x:sheetData>
    <x:row r="1" ht="24" hidden="0" customHeight="1">
      <x:c r="A1" s="3" t="str">
        <x:v>ITIN PRO · Intake &amp; Document Logic</x:v>
      </x:c>
    </x:row>
    <x:row r="2" ht="15" hidden="0" customHeight="1">
      <x:c r="A2" s="6" t="str">
        <x:v>Internal control workbook — decisions in amber/red require owner approval before coding</x:v>
      </x:c>
    </x:row>
    <x:row r="3"/>
    <x:row r="4" ht="15" hidden="0" customHeight="1">
      <x:c r="A4" s="10" t="str">
        <x:v>Metric</x:v>
      </x:c>
      <x:c r="B4" s="10" t="str">
        <x:v>Current design</x:v>
      </x:c>
    </x:row>
    <x:row r="5" ht="15" hidden="0" customHeight="1">
      <x:c r="A5" s="14" t="str">
        <x:v>ITIN scenario rows</x:v>
      </x:c>
      <x:c r="B5" s="14" t="n">
        <x:v>20</x:v>
      </x:c>
    </x:row>
    <x:row r="6" ht="15" hidden="0" customHeight="1">
      <x:c r="A6" s="14" t="str">
        <x:v>Proposed fixed-price rows</x:v>
      </x:c>
      <x:c r="B6" s="14" t="n">
        <x:v>7</x:v>
      </x:c>
    </x:row>
    <x:row r="7" ht="15" hidden="0" customHeight="1">
      <x:c r="A7" s="14" t="str">
        <x:v>Manual review / quote-first rows</x:v>
      </x:c>
      <x:c r="B7" s="14" t="n">
        <x:v>13</x:v>
      </x:c>
    </x:row>
    <x:row r="8" ht="15" hidden="0" customHeight="1">
      <x:c r="A8" s="14" t="str">
        <x:v>Open approval decisions</x:v>
      </x:c>
      <x:c r="B8" s="14" t="n">
        <x:f>COUNTIF(C12:C18,"OPEN")</x:f>
        <x:v>7</x:v>
      </x:c>
    </x:row>
    <x:row r="9" ht="30.600000381469727" hidden="0" customHeight="1">
      <x:c r="A9" s="14" t="str">
        <x:v>Production recommendation</x:v>
      </x:c>
      <x:c r="B9" s="14" t="str">
        <x:v>Supabase Pro + Stripe + SignWell API + Resend</x:v>
      </x:c>
    </x:row>
    <x:row r="10"/>
    <x:row r="11" ht="15" hidden="0" customHeight="1">
      <x:c r="A11" s="10" t="str">
        <x:v>Approval decision</x:v>
      </x:c>
      <x:c r="B11" s="10" t="str">
        <x:v>Owner</x:v>
      </x:c>
      <x:c r="C11" s="10" t="str">
        <x:v>Status</x:v>
      </x:c>
      <x:c r="D11" s="10" t="str">
        <x:v>Proposed answer</x:v>
      </x:c>
      <x:c r="E11" s="10" t="str">
        <x:v>Why it matters</x:v>
      </x:c>
      <x:c r="F11" s="10" t="str">
        <x:v>Approved answer</x:v>
      </x:c>
      <x:c r="G11" s="10" t="str">
        <x:v>Approved by</x:v>
      </x:c>
      <x:c r="H11" s="10" t="str">
        <x:v>Date</x:v>
      </x:c>
    </x:row>
    <x:row r="12" ht="15" hidden="0" customHeight="1">
      <x:c r="A12" s="14" t="str">
        <x:v>Bank/royalty price typo</x:v>
      </x:c>
      <x:c r="B12" s="14" t="str">
        <x:v>Taz</x:v>
      </x:c>
      <x:c r="C12" s="16" t="str">
        <x:v>OPEN</x:v>
      </x:c>
      <x:c r="D12" s="14" t="str">
        <x:v>£425 (not £4.25)</x:v>
      </x:c>
      <x:c r="E12" s="14" t="str">
        <x:v>Prevents an incorrect live payment amount</x:v>
      </x:c>
      <x:c r="F12" s="17" t="str"/>
      <x:c r="G12" s="17" t="str"/>
      <x:c r="H12" s="17" t="str"/>
    </x:row>
    <x:row r="13" ht="15" hidden="0" customHeight="1">
      <x:c r="A13" s="14" t="str">
        <x:v>401(k)/IRA fee conflict</x:v>
      </x:c>
      <x:c r="B13" s="14" t="str">
        <x:v>Taz</x:v>
      </x:c>
      <x:c r="C13" s="16" t="str">
        <x:v>OPEN</x:v>
      </x:c>
      <x:c r="D13" s="14" t="str">
        <x:v>Choose £495 or £550</x:v>
      </x:c>
      <x:c r="E13" s="14" t="str">
        <x:v>Uploaded template and new schedule conflict</x:v>
      </x:c>
      <x:c r="F13" s="17" t="str"/>
      <x:c r="G13" s="17" t="str"/>
      <x:c r="H13" s="17" t="str"/>
    </x:row>
    <x:row r="14" ht="20.399999618530273" hidden="0" customHeight="1">
      <x:c r="A14" s="14" t="str">
        <x:v>All-inclusive exclusions</x:v>
      </x:c>
      <x:c r="B14" s="14" t="str">
        <x:v>Taz/Shan</x:v>
      </x:c>
      <x:c r="C14" s="16" t="str">
        <x:v>OPEN</x:v>
      </x:c>
      <x:c r="D14" s="14" t="str">
        <x:v>Exclude travel, courier, issuing-agency fees, return preparation and out-of-scope notices</x:v>
      </x:c>
      <x:c r="E14" s="14" t="str">
        <x:v>Avoids misleading fixed-price wording</x:v>
      </x:c>
      <x:c r="F14" s="17" t="str"/>
      <x:c r="G14" s="17" t="str"/>
      <x:c r="H14" s="17" t="str"/>
    </x:row>
    <x:row r="15" ht="20.399999618530273" hidden="0" customHeight="1">
      <x:c r="A15" s="14" t="str">
        <x:v>Rejection/refund promise</x:v>
      </x:c>
      <x:c r="B15" s="14" t="str">
        <x:v>Taz + solicitor</x:v>
      </x:c>
      <x:c r="C15" s="16" t="str">
        <x:v>OPEN</x:v>
      </x:c>
      <x:c r="D15" s="14" t="str">
        <x:v>Use error-correction + one reasonable resubmission wording</x:v>
      </x:c>
      <x:c r="E15" s="14" t="str">
        <x:v>IRS decisions and client evidence are outside the firm's control</x:v>
      </x:c>
      <x:c r="F15" s="17" t="str"/>
      <x:c r="G15" s="17" t="str"/>
      <x:c r="H15" s="17" t="str"/>
    </x:row>
    <x:row r="16" ht="20.399999618530273" hidden="0" customHeight="1">
      <x:c r="A16" s="14" t="str">
        <x:v>Engagement signing</x:v>
      </x:c>
      <x:c r="B16" s="14" t="str">
        <x:v>Taz</x:v>
      </x:c>
      <x:c r="C16" s="16" t="str">
        <x:v>OPEN</x:v>
      </x:c>
      <x:c r="D16" s="14" t="str">
        <x:v>SignWell API first 25 documents/month or reviewed built-in click-sign</x:v>
      </x:c>
      <x:c r="E16" s="14" t="str">
        <x:v>Determines audit trail and cost</x:v>
      </x:c>
      <x:c r="F16" s="17" t="str"/>
      <x:c r="G16" s="17" t="str"/>
      <x:c r="H16" s="17" t="str"/>
    </x:row>
    <x:row r="17" ht="15" hidden="0" customHeight="1">
      <x:c r="A17" s="14" t="str">
        <x:v>Production storage</x:v>
      </x:c>
      <x:c r="B17" s="14" t="str">
        <x:v>Taz/Shan</x:v>
      </x:c>
      <x:c r="C17" s="16" t="str">
        <x:v>OPEN</x:v>
      </x:c>
      <x:c r="D17" s="14" t="str">
        <x:v>Supabase Pro $25/month</x:v>
      </x:c>
      <x:c r="E17" s="14" t="str">
        <x:v>Backups and non-pausing database</x:v>
      </x:c>
      <x:c r="F17" s="17" t="str"/>
      <x:c r="G17" s="17" t="str"/>
      <x:c r="H17" s="17" t="str"/>
    </x:row>
    <x:row r="18" ht="20.399999618530273" hidden="0" customHeight="1">
      <x:c r="A18" s="14" t="str">
        <x:v>ICO registration</x:v>
      </x:c>
      <x:c r="B18" s="14" t="str">
        <x:v>Taz</x:v>
      </x:c>
      <x:c r="C18" s="16" t="str">
        <x:v>OPEN</x:v>
      </x:c>
      <x:c r="D18" s="14" t="str">
        <x:v>Complete/check registration before sensitive uploads</x:v>
      </x:c>
      <x:c r="E18" s="14" t="str">
        <x:v>Supports UK GDPR accountability</x:v>
      </x:c>
      <x:c r="F18" s="17" t="str"/>
      <x:c r="G18" s="17" t="str"/>
      <x:c r="H18" s="17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57B9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600004196167" hidden="0" customWidth="1"/>
    <x:col min="2" max="2" width="27.780000686645508" hidden="0" customWidth="1"/>
    <x:col min="3" max="3" width="11.109999656677246" hidden="0" customWidth="1"/>
    <x:col min="4" max="4" width="10" hidden="0" customWidth="1"/>
    <x:col min="5" max="5" width="13.329999923706055" hidden="0" customWidth="1"/>
    <x:col min="6" max="6" width="31.110000610351562" hidden="0" customWidth="1"/>
    <x:col min="7" max="7" width="24.440000534057617" hidden="0" customWidth="1"/>
  </x:cols>
  <x:sheetData>
    <x:row r="1" ht="24" hidden="0" customHeight="1">
      <x:c r="A1" s="3" t="str">
        <x:v>Service Router</x:v>
      </x:c>
    </x:row>
    <x:row r="2" ht="15" hidden="0" customHeight="1">
      <x:c r="A2" s="6" t="str">
        <x:v>Website dropdown taxonomy and automation decision</x:v>
      </x:c>
    </x:row>
    <x:row r="3"/>
    <x:row r="4" ht="21.600000381469727" hidden="0" customHeight="1">
      <x:c r="A4" s="10" t="str">
        <x:v>Service family</x:v>
      </x:c>
      <x:c r="B4" s="10" t="str">
        <x:v>Client choice</x:v>
      </x:c>
      <x:c r="C4" s="10" t="str">
        <x:v>Public price</x:v>
      </x:c>
      <x:c r="D4" s="10" t="str">
        <x:v>Initial route</x:v>
      </x:c>
      <x:c r="E4" s="10" t="str">
        <x:v>Sensitive upload at triage?</x:v>
      </x:c>
      <x:c r="F4" s="10" t="str">
        <x:v>Team wording</x:v>
      </x:c>
      <x:c r="G4" s="10" t="str">
        <x:v>Notes</x:v>
      </x:c>
    </x:row>
    <x:row r="5" ht="15" hidden="0" customHeight="1">
      <x:c r="A5" s="14" t="str">
        <x:v>ITIN</x:v>
      </x:c>
      <x:c r="B5" s="14" t="str">
        <x:v>Fixed-price scenario with all gates passed</x:v>
      </x:c>
      <x:c r="C5" s="14" t="str">
        <x:v>Category fee</x:v>
      </x:c>
      <x:c r="D5" s="14" t="str">
        <x:v>Track A</x:v>
      </x:c>
      <x:c r="E5" s="14" t="str">
        <x:v>No</x:v>
      </x:c>
      <x:c r="F5" s="14" t="str">
        <x:v>Proceed to engagement, payment and private upload</x:v>
      </x:c>
      <x:c r="G5" s="14" t="str">
        <x:v>CAA review remains mandatory</x:v>
      </x:c>
    </x:row>
    <x:row r="6" ht="20.399999618530273" hidden="0" customHeight="1">
      <x:c r="A6" s="18" t="str">
        <x:v>ITIN</x:v>
      </x:c>
      <x:c r="B6" s="18" t="str">
        <x:v>Unsure / documents missing / no acceptable verification route</x:v>
      </x:c>
      <x:c r="C6" s="18" t="str">
        <x:v>From £395 or quote</x:v>
      </x:c>
      <x:c r="D6" s="18" t="str">
        <x:v>Track B</x:v>
      </x:c>
      <x:c r="E6" s="18" t="str">
        <x:v>No</x:v>
      </x:c>
      <x:c r="F6" s="18" t="str">
        <x:v>We will email you with the correct route and fee</x:v>
      </x:c>
      <x:c r="G6" s="18" t="str">
        <x:v>No automatic charge</x:v>
      </x:c>
    </x:row>
    <x:row r="7" ht="15" hidden="0" customHeight="1">
      <x:c r="A7" s="14" t="str">
        <x:v>EIN</x:v>
      </x:c>
      <x:c r="B7" s="14" t="str">
        <x:v>EIN for a US-based entity</x:v>
      </x:c>
      <x:c r="C7" s="14" t="str">
        <x:v>Quote</x:v>
      </x:c>
      <x:c r="D7" s="14" t="str">
        <x:v>Track B</x:v>
      </x:c>
      <x:c r="E7" s="14" t="str">
        <x:v>No</x:v>
      </x:c>
      <x:c r="F7" s="14" t="str">
        <x:v>A team member will confirm scope and fee by email</x:v>
      </x:c>
      <x:c r="G7" s="14" t="str">
        <x:v>Separate SS-4 organizer</x:v>
      </x:c>
    </x:row>
    <x:row r="8" ht="15" hidden="0" customHeight="1">
      <x:c r="A8" s="18" t="str">
        <x:v>EIN</x:v>
      </x:c>
      <x:c r="B8" s="18" t="str">
        <x:v>EIN for a foreign entity</x:v>
      </x:c>
      <x:c r="C8" s="18" t="str">
        <x:v>Quote</x:v>
      </x:c>
      <x:c r="D8" s="18" t="str">
        <x:v>Track B</x:v>
      </x:c>
      <x:c r="E8" s="18" t="str">
        <x:v>No</x:v>
      </x:c>
      <x:c r="F8" s="18" t="str">
        <x:v>A team member will confirm scope and fee by email</x:v>
      </x:c>
      <x:c r="G8" s="18" t="str">
        <x:v>Entity/responsible-party questions differ</x:v>
      </x:c>
    </x:row>
    <x:row r="9" ht="20.399999618530273" hidden="0" customHeight="1">
      <x:c r="A9" s="14" t="str">
        <x:v>US tax</x:v>
      </x:c>
      <x:c r="B9" s="14" t="str">
        <x:v>Form 1040 — US citizen, green-card holder or US resident</x:v>
      </x:c>
      <x:c r="C9" s="14" t="str">
        <x:v>Quote</x:v>
      </x:c>
      <x:c r="D9" s="14" t="str">
        <x:v>Track B</x:v>
      </x:c>
      <x:c r="E9" s="14" t="str">
        <x:v>No</x:v>
      </x:c>
      <x:c r="F9" s="14" t="str">
        <x:v>A team member will provide a return-preparation quote</x:v>
      </x:c>
      <x:c r="G9" s="14" t="str">
        <x:v>Separate tax engagement</x:v>
      </x:c>
    </x:row>
    <x:row r="10" ht="20.399999618530273" hidden="0" customHeight="1">
      <x:c r="A10" s="18" t="str">
        <x:v>US tax</x:v>
      </x:c>
      <x:c r="B10" s="18" t="str">
        <x:v>Form 1040NR — nonresident</x:v>
      </x:c>
      <x:c r="C10" s="18" t="str">
        <x:v>Quote</x:v>
      </x:c>
      <x:c r="D10" s="18" t="str">
        <x:v>Track B</x:v>
      </x:c>
      <x:c r="E10" s="18" t="str">
        <x:v>No</x:v>
      </x:c>
      <x:c r="F10" s="18" t="str">
        <x:v>A team member will provide a return/refund quote</x:v>
      </x:c>
      <x:c r="G10" s="18" t="str">
        <x:v>May be linked to ITIN but not bundled automatically</x:v>
      </x:c>
    </x:row>
    <x:row r="11" ht="20.399999618530273" hidden="0" customHeight="1">
      <x:c r="A11" s="14" t="str">
        <x:v>Other</x:v>
      </x:c>
      <x:c r="B11" s="14" t="str">
        <x:v>W-8BEN / W-8BEN-E / Form 8233 / withholding reclaim</x:v>
      </x:c>
      <x:c r="C11" s="14" t="str">
        <x:v>Quote</x:v>
      </x:c>
      <x:c r="D11" s="14" t="str">
        <x:v>Track B</x:v>
      </x:c>
      <x:c r="E11" s="14" t="str">
        <x:v>No</x:v>
      </x:c>
      <x:c r="F11" s="14" t="str">
        <x:v>A team member will classify the requirement</x:v>
      </x:c>
      <x:c r="G11" s="14" t="str">
        <x:v>Professional review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A6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.559999465942383" hidden="0" customWidth="1"/>
    <x:col min="2" max="2" width="13.329999923706055" hidden="0" customWidth="1"/>
    <x:col min="3" max="3" width="12.220000267028809" hidden="0" customWidth="1"/>
    <x:col min="4" max="4" width="10.5600004196167" hidden="0" customWidth="1"/>
    <x:col min="5" max="5" width="20" hidden="0" customWidth="1"/>
    <x:col min="6" max="6" width="34.439998626708984" hidden="0" customWidth="1"/>
    <x:col min="7" max="7" width="28.889999389648438" hidden="0" customWidth="1"/>
    <x:col min="8" max="8" width="28.329999923706055" hidden="0" customWidth="1"/>
    <x:col min="9" max="9" width="32.220001220703125" hidden="0" customWidth="1"/>
    <x:col min="10" max="10" width="28.889999389648438" hidden="0" customWidth="1"/>
    <x:col min="11" max="11" width="11.109999656677246" hidden="0" customWidth="1"/>
    <x:col min="12" max="12" width="15.5600004196167" hidden="0" customWidth="1"/>
    <x:col min="13" max="13" width="18.889999389648438" hidden="0" customWidth="1"/>
    <x:col min="14" max="14" width="27.780000686645508" hidden="0" customWidth="1"/>
  </x:cols>
  <x:sheetData>
    <x:row r="1" ht="24" hidden="0" customHeight="1">
      <x:c r="A1" s="3" t="str">
        <x:v>ITIN Category Mapping Matrix</x:v>
      </x:c>
    </x:row>
    <x:row r="2" ht="15" hidden="0" customHeight="1">
      <x:c r="A2" s="6" t="str">
        <x:v>Form logic must use the exact tax purpose, exception evidence and physical-document verification route</x:v>
      </x:c>
    </x:row>
    <x:row r="3"/>
    <x:row r="4" ht="15" hidden="0" customHeight="1">
      <x:c r="A4" s="10" t="str">
        <x:v>Scenario</x:v>
      </x:c>
      <x:c r="B4" s="10" t="str">
        <x:v>W-7 box</x:v>
      </x:c>
      <x:c r="C4" s="10" t="str">
        <x:v>Exception</x:v>
      </x:c>
      <x:c r="D4" s="10" t="str">
        <x:v>Proposed fee</x:v>
      </x:c>
      <x:c r="E4" s="10" t="str">
        <x:v>Return required?</x:v>
      </x:c>
      <x:c r="F4" s="10" t="str">
        <x:v>Primary tax-purpose evidence</x:v>
      </x:c>
      <x:c r="G4" s="10" t="str">
        <x:v>Identity / foreign status</x:v>
      </x:c>
      <x:c r="H4" s="10" t="str">
        <x:v>Conditional documents</x:v>
      </x:c>
      <x:c r="I4" s="10" t="str">
        <x:v>Pre-payment questions</x:v>
      </x:c>
      <x:c r="J4" s="10" t="str">
        <x:v>Non-UK verification gate</x:v>
      </x:c>
      <x:c r="K4" s="10" t="str">
        <x:v>Self-service?</x:v>
      </x:c>
      <x:c r="L4" s="10" t="str">
        <x:v>Route</x:v>
      </x:c>
      <x:c r="M4" s="10" t="str">
        <x:v>Uploaded source</x:v>
      </x:c>
      <x:c r="N4" s="10" t="str">
        <x:v>Conflict / approval note</x:v>
      </x:c>
    </x:row>
    <x:row r="5" ht="20.399999618530273" hidden="0" customHeight="1">
      <x:c r="A5" s="14" t="str">
        <x:v>Spouse of US citizen/resident</x:v>
      </x:c>
      <x:c r="B5" s="14" t="str">
        <x:v>e</x:v>
      </x:c>
      <x:c r="C5" s="14" t="str">
        <x:v>—</x:v>
      </x:c>
      <x:c r="D5" s="19" t="n">
        <x:v>395</x:v>
      </x:c>
      <x:c r="E5" s="14" t="str">
        <x:v>Usually attached 1040 and allowable filing/tax-benefit basis</x:v>
      </x:c>
      <x:c r="F5" s="14" t="str">
        <x:v>US spouse name and SSN/ITIN; signed return package; marriage/name-change evidence if relevant</x:v>
      </x:c>
      <x:c r="G5" s="14" t="str">
        <x:v>Original passport or issuing-agency-certified copy; SSN ineligibility screen</x:v>
      </x:c>
      <x:c r="H5" s="14" t="str">
        <x:v>Visa/entry details if applicable; prior rejection</x:v>
      </x:c>
      <x:c r="I5" s="14" t="str">
        <x:v>Is the tax return ready? Are you ineligible for SSN? Which filing basis/benefit applies?</x:v>
      </x:c>
      <x:c r="J5" s="14" t="str">
        <x:v>Choose office/mobile/travel-hub or send physical original/certified copy before video</x:v>
      </x:c>
      <x:c r="K5" s="14" t="str">
        <x:v>Yes after gates</x:v>
      </x:c>
      <x:c r="L5" s="14" t="str">
        <x:v>Fixed after gates</x:v>
      </x:c>
      <x:c r="M5" s="14" t="str">
        <x:v>Spouse questionnaire</x:v>
      </x:c>
      <x:c r="N5" s="17" t="str">
        <x:v>Tax-return scope must be explicit</x:v>
      </x:c>
    </x:row>
    <x:row r="6" ht="20.399999618530273" hidden="0" customHeight="1">
      <x:c r="A6" s="18" t="str">
        <x:v>Prepared 1040/1040NR tax return</x:v>
      </x:c>
      <x:c r="B6" s="18" t="str">
        <x:v>b/c/e/d as facts require</x:v>
      </x:c>
      <x:c r="C6" s="18" t="str">
        <x:v>—</x:v>
      </x:c>
      <x:c r="D6" s="20" t="n">
        <x:v>395</x:v>
      </x:c>
      <x:c r="E6" s="18" t="str">
        <x:v>Yes — complete return supplied by client/adviser</x:v>
      </x:c>
      <x:c r="F6" s="18" t="str">
        <x:v>Original return package and relevant schedules/forms</x:v>
      </x:c>
      <x:c r="G6" s="18" t="str">
        <x:v>Original passport or issuing-agency-certified copy</x:v>
      </x:c>
      <x:c r="H6" s="18" t="str">
        <x:v>Prior rejection; visa/entry if applicable</x:v>
      </x:c>
      <x:c r="I6" s="18" t="str">
        <x:v>Which return/form/year? Is it complete and signed/ready?</x:v>
      </x:c>
      <x:c r="J6" s="18" t="str">
        <x:v>Same physical-document gate</x:v>
      </x:c>
      <x:c r="K6" s="18" t="str">
        <x:v>Yes after gates</x:v>
      </x:c>
      <x:c r="L6" s="18" t="str">
        <x:v>Fixed after gates</x:v>
      </x:c>
      <x:c r="M6" s="18" t="str">
        <x:v>1040NR questionnaire</x:v>
      </x:c>
      <x:c r="N6" s="17" t="str">
        <x:v>Fee excludes tax-return preparation</x:v>
      </x:c>
    </x:row>
    <x:row r="7" ht="20.399999618530273" hidden="0" customHeight="1">
      <x:c r="A7" s="14" t="str">
        <x:v>Single-member LLC owner</x:v>
      </x:c>
      <x:c r="B7" s="14" t="str">
        <x:v>Depends</x:v>
      </x:c>
      <x:c r="C7" s="14" t="str">
        <x:v>1(b), 1(d), box b or other</x:v>
      </x:c>
      <x:c r="D7" s="19" t="n">
        <x:v>425</x:v>
      </x:c>
      <x:c r="E7" s="14" t="str">
        <x:v>Depends</x:v>
      </x:c>
      <x:c r="F7" s="14" t="str">
        <x:v>Qualifying federal tax purpose; LLC ownership alone is insufficient</x:v>
      </x:c>
      <x:c r="G7" s="14" t="str">
        <x:v>Original passport or issuing-agency-certified copy</x:v>
      </x:c>
      <x:c r="H7" s="14" t="str">
        <x:v>Bank/payer letter, return or other route evidence</x:v>
      </x:c>
      <x:c r="I7" s="14" t="str">
        <x:v>Why is ITIN required now? What current-year reporting/withholding occurs?</x:v>
      </x:c>
      <x:c r="J7" s="14" t="str">
        <x:v>Same physical-document gate</x:v>
      </x:c>
      <x:c r="K7" s="14" t="str">
        <x:v>Conditional</x:v>
      </x:c>
      <x:c r="L7" s="14" t="str">
        <x:v>Manual review before payment</x:v>
      </x:c>
      <x:c r="M7" s="14" t="str">
        <x:v>Owner proposal</x:v>
      </x:c>
      <x:c r="N7" s="17" t="str">
        <x:v>Do not automate on LLC ownership alone</x:v>
      </x:c>
    </x:row>
    <x:row r="8" ht="20.399999618530273" hidden="0" customHeight="1">
      <x:c r="A8" s="18" t="str">
        <x:v>Partnership interest</x:v>
      </x:c>
      <x:c r="B8" s="18" t="str">
        <x:v>h</x:v>
      </x:c>
      <x:c r="C8" s="18" t="str">
        <x:v>1(a)</x:v>
      </x:c>
      <x:c r="D8" s="20" t="n">
        <x:v>450</x:v>
      </x:c>
      <x:c r="E8" s="18" t="str">
        <x:v>No if exception fully met</x:v>
      </x:c>
      <x:c r="F8" s="18" t="str">
        <x:v>Relevant partnership/LLC agreement section showing applicant is partner and displaying EIN</x:v>
      </x:c>
      <x:c r="G8" s="18" t="str">
        <x:v>Original passport or issuing-agency-certified copy</x:v>
      </x:c>
      <x:c r="H8" s="18" t="str">
        <x:v>K-1/8805/current-year reporting evidence where available</x:v>
      </x:c>
      <x:c r="I8" s="18" t="str">
        <x:v>Does agreement name you and show EIN? Is current-year reporting/withholding expected?</x:v>
      </x:c>
      <x:c r="J8" s="18" t="str">
        <x:v>Same physical-document gate</x:v>
      </x:c>
      <x:c r="K8" s="18" t="str">
        <x:v>Yes after gates</x:v>
      </x:c>
      <x:c r="L8" s="18" t="str">
        <x:v>Fixed after gates</x:v>
      </x:c>
      <x:c r="M8" s="18" t="str">
        <x:v>Partnership questionnaire</x:v>
      </x:c>
      <x:c r="N8" s="17" t="str">
        <x:v>Current instructions specifically require agreement evidence</x:v>
      </x:c>
    </x:row>
    <x:row r="9" ht="20.399999618530273" hidden="0" customHeight="1">
      <x:c r="A9" s="14" t="str">
        <x:v>401(k)/IRA/pension distribution</x:v>
      </x:c>
      <x:c r="B9" s="14" t="str">
        <x:v>a+h when treaty; otherwise h or b</x:v>
      </x:c>
      <x:c r="C9" s="14" t="str">
        <x:v>1(d) or return</x:v>
      </x:c>
      <x:c r="D9" s="19" t="n">
        <x:v>495</x:v>
      </x:c>
      <x:c r="E9" s="14" t="str">
        <x:v>Depends</x:v>
      </x:c>
      <x:c r="F9" s="14" t="str">
        <x:v>Original/signed current-year withholding-agent letter naming applicant and ITIN need; or 1040NR route</x:v>
      </x:c>
      <x:c r="G9" s="14" t="str">
        <x:v>Original passport or issuing-agency-certified copy</x:v>
      </x:c>
      <x:c r="H9" s="14" t="str">
        <x:v>1099-R/1042-S/distribution statement; prior IRS letter</x:v>
      </x:c>
      <x:c r="I9" s="14" t="str">
        <x:v>Current-year distribution? Do you have payer letter? Is refund filing required?</x:v>
      </x:c>
      <x:c r="J9" s="14" t="str">
        <x:v>Same physical-document gate</x:v>
      </x:c>
      <x:c r="K9" s="14" t="str">
        <x:v>Yes after gates</x:v>
      </x:c>
      <x:c r="L9" s="14" t="str">
        <x:v>Fixed after gates</x:v>
      </x:c>
      <x:c r="M9" s="14" t="str">
        <x:v>401(k) questionnaires</x:v>
      </x:c>
      <x:c r="N9" s="17" t="str">
        <x:v>CONFIRM fee: uploaded email says £550</x:v>
      </x:c>
    </x:row>
    <x:row r="10" ht="20.399999618530273" hidden="0" customHeight="1">
      <x:c r="A10" s="18" t="str">
        <x:v>Sale of US property / FIRPTA</x:v>
      </x:c>
      <x:c r="B10" s="18" t="str">
        <x:v>h</x:v>
      </x:c>
      <x:c r="C10" s="18" t="str">
        <x:v>4</x:v>
      </x:c>
      <x:c r="D10" s="20" t="n">
        <x:v>450</x:v>
      </x:c>
      <x:c r="E10" s="18" t="str">
        <x:v>No if exception fully met; later return may be separate</x:v>
      </x:c>
      <x:c r="F10" s="18" t="str">
        <x:v>Completed 8288/8288-A/8288-B plus sale contract/settlement/closing disclosure</x:v>
      </x:c>
      <x:c r="G10" s="18" t="str">
        <x:v>Original passport or issuing-agency-certified copy</x:v>
      </x:c>
      <x:c r="H10" s="18" t="str">
        <x:v>Buyer/withholding-agent details; closing date</x:v>
      </x:c>
      <x:c r="I10" s="18" t="str">
        <x:v>Are the forms and closing evidence available? Seller or buyer/transferee?</x:v>
      </x:c>
      <x:c r="J10" s="18" t="str">
        <x:v>Same physical-document gate</x:v>
      </x:c>
      <x:c r="K10" s="18" t="str">
        <x:v>Yes after gates</x:v>
      </x:c>
      <x:c r="L10" s="18" t="str">
        <x:v>Fixed after gates</x:v>
      </x:c>
      <x:c r="M10" s="18" t="str">
        <x:v>Owner mapping</x:v>
      </x:c>
      <x:c r="N10" s="17" t="str">
        <x:v>1040NR refund preparation is separate</x:v>
      </x:c>
    </x:row>
    <x:row r="11" ht="20.399999618530273" hidden="0" customHeight="1">
      <x:c r="A11" s="14" t="str">
        <x:v>US business bank interest</x:v>
      </x:c>
      <x:c r="B11" s="14" t="str">
        <x:v>h</x:v>
      </x:c>
      <x:c r="C11" s="14" t="str">
        <x:v>1(b)</x:v>
      </x:c>
      <x:c r="D11" s="19" t="n">
        <x:v>425</x:v>
      </x:c>
      <x:c r="E11" s="14" t="str">
        <x:v>No if exception fully met</x:v>
      </x:c>
      <x:c r="F11" s="14" t="str">
        <x:v>Original signed bank letter naming applicant, interest-bearing business account and current-year reporting/withholding</x:v>
      </x:c>
      <x:c r="G11" s="14" t="str">
        <x:v>Original passport or issuing-agency-certified copy</x:v>
      </x:c>
      <x:c r="H11" s="14" t="str">
        <x:v>Entity/account details</x:v>
      </x:c>
      <x:c r="I11" s="14" t="str">
        <x:v>Is the account open and interest-bearing? Does the bank letter contain all required statements?</x:v>
      </x:c>
      <x:c r="J11" s="14" t="str">
        <x:v>Same physical-document gate</x:v>
      </x:c>
      <x:c r="K11" s="14" t="str">
        <x:v>Yes after gates</x:v>
      </x:c>
      <x:c r="L11" s="14" t="str">
        <x:v>Fixed after gates</x:v>
      </x:c>
      <x:c r="M11" s="14" t="str">
        <x:v>Owner proposal</x:v>
      </x:c>
      <x:c r="N11" s="17" t="str">
        <x:v>CONFIRM £425 typo; generic bank-account request does not qualify</x:v>
      </x:c>
    </x:row>
    <x:row r="12" ht="20.399999618530273" hidden="0" customHeight="1">
      <x:c r="A12" s="18" t="str">
        <x:v>Resident-alien bank interest</x:v>
      </x:c>
      <x:c r="B12" s="18" t="str">
        <x:v>h</x:v>
      </x:c>
      <x:c r="C12" s="18" t="str">
        <x:v>1(c)</x:v>
      </x:c>
      <x:c r="D12" s="20" t="n">
        <x:v>425</x:v>
      </x:c>
      <x:c r="E12" s="18" t="str">
        <x:v>No if exception fully met</x:v>
      </x:c>
      <x:c r="F12" s="18" t="str">
        <x:v>Original signed bank letter for individual interest-bearing account and current-year reporting/withholding</x:v>
      </x:c>
      <x:c r="G12" s="18" t="str">
        <x:v>Original passport or issuing-agency-certified copy</x:v>
      </x:c>
      <x:c r="H12" s="18" t="str">
        <x:v>Residence facts</x:v>
      </x:c>
      <x:c r="I12" s="18" t="str">
        <x:v>Are you a resident alien for US tax purposes?</x:v>
      </x:c>
      <x:c r="J12" s="18" t="str">
        <x:v>Same physical-document gate</x:v>
      </x:c>
      <x:c r="K12" s="18" t="str">
        <x:v>No</x:v>
      </x:c>
      <x:c r="L12" s="18" t="str">
        <x:v>Manual review before payment</x:v>
      </x:c>
      <x:c r="M12" s="18" t="str">
        <x:v>IRS instructions</x:v>
      </x:c>
      <x:c r="N12" s="17" t="str">
        <x:v>Tax classification review</x:v>
      </x:c>
    </x:row>
    <x:row r="13" ht="20.399999618530273" hidden="0" customHeight="1">
      <x:c r="A13" s="14" t="str">
        <x:v>Royalty income / Amazon KDP</x:v>
      </x:c>
      <x:c r="B13" s="14" t="str">
        <x:v>a+h when treaty; otherwise h or b</x:v>
      </x:c>
      <x:c r="C13" s="14" t="str">
        <x:v>1(d) or return</x:v>
      </x:c>
      <x:c r="D13" s="19" t="n">
        <x:v>425</x:v>
      </x:c>
      <x:c r="E13" s="14" t="str">
        <x:v>Depends</x:v>
      </x:c>
      <x:c r="F13" s="14" t="str">
        <x:v>Original document/signed payer letter on official letterhead naming applicant and current-year ITIN requirement</x:v>
      </x:c>
      <x:c r="G13" s="14" t="str">
        <x:v>Original passport or issuing-agency-certified copy</x:v>
      </x:c>
      <x:c r="H13" s="14" t="str">
        <x:v>Contract plus postmarked payer envelope if self-generated statement; 1042-S if refund return</x:v>
      </x:c>
      <x:c r="I13" s="14" t="str">
        <x:v>Current-year income? Payer letter? Treaty claim or refund return?</x:v>
      </x:c>
      <x:c r="J13" s="14" t="str">
        <x:v>Same physical-document gate</x:v>
      </x:c>
      <x:c r="K13" s="14" t="str">
        <x:v>Yes after gates</x:v>
      </x:c>
      <x:c r="L13" s="14" t="str">
        <x:v>Fixed after gates</x:v>
      </x:c>
      <x:c r="M13" s="14" t="str">
        <x:v>Royalty questionnaire concept</x:v>
      </x:c>
      <x:c r="N13" s="17" t="str">
        <x:v>CONFIRM £425 typo; do not promise 0% withholding without treaty review</x:v>
      </x:c>
    </x:row>
    <x:row r="14" ht="20.399999618530273" hidden="0" customHeight="1">
      <x:c r="A14" s="18" t="str">
        <x:v>Treaty compensation / honorarium</x:v>
      </x:c>
      <x:c r="B14" s="18" t="str">
        <x:v>a+h</x:v>
      </x:c>
      <x:c r="C14" s="18" t="str">
        <x:v>2(a)</x:v>
      </x:c>
      <x:c r="D14" s="20" t="n">
        <x:v>525</x:v>
      </x:c>
      <x:c r="E14" s="18" t="str">
        <x:v>No if exception fully met</x:v>
      </x:c>
      <x:c r="F14" s="18" t="str">
        <x:v>Employment/engagement evidence, treaty details and completed payer portion of Form 8233</x:v>
      </x:c>
      <x:c r="G14" s="18" t="str">
        <x:v>Original passport/issuing-agency copy; SSN denial where required</x:v>
      </x:c>
      <x:c r="H14" s="18" t="str">
        <x:v>Visa/entry, payer details</x:v>
      </x:c>
      <x:c r="I14" s="18" t="str">
        <x:v>SSN eligible? US work/visa? Treaty country/article? 8233 ready?</x:v>
      </x:c>
      <x:c r="J14" s="18" t="str">
        <x:v>Same physical-document gate</x:v>
      </x:c>
      <x:c r="K14" s="18" t="str">
        <x:v>No</x:v>
      </x:c>
      <x:c r="L14" s="18" t="str">
        <x:v>Manual review before payment</x:v>
      </x:c>
      <x:c r="M14" s="18" t="str">
        <x:v>Owner proposal</x:v>
      </x:c>
      <x:c r="N14" s="17" t="str">
        <x:v>Specialist review</x:v>
      </x:c>
    </x:row>
    <x:row r="15" ht="30.600000381469727" hidden="0" customHeight="1">
      <x:c r="A15" s="14" t="str">
        <x:v>Gambling/casino winnings</x:v>
      </x:c>
      <x:c r="B15" s="14" t="str">
        <x:v>b unless gaming official route</x:v>
      </x:c>
      <x:c r="C15" s="14" t="str">
        <x:v>2(d) only via appropriate gaming official AA</x:v>
      </x:c>
      <x:c r="D15" s="19"/>
      <x:c r="E15" s="14" t="str">
        <x:v>Usually 1040NR route if not using gaming official AA</x:v>
      </x:c>
      <x:c r="F15" s="14" t="str">
        <x:v>1042-S and return/refund evidence; 2(d) route only through gaming official</x:v>
      </x:c>
      <x:c r="G15" s="14" t="str">
        <x:v>Original passport or issuing-agency-certified copy</x:v>
      </x:c>
      <x:c r="H15" s="14" t="str">
        <x:v>Casino statement, visit/visa facts</x:v>
      </x:c>
      <x:c r="I15" s="14" t="str">
        <x:v>Was a gaming official AA used? Is 1042-S available?</x:v>
      </x:c>
      <x:c r="J15" s="14" t="str">
        <x:v>Same physical-document gate</x:v>
      </x:c>
      <x:c r="K15" s="14" t="str">
        <x:v>No</x:v>
      </x:c>
      <x:c r="L15" s="14" t="str">
        <x:v>Quote-first</x:v>
      </x:c>
      <x:c r="M15" s="14" t="str">
        <x:v>Owner matrix + IRS correction</x:v>
      </x:c>
      <x:c r="N15" s="17" t="str">
        <x:v>Do not offer generic Exception 2(d)</x:v>
      </x:c>
    </x:row>
    <x:row r="16" ht="20.399999618530273" hidden="0" customHeight="1">
      <x:c r="A16" s="18" t="str">
        <x:v>Dependent child</x:v>
      </x:c>
      <x:c r="B16" s="18" t="str">
        <x:v>d</x:v>
      </x:c>
      <x:c r="C16" s="18" t="str">
        <x:v>—</x:v>
      </x:c>
      <x:c r="D16" s="20"/>
      <x:c r="E16" s="18" t="str">
        <x:v>Attached return/allowable benefit</x:v>
      </x:c>
      <x:c r="F16" s="18" t="str">
        <x:v>Relationship and benefit; applicant listed on return</x:v>
      </x:c>
      <x:c r="G16" s="18" t="str">
        <x:v>Passport/birth certificate; residency evidence by age/status where required</x:v>
      </x:c>
      <x:c r="H16" s="18" t="str">
        <x:v>School/medical/US residency records; Canada/Mexico/military branches</x:v>
      </x:c>
      <x:c r="I16" s="18" t="str">
        <x:v>Age? Country? US entry/residency? Benefit? SSN eligibility?</x:v>
      </x:c>
      <x:c r="J16" s="18" t="str">
        <x:v>Some dependent documents cannot be authenticated by CAA and must go to IRS</x:v>
      </x:c>
      <x:c r="K16" s="18" t="str">
        <x:v>No</x:v>
      </x:c>
      <x:c r="L16" s="18" t="str">
        <x:v>Quote-first</x:v>
      </x:c>
      <x:c r="M16" s="18" t="str">
        <x:v>Dependent questionnaire</x:v>
      </x:c>
      <x:c r="N16" s="17" t="str">
        <x:v>Existing absolute ineligibility wording must be replaced</x:v>
      </x:c>
    </x:row>
    <x:row r="17" ht="20.399999618530273" hidden="0" customHeight="1">
      <x:c r="A17" s="14" t="str">
        <x:v>Student/professor/researcher</x:v>
      </x:c>
      <x:c r="B17" s="14" t="str">
        <x:v>f</x:v>
      </x:c>
      <x:c r="C17" s="14" t="str">
        <x:v>2(b)/2(c) or return</x:v>
      </x:c>
      <x:c r="D17" s="19"/>
      <x:c r="E17" s="14" t="str">
        <x:v>Depends</x:v>
      </x:c>
      <x:c r="F17" s="14" t="str">
        <x:v>I-20/DS-2019; DSO/RO/institution evidence; treaty/current-year income facts</x:v>
      </x:c>
      <x:c r="G17" s="14" t="str">
        <x:v>Original passport with visa or issuing-agency-certified copy</x:v>
      </x:c>
      <x:c r="H17" s="14" t="str">
        <x:v>SEVIS, SSN denial/DSO statement, 1042-S</x:v>
      </x:c>
      <x:c r="I17" s="14" t="str">
        <x:v>Visa/status? Income type? Treaty? Filing return?</x:v>
      </x:c>
      <x:c r="J17" s="14" t="str">
        <x:v>Same physical-document gate</x:v>
      </x:c>
      <x:c r="K17" s="14" t="str">
        <x:v>No</x:v>
      </x:c>
      <x:c r="L17" s="14" t="str">
        <x:v>Quote-first</x:v>
      </x:c>
      <x:c r="M17" s="14" t="str">
        <x:v>Owner matrix</x:v>
      </x:c>
      <x:c r="N17" s="17" t="str">
        <x:v>Multiple pathways</x:v>
      </x:c>
    </x:row>
    <x:row r="18" ht="20.399999618530273" hidden="0" customHeight="1">
      <x:c r="A18" s="18" t="str">
        <x:v>US inheritance / estate income</x:v>
      </x:c>
      <x:c r="B18" s="18" t="str">
        <x:v>h or b</x:v>
      </x:c>
      <x:c r="C18" s="18" t="str">
        <x:v>1(d) or return</x:v>
      </x:c>
      <x:c r="D18" s="20"/>
      <x:c r="E18" s="18" t="str">
        <x:v>Depends</x:v>
      </x:c>
      <x:c r="F18" s="18" t="str">
        <x:v>Executor/withholding-agent distribution letter or 1040NR route</x:v>
      </x:c>
      <x:c r="G18" s="18" t="str">
        <x:v>Original passport or issuing-agency-certified copy</x:v>
      </x:c>
      <x:c r="H18" s="18" t="str">
        <x:v>Court order, 1042-S, estate/EIN details</x:v>
      </x:c>
      <x:c r="I18" s="18" t="str">
        <x:v>Is this income distribution, inherited principal, pension or refund filing?</x:v>
      </x:c>
      <x:c r="J18" s="18" t="str">
        <x:v>Same physical-document gate</x:v>
      </x:c>
      <x:c r="K18" s="18" t="str">
        <x:v>No</x:v>
      </x:c>
      <x:c r="L18" s="18" t="str">
        <x:v>Quote-first</x:v>
      </x:c>
      <x:c r="M18" s="18" t="str">
        <x:v>Executor questionnaire</x:v>
      </x:c>
      <x:c r="N18" s="17" t="str">
        <x:v>Classification required</x:v>
      </x:c>
    </x:row>
    <x:row r="19" ht="20.399999618530273" hidden="0" customHeight="1">
      <x:c r="A19" s="14" t="str">
        <x:v>US rental income</x:v>
      </x:c>
      <x:c r="B19" s="14" t="str">
        <x:v>h or b</x:v>
      </x:c>
      <x:c r="C19" s="14" t="str">
        <x:v>1(d) or return</x:v>
      </x:c>
      <x:c r="D19" s="19"/>
      <x:c r="E19" s="14" t="str">
        <x:v>Depends</x:v>
      </x:c>
      <x:c r="F19" s="14" t="str">
        <x:v>Current-year property manager/withholding-agent letter or 1040NR route</x:v>
      </x:c>
      <x:c r="G19" s="14" t="str">
        <x:v>Original passport or issuing-agency-certified copy</x:v>
      </x:c>
      <x:c r="H19" s="14" t="str">
        <x:v>Lease/property details, 1042-S</x:v>
      </x:c>
      <x:c r="I19" s="14" t="str">
        <x:v>Current distribution/withholding or return filing?</x:v>
      </x:c>
      <x:c r="J19" s="14" t="str">
        <x:v>Same physical-document gate</x:v>
      </x:c>
      <x:c r="K19" s="14" t="str">
        <x:v>No</x:v>
      </x:c>
      <x:c r="L19" s="14" t="str">
        <x:v>Quote-first</x:v>
      </x:c>
      <x:c r="M19" s="14" t="str">
        <x:v>Rental questionnaire</x:v>
      </x:c>
      <x:c r="N19" s="17" t="str">
        <x:v>Letter must meet current-year exception wording</x:v>
      </x:c>
    </x:row>
    <x:row r="20" ht="15" hidden="0" customHeight="1">
      <x:c r="A20" s="18" t="str">
        <x:v>US dividend income</x:v>
      </x:c>
      <x:c r="B20" s="18" t="str">
        <x:v>h or b</x:v>
      </x:c>
      <x:c r="C20" s="18" t="str">
        <x:v>1(d) or return</x:v>
      </x:c>
      <x:c r="D20" s="20"/>
      <x:c r="E20" s="18" t="str">
        <x:v>Depends</x:v>
      </x:c>
      <x:c r="F20" s="18" t="str">
        <x:v>Current-year withholding-agent letter or 1040NR route</x:v>
      </x:c>
      <x:c r="G20" s="18" t="str">
        <x:v>Original passport or issuing-agency-certified copy</x:v>
      </x:c>
      <x:c r="H20" s="18" t="str">
        <x:v>1099/1042-S, payer details</x:v>
      </x:c>
      <x:c r="I20" s="18" t="str">
        <x:v>Current distribution/withholding or return filing?</x:v>
      </x:c>
      <x:c r="J20" s="18" t="str">
        <x:v>Same physical-document gate</x:v>
      </x:c>
      <x:c r="K20" s="18" t="str">
        <x:v>No</x:v>
      </x:c>
      <x:c r="L20" s="18" t="str">
        <x:v>Quote-first</x:v>
      </x:c>
      <x:c r="M20" s="18" t="str">
        <x:v>Dividend questionnaire</x:v>
      </x:c>
      <x:c r="N20" s="17" t="str">
        <x:v>Company letter alone must satisfy IRS wording</x:v>
      </x:c>
    </x:row>
    <x:row r="21" ht="20.399999618530273" hidden="0" customHeight="1">
      <x:c r="A21" s="14" t="str">
        <x:v>US mortgage interest reporting</x:v>
      </x:c>
      <x:c r="B21" s="14" t="str">
        <x:v>h</x:v>
      </x:c>
      <x:c r="C21" s="14" t="str">
        <x:v>3</x:v>
      </x:c>
      <x:c r="D21" s="19"/>
      <x:c r="E21" s="14" t="str">
        <x:v>No if exception fully met</x:v>
      </x:c>
      <x:c r="F21" s="14" t="str">
        <x:v>US home mortgage evidence, including sale contract or similar loan evidence</x:v>
      </x:c>
      <x:c r="G21" s="14" t="str">
        <x:v>Original passport or issuing-agency-certified copy</x:v>
      </x:c>
      <x:c r="H21" s="14" t="str">
        <x:v>Property/lender details</x:v>
      </x:c>
      <x:c r="I21" s="14" t="str">
        <x:v>Do you own US property with reportable mortgage interest?</x:v>
      </x:c>
      <x:c r="J21" s="14" t="str">
        <x:v>Same physical-document gate</x:v>
      </x:c>
      <x:c r="K21" s="14" t="str">
        <x:v>No</x:v>
      </x:c>
      <x:c r="L21" s="14" t="str">
        <x:v>Quote-first</x:v>
      </x:c>
      <x:c r="M21" s="14" t="str">
        <x:v>IRS instructions</x:v>
      </x:c>
      <x:c r="N21" s="17" t="str">
        <x:v>Separate from bank account</x:v>
      </x:c>
    </x:row>
    <x:row r="22" ht="20.399999618530273" hidden="0" customHeight="1">
      <x:c r="A22" s="18" t="str">
        <x:v>ITIN renewal</x:v>
      </x:c>
      <x:c r="B22" s="18" t="str">
        <x:v>Underlying current reason</x:v>
      </x:c>
      <x:c r="C22" s="18" t="str">
        <x:v>Underlying route</x:v>
      </x:c>
      <x:c r="D22" s="20"/>
      <x:c r="E22" s="18" t="str">
        <x:v>Return required unless exception</x:v>
      </x:c>
      <x:c r="F22" s="18" t="str">
        <x:v>Expired ITIN used on return or qualifying exception</x:v>
      </x:c>
      <x:c r="G22" s="18" t="str">
        <x:v>Current original passport/issuing-agency-certified copy</x:v>
      </x:c>
      <x:c r="H22" s="18" t="str">
        <x:v>Prior ITIN/IRSN, CP48 if available</x:v>
      </x:c>
      <x:c r="I22" s="18" t="str">
        <x:v>Will ITIN be used on a return now? What underlying reason applies?</x:v>
      </x:c>
      <x:c r="J22" s="18" t="str">
        <x:v>Same physical-document gate</x:v>
      </x:c>
      <x:c r="K22" s="18" t="str">
        <x:v>No</x:v>
      </x:c>
      <x:c r="L22" s="18" t="str">
        <x:v>Quote-first</x:v>
      </x:c>
      <x:c r="M22" s="18" t="str">
        <x:v>Renewal questionnaire</x:v>
      </x:c>
      <x:c r="N22" s="17" t="str">
        <x:v>Do not renew merely because number is old</x:v>
      </x:c>
    </x:row>
    <x:row r="23" ht="20.399999618530273" hidden="0" customHeight="1">
      <x:c r="A23" s="14" t="str">
        <x:v>Deceased taxpayer / executor</x:v>
      </x:c>
      <x:c r="B23" s="14" t="str">
        <x:v>Underlying reason</x:v>
      </x:c>
      <x:c r="C23" s="14" t="str">
        <x:v>Usually return route</x:v>
      </x:c>
      <x:c r="D23" s="19"/>
      <x:c r="E23" s="14" t="str">
        <x:v>Usually yes</x:v>
      </x:c>
      <x:c r="F23" s="14" t="str">
        <x:v>Return plus role-specific deceased-taxpayer documents</x:v>
      </x:c>
      <x:c r="G23" s="14" t="str">
        <x:v>Identity/foreign status of deceased</x:v>
      </x:c>
      <x:c r="H23" s="14" t="str">
        <x:v>Court certificate, death certificate and/or Form 1310 depending on applicant role</x:v>
      </x:c>
      <x:c r="I23" s="14" t="str">
        <x:v>Who is applying and in what legal capacity?</x:v>
      </x:c>
      <x:c r="J23" s="14" t="str">
        <x:v>Original/certified document rules apply</x:v>
      </x:c>
      <x:c r="K23" s="14" t="str">
        <x:v>No</x:v>
      </x:c>
      <x:c r="L23" s="14" t="str">
        <x:v>Quote-first</x:v>
      </x:c>
      <x:c r="M23" s="14" t="str">
        <x:v>Court-appointed executor questionnaire</x:v>
      </x:c>
      <x:c r="N23" s="17" t="str">
        <x:v>Specialist manual route</x:v>
      </x:c>
    </x:row>
    <x:row r="24" ht="15" hidden="0" customHeight="1">
      <x:c r="A24" s="18" t="str">
        <x:v>Non-US corporate representative</x:v>
      </x:c>
      <x:c r="B24" s="18" t="str">
        <x:v>h</x:v>
      </x:c>
      <x:c r="C24" s="18" t="str">
        <x:v>5</x:v>
      </x:c>
      <x:c r="D24" s="20"/>
      <x:c r="E24" s="18" t="str">
        <x:v>No if exception met</x:v>
      </x:c>
      <x:c r="F24" s="18" t="str">
        <x:v>T.D. 9363 e-filing requirement evidence</x:v>
      </x:c>
      <x:c r="G24" s="18" t="str">
        <x:v>Original passport or issuing-agency-certified copy</x:v>
      </x:c>
      <x:c r="H24" s="18" t="str">
        <x:v>Foreign corporation/representative facts</x:v>
      </x:c>
      <x:c r="I24" s="18" t="str">
        <x:v>Is the ITIN solely for T.D. 9363 e-filing?</x:v>
      </x:c>
      <x:c r="J24" s="18" t="str">
        <x:v>Same physical-document gate</x:v>
      </x:c>
      <x:c r="K24" s="18" t="str">
        <x:v>No</x:v>
      </x:c>
      <x:c r="L24" s="18" t="str">
        <x:v>Quote-first</x:v>
      </x:c>
      <x:c r="M24" s="18" t="str">
        <x:v>IRS instructions</x:v>
      </x:c>
      <x:c r="N24" s="17" t="str">
        <x:v>Specialist route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A4C9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70000076293945" hidden="0" customWidth="1"/>
    <x:col min="2" max="2" width="21.110000610351562" hidden="0" customWidth="1"/>
    <x:col min="3" max="3" width="13.329999923706055" hidden="0" customWidth="1"/>
    <x:col min="4" max="4" width="31.110000610351562" hidden="0" customWidth="1"/>
    <x:col min="5" max="5" width="25.559999465942383" hidden="0" customWidth="1"/>
    <x:col min="6" max="6" width="22.219999313354492" hidden="0" customWidth="1"/>
    <x:col min="7" max="7" width="15" hidden="0" customWidth="1"/>
  </x:cols>
  <x:sheetData>
    <x:row r="1" ht="24" hidden="0" customHeight="1">
      <x:c r="A1" s="3" t="str">
        <x:v>Case Workflow States</x:v>
      </x:c>
    </x:row>
    <x:row r="2" ht="15" hidden="0" customHeight="1">
      <x:c r="A2" s="6" t="str">
        <x:v>Every automation must be idempotent and every professional decision attributable to a named reviewer</x:v>
      </x:c>
    </x:row>
    <x:row r="3"/>
    <x:row r="4" ht="21.600000381469727" hidden="0" customHeight="1">
      <x:c r="A4" s="10" t="str">
        <x:v>Order</x:v>
      </x:c>
      <x:c r="B4" s="10" t="str">
        <x:v>State</x:v>
      </x:c>
      <x:c r="C4" s="10" t="str">
        <x:v>Entered by</x:v>
      </x:c>
      <x:c r="D4" s="10" t="str">
        <x:v>Automatic action</x:v>
      </x:c>
      <x:c r="E4" s="10" t="str">
        <x:v>Client sees</x:v>
      </x:c>
      <x:c r="F4" s="10" t="str">
        <x:v>Exit condition</x:v>
      </x:c>
      <x:c r="G4" s="10" t="str">
        <x:v>Sensitive email content?</x:v>
      </x:c>
    </x:row>
    <x:row r="5" ht="15" hidden="0" customHeight="1">
      <x:c r="A5" s="14" t="n">
        <x:v>1</x:v>
      </x:c>
      <x:c r="B5" s="14" t="str">
        <x:v>LEAD_STARTED</x:v>
      </x:c>
      <x:c r="C5" s="14" t="str">
        <x:v>System</x:v>
      </x:c>
      <x:c r="D5" s="14" t="str">
        <x:v>Create draft and abandonment timer</x:v>
      </x:c>
      <x:c r="E5" s="14" t="str">
        <x:v>Save-and-return link</x:v>
      </x:c>
      <x:c r="F5" s="14" t="str">
        <x:v>Submitted or expired</x:v>
      </x:c>
      <x:c r="G5" s="14" t="str">
        <x:v>No</x:v>
      </x:c>
    </x:row>
    <x:row r="6" ht="15" hidden="0" customHeight="1">
      <x:c r="A6" s="18" t="n">
        <x:v>2</x:v>
      </x:c>
      <x:c r="B6" s="18" t="str">
        <x:v>LEAD_SUBMITTED</x:v>
      </x:c>
      <x:c r="C6" s="18" t="str">
        <x:v>Client</x:v>
      </x:c>
      <x:c r="D6" s="18" t="str">
        <x:v>Send case reference; notify team</x:v>
      </x:c>
      <x:c r="E6" s="18" t="str">
        <x:v>Submission receipt</x:v>
      </x:c>
      <x:c r="F6" s="18" t="str">
        <x:v>Eligibility complete</x:v>
      </x:c>
      <x:c r="G6" s="18" t="str">
        <x:v>No</x:v>
      </x:c>
    </x:row>
    <x:row r="7" ht="15" hidden="0" customHeight="1">
      <x:c r="A7" s="14" t="n">
        <x:v>3</x:v>
      </x:c>
      <x:c r="B7" s="14" t="str">
        <x:v>INELIGIBLE_OR_UNSURE</x:v>
      </x:c>
      <x:c r="C7" s="14" t="str">
        <x:v>Rules/staff</x:v>
      </x:c>
      <x:c r="D7" s="14" t="str">
        <x:v>Block payment; offer quote-first</x:v>
      </x:c>
      <x:c r="E7" s="14" t="str">
        <x:v>Reason and next step</x:v>
      </x:c>
      <x:c r="F7" s="14" t="str">
        <x:v>Staff converts or closes</x:v>
      </x:c>
      <x:c r="G7" s="14" t="str">
        <x:v>No</x:v>
      </x:c>
    </x:row>
    <x:row r="8" ht="15" hidden="0" customHeight="1">
      <x:c r="A8" s="18" t="n">
        <x:v>4</x:v>
      </x:c>
      <x:c r="B8" s="18" t="str">
        <x:v>QUOTE_SHOWN</x:v>
      </x:c>
      <x:c r="C8" s="18" t="str">
        <x:v>Rules/staff</x:v>
      </x:c>
      <x:c r="D8" s="18" t="str">
        <x:v>Render scope, fee and exclusions</x:v>
      </x:c>
      <x:c r="E8" s="18" t="str">
        <x:v>Quote summary</x:v>
      </x:c>
      <x:c r="F8" s="18" t="str">
        <x:v>Client accepts/declines</x:v>
      </x:c>
      <x:c r="G8" s="18" t="str">
        <x:v>No</x:v>
      </x:c>
    </x:row>
    <x:row r="9" ht="15" hidden="0" customHeight="1">
      <x:c r="A9" s="14" t="n">
        <x:v>5</x:v>
      </x:c>
      <x:c r="B9" s="14" t="str">
        <x:v>ENGAGEMENT_SENT</x:v>
      </x:c>
      <x:c r="C9" s="14" t="str">
        <x:v>System</x:v>
      </x:c>
      <x:c r="D9" s="14" t="str">
        <x:v>Generate versioned agreement</x:v>
      </x:c>
      <x:c r="E9" s="14" t="str">
        <x:v>Sign securely</x:v>
      </x:c>
      <x:c r="F9" s="14" t="str">
        <x:v>Signed/expired</x:v>
      </x:c>
      <x:c r="G9" s="14" t="str">
        <x:v>No attachments</x:v>
      </x:c>
    </x:row>
    <x:row r="10" ht="15" hidden="0" customHeight="1">
      <x:c r="A10" s="18" t="n">
        <x:v>6</x:v>
      </x:c>
      <x:c r="B10" s="18" t="str">
        <x:v>ENGAGEMENT_SIGNED</x:v>
      </x:c>
      <x:c r="C10" s="18" t="str">
        <x:v>Signer webhook</x:v>
      </x:c>
      <x:c r="D10" s="18" t="str">
        <x:v>Store signed PDF, audit ID and hash</x:v>
      </x:c>
      <x:c r="E10" s="18" t="str">
        <x:v>Signed copy</x:v>
      </x:c>
      <x:c r="F10" s="18" t="str">
        <x:v>Payment requested</x:v>
      </x:c>
      <x:c r="G10" s="18" t="str">
        <x:v>Link only</x:v>
      </x:c>
    </x:row>
    <x:row r="11" ht="15" hidden="0" customHeight="1">
      <x:c r="A11" s="14" t="n">
        <x:v>7</x:v>
      </x:c>
      <x:c r="B11" s="14" t="str">
        <x:v>PAYMENT_PENDING</x:v>
      </x:c>
      <x:c r="C11" s="14" t="str">
        <x:v>System</x:v>
      </x:c>
      <x:c r="D11" s="14" t="str">
        <x:v>Create Stripe Checkout once</x:v>
      </x:c>
      <x:c r="E11" s="14" t="str">
        <x:v>Hosted payment page</x:v>
      </x:c>
      <x:c r="F11" s="14" t="str">
        <x:v>Webhook success/failure</x:v>
      </x:c>
      <x:c r="G11" s="14" t="str">
        <x:v>No</x:v>
      </x:c>
    </x:row>
    <x:row r="12" ht="15" hidden="0" customHeight="1">
      <x:c r="A12" s="18" t="n">
        <x:v>8</x:v>
      </x:c>
      <x:c r="B12" s="18" t="str">
        <x:v>PAID</x:v>
      </x:c>
      <x:c r="C12" s="18" t="str">
        <x:v>Stripe webhook</x:v>
      </x:c>
      <x:c r="D12" s="18" t="str">
        <x:v>Open private upload checklist</x:v>
      </x:c>
      <x:c r="E12" s="18" t="str">
        <x:v>Receipt and upload tasks</x:v>
      </x:c>
      <x:c r="F12" s="18" t="str">
        <x:v>Upload begins</x:v>
      </x:c>
      <x:c r="G12" s="18" t="str">
        <x:v>No</x:v>
      </x:c>
    </x:row>
    <x:row r="13" ht="15" hidden="0" customHeight="1">
      <x:c r="A13" s="14" t="n">
        <x:v>9</x:v>
      </x:c>
      <x:c r="B13" s="14" t="str">
        <x:v>DOCUMENTS_IN_PROGRESS</x:v>
      </x:c>
      <x:c r="C13" s="14" t="str">
        <x:v>Client/system</x:v>
      </x:c>
      <x:c r="D13" s="14" t="str">
        <x:v>Reminder at configured intervals</x:v>
      </x:c>
      <x:c r="E13" s="14" t="str">
        <x:v>Per-document progress</x:v>
      </x:c>
      <x:c r="F13" s="14" t="str">
        <x:v>Client marks complete</x:v>
      </x:c>
      <x:c r="G13" s="14" t="str">
        <x:v>No</x:v>
      </x:c>
    </x:row>
    <x:row r="14" ht="15" hidden="0" customHeight="1">
      <x:c r="A14" s="18" t="n">
        <x:v>10</x:v>
      </x:c>
      <x:c r="B14" s="18" t="str">
        <x:v>CLIENT_MARKED_COMPLETE</x:v>
      </x:c>
      <x:c r="C14" s="18" t="str">
        <x:v>Client</x:v>
      </x:c>
      <x:c r="D14" s="18" t="str">
        <x:v>Notify Taz and Shan</x:v>
      </x:c>
      <x:c r="E14" s="18" t="str">
        <x:v>Review in progress</x:v>
      </x:c>
      <x:c r="F14" s="18" t="str">
        <x:v>Reviewer opens case</x:v>
      </x:c>
      <x:c r="G14" s="18" t="str">
        <x:v>Summary only</x:v>
      </x:c>
    </x:row>
    <x:row r="15" ht="15" hidden="0" customHeight="1">
      <x:c r="A15" s="14" t="n">
        <x:v>11</x:v>
      </x:c>
      <x:c r="B15" s="14" t="str">
        <x:v>REVIEW_NEEDED</x:v>
      </x:c>
      <x:c r="C15" s="14" t="str">
        <x:v>Staff</x:v>
      </x:c>
      <x:c r="D15" s="14" t="str">
        <x:v>Assign reviewer</x:v>
      </x:c>
      <x:c r="E15" s="14" t="str">
        <x:v>Review in progress</x:v>
      </x:c>
      <x:c r="F15" s="14" t="str">
        <x:v>Missing or ready</x:v>
      </x:c>
      <x:c r="G15" s="14" t="str">
        <x:v>No</x:v>
      </x:c>
    </x:row>
    <x:row r="16" ht="15" hidden="0" customHeight="1">
      <x:c r="A16" s="18" t="n">
        <x:v>12</x:v>
      </x:c>
      <x:c r="B16" s="18" t="str">
        <x:v>MISSING_ITEMS</x:v>
      </x:c>
      <x:c r="C16" s="18" t="str">
        <x:v>Staff</x:v>
      </x:c>
      <x:c r="D16" s="18" t="str">
        <x:v>Create portal tasks and deadline</x:v>
      </x:c>
      <x:c r="E16" s="18" t="str">
        <x:v>Exact replacement requests</x:v>
      </x:c>
      <x:c r="F16" s="18" t="str">
        <x:v>All tasks resolved</x:v>
      </x:c>
      <x:c r="G16" s="18" t="str">
        <x:v>No documents</x:v>
      </x:c>
    </x:row>
    <x:row r="17" ht="15" hidden="0" customHeight="1">
      <x:c r="A17" s="14" t="n">
        <x:v>13</x:v>
      </x:c>
      <x:c r="B17" s="14" t="str">
        <x:v>VERIFICATION_READY</x:v>
      </x:c>
      <x:c r="C17" s="14" t="str">
        <x:v>Staff</x:v>
      </x:c>
      <x:c r="D17" s="14" t="str">
        <x:v>Expose controlled booking options</x:v>
      </x:c>
      <x:c r="E17" s="14" t="str">
        <x:v>Appointment choices</x:v>
      </x:c>
      <x:c r="F17" s="14" t="str">
        <x:v>Booked</x:v>
      </x:c>
      <x:c r="G17" s="14" t="str">
        <x:v>No</x:v>
      </x:c>
    </x:row>
    <x:row r="18" ht="15" hidden="0" customHeight="1">
      <x:c r="A18" s="18" t="n">
        <x:v>14</x:v>
      </x:c>
      <x:c r="B18" s="18" t="str">
        <x:v>ORIGINALS_IN_CUSTODY</x:v>
      </x:c>
      <x:c r="C18" s="18" t="str">
        <x:v>Staff</x:v>
      </x:c>
      <x:c r="D18" s="18" t="str">
        <x:v>Start custody SLA</x:v>
      </x:c>
      <x:c r="E18" s="18" t="str">
        <x:v>Receipt confirmation</x:v>
      </x:c>
      <x:c r="F18" s="18" t="str">
        <x:v>Interview/return</x:v>
      </x:c>
      <x:c r="G18" s="18" t="str">
        <x:v>Tracking only</x:v>
      </x:c>
    </x:row>
    <x:row r="19" ht="15" hidden="0" customHeight="1">
      <x:c r="A19" s="14" t="n">
        <x:v>15</x:v>
      </x:c>
      <x:c r="B19" s="14" t="str">
        <x:v>CAA_VERIFIED</x:v>
      </x:c>
      <x:c r="C19" s="14" t="str">
        <x:v>CAA</x:v>
      </x:c>
      <x:c r="D19" s="14" t="str">
        <x:v>Unlock preparation</x:v>
      </x:c>
      <x:c r="E19" s="14" t="str">
        <x:v>Verification complete</x:v>
      </x:c>
      <x:c r="F19" s="14" t="str">
        <x:v>Draft ready</x:v>
      </x:c>
      <x:c r="G19" s="14" t="str">
        <x:v>No</x:v>
      </x:c>
    </x:row>
    <x:row r="20" ht="15" hidden="0" customHeight="1">
      <x:c r="A20" s="18" t="n">
        <x:v>16</x:v>
      </x:c>
      <x:c r="B20" s="18" t="str">
        <x:v>DRAFT_READY</x:v>
      </x:c>
      <x:c r="C20" s="18" t="str">
        <x:v>Staff</x:v>
      </x:c>
      <x:c r="D20" s="18" t="str">
        <x:v>Secure client review request</x:v>
      </x:c>
      <x:c r="E20" s="18" t="str">
        <x:v>Draft tasks</x:v>
      </x:c>
      <x:c r="F20" s="18" t="str">
        <x:v>Approved/signed</x:v>
      </x:c>
      <x:c r="G20" s="18" t="str">
        <x:v>No attachments</x:v>
      </x:c>
    </x:row>
    <x:row r="21" ht="15" hidden="0" customHeight="1">
      <x:c r="A21" s="14" t="n">
        <x:v>17</x:v>
      </x:c>
      <x:c r="B21" s="14" t="str">
        <x:v>READY_TO_FILE</x:v>
      </x:c>
      <x:c r="C21" s="14" t="str">
        <x:v>CAA</x:v>
      </x:c>
      <x:c r="D21" s="14" t="str">
        <x:v>Final control checklist</x:v>
      </x:c>
      <x:c r="E21" s="14" t="str">
        <x:v>Ready for dispatch</x:v>
      </x:c>
      <x:c r="F21" s="14" t="str">
        <x:v>Filed</x:v>
      </x:c>
      <x:c r="G21" s="14" t="str">
        <x:v>No</x:v>
      </x:c>
    </x:row>
    <x:row r="22" ht="15" hidden="0" customHeight="1">
      <x:c r="A22" s="18" t="n">
        <x:v>18</x:v>
      </x:c>
      <x:c r="B22" s="18" t="str">
        <x:v>FILED</x:v>
      </x:c>
      <x:c r="C22" s="18" t="str">
        <x:v>Staff</x:v>
      </x:c>
      <x:c r="D22" s="18" t="str">
        <x:v>Store mailing/tracking; create retention date</x:v>
      </x:c>
      <x:c r="E22" s="18" t="str">
        <x:v>Dispatch status</x:v>
      </x:c>
      <x:c r="F22" s="18" t="str">
        <x:v>IRS notice/outcome</x:v>
      </x:c>
      <x:c r="G22" s="18" t="str">
        <x:v>Tracking only</x:v>
      </x:c>
    </x:row>
    <x:row r="23" ht="15" hidden="0" customHeight="1">
      <x:c r="A23" s="14" t="n">
        <x:v>19</x:v>
      </x:c>
      <x:c r="B23" s="14" t="str">
        <x:v>IRS_NOTICE</x:v>
      </x:c>
      <x:c r="C23" s="14" t="str">
        <x:v>Staff</x:v>
      </x:c>
      <x:c r="D23" s="14" t="str">
        <x:v>Set response deadline and priority</x:v>
      </x:c>
      <x:c r="E23" s="14" t="str">
        <x:v>Secure notice task</x:v>
      </x:c>
      <x:c r="F23" s="14" t="str">
        <x:v>Response filed</x:v>
      </x:c>
      <x:c r="G23" s="14" t="str">
        <x:v>No attachment</x:v>
      </x:c>
    </x:row>
    <x:row r="24" ht="15" hidden="0" customHeight="1">
      <x:c r="A24" s="18" t="n">
        <x:v>20</x:v>
      </x:c>
      <x:c r="B24" s="18" t="str">
        <x:v>COMPLETED</x:v>
      </x:c>
      <x:c r="C24" s="18" t="str">
        <x:v>Staff</x:v>
      </x:c>
      <x:c r="D24" s="18" t="str">
        <x:v>Issue completion and restrict portal</x:v>
      </x:c>
      <x:c r="E24" s="18" t="str">
        <x:v>Outcome summary</x:v>
      </x:c>
      <x:c r="F24" s="18" t="str">
        <x:v>Archived/deleted</x:v>
      </x:c>
      <x:c r="G24" s="18" t="str">
        <x:v>No</x:v>
      </x:c>
    </x:row>
    <x:row r="25" ht="15" hidden="0" customHeight="1">
      <x:c r="A25" s="14" t="n">
        <x:v>21</x:v>
      </x:c>
      <x:c r="B25" s="14" t="str">
        <x:v>CANCELLED_OR_REFUNDED</x:v>
      </x:c>
      <x:c r="C25" s="14" t="str">
        <x:v>Staff/Stripe</x:v>
      </x:c>
      <x:c r="D25" s="14" t="str">
        <x:v>Record reason and refund event</x:v>
      </x:c>
      <x:c r="E25" s="14" t="str">
        <x:v>Cancellation/refund receipt</x:v>
      </x:c>
      <x:c r="F25" s="14" t="str">
        <x:v>Archived/deleted</x:v>
      </x:c>
      <x:c r="G25" s="14" t="str">
        <x:v>No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5657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329999923706055" hidden="0" customWidth="1"/>
    <x:col min="2" max="2" width="27.780000686645508" hidden="0" customWidth="1"/>
    <x:col min="3" max="3" width="24.440000534057617" hidden="0" customWidth="1"/>
    <x:col min="4" max="4" width="23.329999923706055" hidden="0" customWidth="1"/>
    <x:col min="5" max="5" width="21.110000610351562" hidden="0" customWidth="1"/>
    <x:col min="6" max="6" width="18.889999389648438" hidden="0" customWidth="1"/>
    <x:col min="7" max="7" width="27.780000686645508" hidden="0" customWidth="1"/>
    <x:col min="8" max="8" width="25.559999465942383" hidden="0" customWidth="1"/>
  </x:cols>
  <x:sheetData>
    <x:row r="1" ht="24" hidden="0" customHeight="1">
      <x:c r="A1" s="3" t="str">
        <x:v>Data Collection &amp; Retention</x:v>
      </x:c>
    </x:row>
    <x:row r="2" ht="15" hidden="0" customHeight="1">
      <x:c r="A2" s="6" t="str">
        <x:v>Minimise public-form data; move identity and tax records into authenticated, private case storage</x:v>
      </x:c>
    </x:row>
    <x:row r="3"/>
    <x:row r="4" ht="15" hidden="0" customHeight="1">
      <x:c r="A4" s="10" t="str">
        <x:v>Stage / record</x:v>
      </x:c>
      <x:c r="B4" s="10" t="str">
        <x:v>Examples</x:v>
      </x:c>
      <x:c r="C4" s="10" t="str">
        <x:v>Purpose</x:v>
      </x:c>
      <x:c r="D4" s="10" t="str">
        <x:v>Lawful-basis candidate</x:v>
      </x:c>
      <x:c r="E4" s="10" t="str">
        <x:v>Storage</x:v>
      </x:c>
      <x:c r="F4" s="10" t="str">
        <x:v>Access</x:v>
      </x:c>
      <x:c r="G4" s="10" t="str">
        <x:v>Proposed retention</x:v>
      </x:c>
      <x:c r="H4" s="10" t="str">
        <x:v>Delete / review action</x:v>
      </x:c>
    </x:row>
    <x:row r="5" ht="15" hidden="0" customHeight="1">
      <x:c r="A5" s="14" t="str">
        <x:v>Public triage lead</x:v>
      </x:c>
      <x:c r="B5" s="14" t="str">
        <x:v>Name, email, country, service, broad scenario</x:v>
      </x:c>
      <x:c r="C5" s="14" t="str">
        <x:v>Respond and route</x:v>
      </x:c>
      <x:c r="D5" s="14" t="str">
        <x:v>Pre-contract steps / legitimate interests</x:v>
      </x:c>
      <x:c r="E5" s="14" t="str">
        <x:v>Database only</x:v>
      </x:c>
      <x:c r="F5" s="14" t="str">
        <x:v>Assigned staff</x:v>
      </x:c>
      <x:c r="G5" s="14" t="str">
        <x:v>30–90 days if abandoned</x:v>
      </x:c>
      <x:c r="H5" s="14" t="str">
        <x:v>Automated purge or anonymise</x:v>
      </x:c>
    </x:row>
    <x:row r="6" ht="20.399999618530273" hidden="0" customHeight="1">
      <x:c r="A6" s="18" t="str">
        <x:v>Eligibility answers</x:v>
      </x:c>
      <x:c r="B6" s="18" t="str">
        <x:v>Tax purpose, SSN eligibility, document readiness, verification route</x:v>
      </x:c>
      <x:c r="C6" s="18" t="str">
        <x:v>Avoid ineligible payment/refunds</x:v>
      </x:c>
      <x:c r="D6" s="18" t="str">
        <x:v>Pre-contract steps</x:v>
      </x:c>
      <x:c r="E6" s="18" t="str">
        <x:v>Case database</x:v>
      </x:c>
      <x:c r="F6" s="18" t="str">
        <x:v>Client + assigned staff</x:v>
      </x:c>
      <x:c r="G6" s="18" t="str">
        <x:v>12 months if quote-only; case term if engaged</x:v>
      </x:c>
      <x:c r="H6" s="18" t="str">
        <x:v>Review at conversion/closure</x:v>
      </x:c>
    </x:row>
    <x:row r="7" ht="20.399999618530273" hidden="0" customHeight="1">
      <x:c r="A7" s="14" t="str">
        <x:v>Engagement evidence</x:v>
      </x:c>
      <x:c r="B7" s="14" t="str">
        <x:v>Rendered PDF, version, timestamp, signature audit</x:v>
      </x:c>
      <x:c r="C7" s="14" t="str">
        <x:v>Prove contract and instructions</x:v>
      </x:c>
      <x:c r="D7" s="14" t="str">
        <x:v>Contract / legal claims</x:v>
      </x:c>
      <x:c r="E7" s="14" t="str">
        <x:v>Private object storage + database</x:v>
      </x:c>
      <x:c r="F7" s="14" t="str">
        <x:v>Client + authorised staff</x:v>
      </x:c>
      <x:c r="G7" s="14" t="str">
        <x:v>Set with legal adviser</x:v>
      </x:c>
      <x:c r="H7" s="14" t="str">
        <x:v>Immutable until retention end</x:v>
      </x:c>
    </x:row>
    <x:row r="8" ht="20.399999618530273" hidden="0" customHeight="1">
      <x:c r="A8" s="18" t="str">
        <x:v>Payment metadata</x:v>
      </x:c>
      <x:c r="B8" s="18" t="str">
        <x:v>Stripe session/payment/refund IDs, amount</x:v>
      </x:c>
      <x:c r="C8" s="18" t="str">
        <x:v>Payment and accounting</x:v>
      </x:c>
      <x:c r="D8" s="18" t="str">
        <x:v>Contract / legal obligation</x:v>
      </x:c>
      <x:c r="E8" s="18" t="str">
        <x:v>Database; card data stays at Stripe</x:v>
      </x:c>
      <x:c r="F8" s="18" t="str">
        <x:v>Finance/admin</x:v>
      </x:c>
      <x:c r="G8" s="18" t="str">
        <x:v>Set with accountant, typically longer than identity files</x:v>
      </x:c>
      <x:c r="H8" s="18" t="str">
        <x:v>Retain minimal transaction record</x:v>
      </x:c>
    </x:row>
    <x:row r="9" ht="20.399999618530273" hidden="0" customHeight="1">
      <x:c r="A9" s="14" t="str">
        <x:v>Passport/identity copy</x:v>
      </x:c>
      <x:c r="B9" s="14" t="str">
        <x:v>Photo page, required visa pages, certification</x:v>
      </x:c>
      <x:c r="C9" s="14" t="str">
        <x:v>Prepare and evidence CAA work</x:v>
      </x:c>
      <x:c r="D9" s="14" t="str">
        <x:v>Contract / legal-regulatory obligations</x:v>
      </x:c>
      <x:c r="E9" s="14" t="str">
        <x:v>Private encrypted bucket</x:v>
      </x:c>
      <x:c r="F9" s="14" t="str">
        <x:v>CAA + assigned reviewer</x:v>
      </x:c>
      <x:c r="G9" s="14" t="str">
        <x:v>CAA file period: at least 3 calendar years following mailing year</x:v>
      </x:c>
      <x:c r="H9" s="14" t="str">
        <x:v>Purge working duplicates; timed deletion</x:v>
      </x:c>
    </x:row>
    <x:row r="10" ht="20.399999618530273" hidden="0" customHeight="1">
      <x:c r="A10" s="18" t="str">
        <x:v>Original document custody</x:v>
      </x:c>
      <x:c r="B10" s="18" t="str">
        <x:v>Received/returned time, tracking, condition</x:v>
      </x:c>
      <x:c r="C10" s="18" t="str">
        <x:v>Protect physical document</x:v>
      </x:c>
      <x:c r="D10" s="18" t="str">
        <x:v>Contract / legitimate interests</x:v>
      </x:c>
      <x:c r="E10" s="18" t="str">
        <x:v>Custody log only</x:v>
      </x:c>
      <x:c r="F10" s="18" t="str">
        <x:v>CAA + authorised staff</x:v>
      </x:c>
      <x:c r="G10" s="18" t="str">
        <x:v>Return immediately after verification; retain log as case record</x:v>
      </x:c>
      <x:c r="H10" s="18" t="str">
        <x:v>No scan duplication solely for custody</x:v>
      </x:c>
    </x:row>
    <x:row r="11" ht="20.399999618530273" hidden="0" customHeight="1">
      <x:c r="A11" s="14" t="str">
        <x:v>Tax/exception evidence</x:v>
      </x:c>
      <x:c r="B11" s="14" t="str">
        <x:v>Return, K-1, 8805, 1042-S, payer letters, closing records</x:v>
      </x:c>
      <x:c r="C11" s="14" t="str">
        <x:v>Prepare/substantiate application</x:v>
      </x:c>
      <x:c r="D11" s="14" t="str">
        <x:v>Contract / legal-regulatory obligations</x:v>
      </x:c>
      <x:c r="E11" s="14" t="str">
        <x:v>Private encrypted bucket</x:v>
      </x:c>
      <x:c r="F11" s="14" t="str">
        <x:v>CAA + assigned reviewer</x:v>
      </x:c>
      <x:c r="G11" s="14" t="str">
        <x:v>CAA file period</x:v>
      </x:c>
      <x:c r="H11" s="14" t="str">
        <x:v>Delete at retention end unless separate need</x:v>
      </x:c>
    </x:row>
    <x:row r="12" ht="20.399999618530273" hidden="0" customHeight="1">
      <x:c r="A12" s="18" t="str">
        <x:v>CAA interview notes</x:v>
      </x:c>
      <x:c r="B12" s="18" t="str">
        <x:v>Date, method, documents physically held, outcome</x:v>
      </x:c>
      <x:c r="C12" s="18" t="str">
        <x:v>Compliance/audit trail</x:v>
      </x:c>
      <x:c r="D12" s="18" t="str">
        <x:v>Legal-regulatory obligations</x:v>
      </x:c>
      <x:c r="E12" s="18" t="str">
        <x:v>Case database</x:v>
      </x:c>
      <x:c r="F12" s="18" t="str">
        <x:v>CAA</x:v>
      </x:c>
      <x:c r="G12" s="18" t="str">
        <x:v>CAA file period</x:v>
      </x:c>
      <x:c r="H12" s="18" t="str">
        <x:v>No recording by default</x:v>
      </x:c>
    </x:row>
    <x:row r="13" ht="15" hidden="0" customHeight="1">
      <x:c r="A13" s="14" t="str">
        <x:v>Email notifications</x:v>
      </x:c>
      <x:c r="B13" s="14" t="str">
        <x:v>Case reference, task status, secure link</x:v>
      </x:c>
      <x:c r="C13" s="14" t="str">
        <x:v>Operational communication</x:v>
      </x:c>
      <x:c r="D13" s="14" t="str">
        <x:v>Contract</x:v>
      </x:c>
      <x:c r="E13" s="14" t="str">
        <x:v>Email provider</x:v>
      </x:c>
      <x:c r="F13" s="14" t="str">
        <x:v>Client + staff recipients</x:v>
      </x:c>
      <x:c r="G13" s="14" t="str">
        <x:v>Provider logs kept minimally</x:v>
      </x:c>
      <x:c r="H13" s="14" t="str">
        <x:v>Never include passport/tax files</x:v>
      </x:c>
    </x:row>
    <x:row r="14" ht="20.399999618530273" hidden="0" customHeight="1">
      <x:c r="A14" s="18" t="str">
        <x:v>Marketing preference</x:v>
      </x:c>
      <x:c r="B14" s="18" t="str">
        <x:v>Opt-in/out and timestamp</x:v>
      </x:c>
      <x:c r="C14" s="18" t="str">
        <x:v>Optional marketing</x:v>
      </x:c>
      <x:c r="D14" s="18" t="str">
        <x:v>Consent / legitimate interests as assessed</x:v>
      </x:c>
      <x:c r="E14" s="18" t="str">
        <x:v>CRM/suppression list</x:v>
      </x:c>
      <x:c r="F14" s="18" t="str">
        <x:v>Marketing role</x:v>
      </x:c>
      <x:c r="G14" s="18" t="str">
        <x:v>Until withdrawn/review</x:v>
      </x:c>
      <x:c r="H14" s="18" t="str">
        <x:v>Honour opt-out; keep suppression proof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0AE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889999389648438" hidden="0" customWidth="1"/>
    <x:col min="2" max="2" width="57.779998779296875" hidden="0" customWidth="1"/>
    <x:col min="3" max="3" width="32.220001220703125" hidden="0" customWidth="1"/>
    <x:col min="4" max="4" width="11.109999656677246" hidden="0" customWidth="1"/>
  </x:cols>
  <x:sheetData>
    <x:row r="1" ht="24" hidden="0" customHeight="1">
      <x:c r="A1" s="3" t="str">
        <x:v>Source Register</x:v>
      </x:c>
    </x:row>
    <x:row r="2" ht="15" hidden="0" customHeight="1">
      <x:c r="A2" s="6" t="str">
        <x:v>Primary authorities and uploaded operational sources used for this matrix</x:v>
      </x:c>
    </x:row>
    <x:row r="3"/>
    <x:row r="4" ht="15" hidden="0" customHeight="1">
      <x:c r="A4" s="10" t="str">
        <x:v>Source</x:v>
      </x:c>
      <x:c r="B4" s="10" t="str">
        <x:v>URL / file</x:v>
      </x:c>
      <x:c r="C4" s="10" t="str">
        <x:v>Used for</x:v>
      </x:c>
      <x:c r="D4" s="10" t="str">
        <x:v>Checked</x:v>
      </x:c>
    </x:row>
    <x:row r="5" ht="15" hidden="0" customHeight="1">
      <x:c r="A5" s="14" t="str">
        <x:v>IRS Instructions for Form W-7 (Rev. Dec. 2024)</x:v>
      </x:c>
      <x:c r="B5" s="14" t="str">
        <x:v>https://www.irs.gov/instructions/iw7</x:v>
      </x:c>
      <x:c r="C5" s="14" t="str">
        <x:v>Reason codes, exceptions, evidence, renewals</x:v>
      </x:c>
      <x:c r="D5" s="14" t="str">
        <x:v>2026-10-11</x:v>
      </x:c>
    </x:row>
    <x:row r="6" ht="15" hidden="0" customHeight="1">
      <x:c r="A6" s="18" t="str">
        <x:v>IRS ITIN Acceptance Agent Program</x:v>
      </x:c>
      <x:c r="B6" s="18" t="str">
        <x:v>https://www.irs.gov/individuals/itin-acceptance-agent-program</x:v>
      </x:c>
      <x:c r="C6" s="18" t="str">
        <x:v>Interview and physical-document rule</x:v>
      </x:c>
      <x:c r="D6" s="18" t="str">
        <x:v>2026-10-11</x:v>
      </x:c>
    </x:row>
    <x:row r="7" ht="20.399999618530273" hidden="0" customHeight="1">
      <x:c r="A7" s="14" t="str">
        <x:v>IRS Publication 4520, Feb. 2026</x:v>
      </x:c>
      <x:c r="B7" s="14" t="str">
        <x:v>Uploaded p4520 AA GUIDE FEB 2026.pdf</x:v>
      </x:c>
      <x:c r="C7" s="14" t="str">
        <x:v>CAA records, video interview, authentication and workflow</x:v>
      </x:c>
      <x:c r="D7" s="14" t="str">
        <x:v>2026-10-11</x:v>
      </x:c>
    </x:row>
    <x:row r="8" ht="20.399999618530273" hidden="0" customHeight="1">
      <x:c r="A8" s="18" t="str">
        <x:v>ICO data minimisation</x:v>
      </x:c>
      <x:c r="B8" s="18" t="str">
        <x:v>https://ico.org.uk/for-organisations/uk-gdpr-guidance-and-resources/data-protection-principles/a-guide-to-the-data-protection-principles/data-minimisation/</x:v>
      </x:c>
      <x:c r="C8" s="18" t="str">
        <x:v>Minimum fields and staged collection</x:v>
      </x:c>
      <x:c r="D8" s="18" t="str">
        <x:v>2026-10-11</x:v>
      </x:c>
    </x:row>
    <x:row r="9" ht="20.399999618530273" hidden="0" customHeight="1">
      <x:c r="A9" s="14" t="str">
        <x:v>ICO retention</x:v>
      </x:c>
      <x:c r="B9" s="14" t="str">
        <x:v>https://ico.org.uk/for-organisations/advice-and-services/audits/data-protection-audit-framework/toolkits/records-management/retention/</x:v>
      </x:c>
      <x:c r="C9" s="14" t="str">
        <x:v>Retention schedule and deletion</x:v>
      </x:c>
      <x:c r="D9" s="14" t="str">
        <x:v>2026-10-11</x:v>
      </x:c>
    </x:row>
    <x:row r="10" ht="20.399999618530273" hidden="0" customHeight="1">
      <x:c r="A10" s="18" t="str">
        <x:v>ICO DPIA guidance</x:v>
      </x:c>
      <x:c r="B10" s="18" t="str">
        <x:v>https://ico.org.uk/for-organisations/uk-gdpr-guidance-and-resources/accountability-and-governance/data-protection-impact-assessments-dpias/</x:v>
      </x:c>
      <x:c r="C10" s="18" t="str">
        <x:v>Risk assessment before identity uploads</x:v>
      </x:c>
      <x:c r="D10" s="18" t="str">
        <x:v>2026-10-11</x:v>
      </x:c>
    </x:row>
    <x:row r="11" ht="15" hidden="0" customHeight="1">
      <x:c r="A11" s="14" t="str">
        <x:v>UK Consumer Contracts Regulations 2013</x:v>
      </x:c>
      <x:c r="B11" s="14" t="str">
        <x:v>https://www.legislation.gov.uk/uksi/2013/3134/contents</x:v>
      </x:c>
      <x:c r="C11" s="14" t="str">
        <x:v>14-day cancellation and early-start design</x:v>
      </x:c>
      <x:c r="D11" s="14" t="str">
        <x:v>2026-10-11</x:v>
      </x:c>
    </x:row>
    <x:row r="12" ht="15" hidden="0" customHeight="1">
      <x:c r="A12" s="18" t="str">
        <x:v>GOV.UK electronic execution</x:v>
      </x:c>
      <x:c r="B12" s="18" t="str">
        <x:v>https://www.gov.uk/government/publications/electronic-execution-of-documents</x:v>
      </x:c>
      <x:c r="C12" s="18" t="str">
        <x:v>Electronic signature design</x:v>
      </x:c>
      <x:c r="D12" s="18" t="str">
        <x:v>2026-10-11</x:v>
      </x:c>
    </x:row>
    <x:row r="13" ht="15" hidden="0" customHeight="1">
      <x:c r="A13" s="14" t="str">
        <x:v>Stripe UK pricing</x:v>
      </x:c>
      <x:c r="B13" s="14" t="str">
        <x:v>https://stripe.com/gb/pricing</x:v>
      </x:c>
      <x:c r="C13" s="14" t="str">
        <x:v>Refund fee treatment</x:v>
      </x:c>
      <x:c r="D13" s="14" t="str">
        <x:v>2026-10-11</x:v>
      </x:c>
    </x:row>
    <x:row r="14" ht="15" hidden="0" customHeight="1">
      <x:c r="A14" s="18" t="str">
        <x:v>Companies House ITIN PRO LTD</x:v>
      </x:c>
      <x:c r="B14" s="18" t="str">
        <x:v>https://find-and-update.company-information.service.gov.uk/company/17336134</x:v>
      </x:c>
      <x:c r="C14" s="18" t="str">
        <x:v>Legal identity and registered office</x:v>
      </x:c>
      <x:c r="D14" s="18" t="str">
        <x:v>2026-10-11</x:v>
      </x:c>
    </x:row>
    <x:row r="15" ht="20.399999618530273" hidden="0" customHeight="1">
      <x:c r="A15" s="14" t="str">
        <x:v>Uploaded W-7 spreadsheet and questionnaires</x:v>
      </x:c>
      <x:c r="B15" s="14" t="str">
        <x:v>OLGA W7_DataCollection_Template_AM.xlsx + 14 DOCX files</x:v>
      </x:c>
      <x:c r="C15" s="14" t="str">
        <x:v>Existing questions, document requests and inconsistencies</x:v>
      </x:c>
      <x:c r="D15" s="14" t="str">
        <x:v>2026-10-11</x:v>
      </x:c>
    </x:row>
  </x:sheetData>
  <x:mergeCells>
    <x:mergeCell ref="A1:D1"/>
    <x:mergeCell ref="A2:D2"/>
  </x:mergeCells>
  <x:pageMargins left="0.7" right="0.7" top="0.75" bottom="0.75" header="0.3" footer="0.3"/>
</x:worksheet>
</file>