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697C8ABB-F2C7-4AF1-B1DE-299B926DA3D5}" xr6:coauthVersionLast="47" xr6:coauthVersionMax="47" xr10:uidLastSave="{00000000-0000-0000-0000-000000000000}"/>
  <bookViews>
    <workbookView xWindow="-120" yWindow="-120" windowWidth="29040" windowHeight="15840" xr2:uid="{265C33FA-FA58-47E7-B2A3-A36B11728E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2" i="1" l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H17" i="1"/>
  <c r="G17" i="1"/>
  <c r="H16" i="1"/>
  <c r="G16" i="1"/>
  <c r="H15" i="1"/>
  <c r="G15" i="1"/>
  <c r="H14" i="1"/>
  <c r="G14" i="1"/>
  <c r="H13" i="1"/>
  <c r="G13" i="1"/>
  <c r="H12" i="1"/>
  <c r="G12" i="1"/>
  <c r="H11" i="1"/>
  <c r="G11" i="1"/>
  <c r="H10" i="1"/>
  <c r="G10" i="1"/>
  <c r="H9" i="1"/>
  <c r="G9" i="1"/>
  <c r="H8" i="1"/>
  <c r="G8" i="1"/>
  <c r="H7" i="1"/>
  <c r="G7" i="1"/>
  <c r="H6" i="1"/>
  <c r="G6" i="1"/>
  <c r="H5" i="1"/>
  <c r="G5" i="1"/>
  <c r="H4" i="1"/>
  <c r="G4" i="1"/>
  <c r="H3" i="1"/>
  <c r="G3" i="1"/>
  <c r="H2" i="1"/>
  <c r="G2" i="1"/>
</calcChain>
</file>

<file path=xl/sharedStrings.xml><?xml version="1.0" encoding="utf-8"?>
<sst xmlns="http://schemas.openxmlformats.org/spreadsheetml/2006/main" count="103" uniqueCount="74">
  <si>
    <t>Item</t>
  </si>
  <si>
    <t>Item Description</t>
  </si>
  <si>
    <t>TYPE</t>
  </si>
  <si>
    <t>On Hand</t>
  </si>
  <si>
    <t>Price</t>
  </si>
  <si>
    <t>For Cash</t>
  </si>
  <si>
    <t>For Credit</t>
  </si>
  <si>
    <t>Order</t>
  </si>
  <si>
    <t>Amount</t>
  </si>
  <si>
    <t>MCCT2675</t>
  </si>
  <si>
    <t>TUBE-MCC-2.50-16</t>
  </si>
  <si>
    <t>TUBE</t>
  </si>
  <si>
    <t>MCCT2676</t>
  </si>
  <si>
    <t>TUBE-MCC-2.50-17</t>
  </si>
  <si>
    <t>MCCT2677</t>
  </si>
  <si>
    <t>TUBE-MCC-2.75-17</t>
  </si>
  <si>
    <t>MCCT2678</t>
  </si>
  <si>
    <t>TUBE-MCC-3.00-17</t>
  </si>
  <si>
    <t>MCCT2679</t>
  </si>
  <si>
    <t>TUBE-MCC-2.75-18</t>
  </si>
  <si>
    <t>MCCT2680</t>
  </si>
  <si>
    <t>TUBE-MCC-3.00-18</t>
  </si>
  <si>
    <t>MCCT2681</t>
  </si>
  <si>
    <t>TUBE-MCC-4.00-8</t>
  </si>
  <si>
    <t>MCCT2682</t>
  </si>
  <si>
    <t>TUBE-MCC-3.00-10</t>
  </si>
  <si>
    <t>BTYHT30010T</t>
  </si>
  <si>
    <t>TUBE-HINDUSTAN-300X10</t>
  </si>
  <si>
    <t>TYRE</t>
  </si>
  <si>
    <t>BTYHT45010T</t>
  </si>
  <si>
    <t>TUBE-HINDUSTAN-450X10</t>
  </si>
  <si>
    <t>MCCTL2661</t>
  </si>
  <si>
    <t>TUBE LESS-MCC-2.75-17  F (KTO-7003CL)</t>
  </si>
  <si>
    <t>MCCTL2662</t>
  </si>
  <si>
    <t>TUBE LESS-MCC-2.75-18  F (KTO-7003CL)</t>
  </si>
  <si>
    <t>MCCTL2663</t>
  </si>
  <si>
    <t>TUBE LESS-MCC-3.00-18  B (HKW-1062)</t>
  </si>
  <si>
    <t>MCCTL2664</t>
  </si>
  <si>
    <t>TUBE LESS-MCC-100/90-17 B (HKW-1072B)</t>
  </si>
  <si>
    <t>MCCTL2665</t>
  </si>
  <si>
    <t>TUBE LESS-MCC-120/80-17 B (HKW-680)</t>
  </si>
  <si>
    <t>MCCTL2666</t>
  </si>
  <si>
    <t>TUBE LESS-MCC-90/90-17 F (HKW-804)</t>
  </si>
  <si>
    <t>MCCTL2667</t>
  </si>
  <si>
    <t>TUBE LESS-MCC-90/90-12  (HKW-1031)</t>
  </si>
  <si>
    <t>MCCTL2669</t>
  </si>
  <si>
    <t>TUBE LESS-MCC-110/80-12  (HKW-060)</t>
  </si>
  <si>
    <t>MCCTL2670</t>
  </si>
  <si>
    <t>TUBE LESS-MCC-100/80-12 (HKW-401B)</t>
  </si>
  <si>
    <t>MCCTL2671</t>
  </si>
  <si>
    <t>TUBE LESS-MCC-100/80-17  (HKW-772)</t>
  </si>
  <si>
    <t>MCCTL2672</t>
  </si>
  <si>
    <t>TUBE LESS-MCC-140/70-17  (HKW-4080)</t>
  </si>
  <si>
    <t>MCCTL2673</t>
  </si>
  <si>
    <t>TUBE LESS-MCC-100/90-18  (HKW-1065)</t>
  </si>
  <si>
    <t>MCCTL2674</t>
  </si>
  <si>
    <t>TUBE LESS-MCC-80/100-18  (HKW-1032)</t>
  </si>
  <si>
    <t>MCCTT2652</t>
  </si>
  <si>
    <t>TUBE TYRE-MCC-2.50-16 F (HKW-901)</t>
  </si>
  <si>
    <t>MCCTT2653</t>
  </si>
  <si>
    <t>TUBE TYRE-MCC-2.50-17 F (KTO-5002B)</t>
  </si>
  <si>
    <t>MCCTT2654</t>
  </si>
  <si>
    <t>TUBE TYRE-MCC-2.50-17 F (HKW-047)</t>
  </si>
  <si>
    <t>MCCTT2655</t>
  </si>
  <si>
    <t>TUBE TYRE-MCC-2.75-17 F (KTO-5002C)</t>
  </si>
  <si>
    <t>MCCTT2656</t>
  </si>
  <si>
    <t>TUBE TYRE-MCC-2.75-18 F (KTO-7002C)</t>
  </si>
  <si>
    <t>MCCTT2657</t>
  </si>
  <si>
    <t>TUBE TYRE-MCC-3.00-17 B (HKW-1062)</t>
  </si>
  <si>
    <t>MCCTT2658</t>
  </si>
  <si>
    <t>TUBE TYRE-MCC-3.00-18 B (HKW-1062)</t>
  </si>
  <si>
    <t>MCCTT2660</t>
  </si>
  <si>
    <t>TUBE TYRE-MCC-3.00-10  (HKW-801)</t>
  </si>
  <si>
    <t>ItemListID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</si>
</sst>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ahoma"/>
      <family val="2"/>
    </font>
    <font>
      <sz val="11"/>
      <name val="Microsoft Sans Serif"/>
      <family val="2"/>
    </font>
    <font>
      <b/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43" fontId="2" fillId="2" borderId="1" xfId="1" applyFont="1" applyFill="1" applyBorder="1" applyAlignment="1" applyProtection="1">
      <alignment horizontal="right" vertical="center"/>
    </xf>
    <xf numFmtId="43" fontId="3" fillId="0" borderId="1" xfId="1" applyFont="1" applyBorder="1"/>
    <xf numFmtId="0" fontId="4" fillId="3" borderId="2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E9E8E-4D8A-4AB8-86D7-5EAAA21FD6D7}">
  <dimension ref="A1:J32"/>
  <sheetViews>
    <sheetView tabSelected="1" workbookViewId="0">
      <selection activeCell="J1" sqref="J1"/>
    </sheetView>
  </sheetViews>
  <sheetFormatPr defaultRowHeight="15" x14ac:dyDescent="0.25"/>
  <cols>
    <col min="1" max="1" width="7.7109375" bestFit="1" customWidth="1"/>
    <col min="2" max="2" width="15.28515625" bestFit="1" customWidth="1"/>
    <col min="3" max="3" width="43.5703125" bestFit="1" customWidth="1"/>
    <col min="5" max="5" width="8.7109375" bestFit="1" customWidth="1"/>
    <col min="6" max="6" width="12.140625" bestFit="1" customWidth="1"/>
    <col min="7" max="8" width="11.5703125" bestFit="1" customWidth="1"/>
    <col min="9" max="9" width="8.42578125" bestFit="1" customWidth="1"/>
    <col min="10" max="11" width="9" bestFit="1" customWidth="1"/>
  </cols>
  <sheetData>
    <row r="1" spans="1:10" ht="54.75" thickBot="1" x14ac:dyDescent="0.3">
      <c r="A1" s="5" t="s">
        <v>73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 x14ac:dyDescent="0.25">
      <c r="A2" s="1">
        <v>1</v>
      </c>
      <c r="B2" s="2" t="s">
        <v>9</v>
      </c>
      <c r="C2" s="2" t="s">
        <v>10</v>
      </c>
      <c r="D2" s="2" t="s">
        <v>11</v>
      </c>
      <c r="E2" s="1">
        <v>206</v>
      </c>
      <c r="F2" s="3">
        <v>1180</v>
      </c>
      <c r="G2" s="4">
        <f>+F2*0.8</f>
        <v>944</v>
      </c>
      <c r="H2" s="4">
        <f>+F2*0.85</f>
        <v>1003</v>
      </c>
    </row>
    <row r="3" spans="1:10" x14ac:dyDescent="0.25">
      <c r="A3" s="1">
        <v>2</v>
      </c>
      <c r="B3" s="2" t="s">
        <v>12</v>
      </c>
      <c r="C3" s="2" t="s">
        <v>13</v>
      </c>
      <c r="D3" s="2" t="s">
        <v>11</v>
      </c>
      <c r="E3" s="1">
        <v>125</v>
      </c>
      <c r="F3" s="3">
        <v>1190</v>
      </c>
      <c r="G3" s="4">
        <f t="shared" ref="G3:G32" si="0">+F3*0.8</f>
        <v>952</v>
      </c>
      <c r="H3" s="4">
        <f t="shared" ref="H3:H32" si="1">+F3*0.85</f>
        <v>1011.5</v>
      </c>
    </row>
    <row r="4" spans="1:10" x14ac:dyDescent="0.25">
      <c r="A4" s="1">
        <v>3</v>
      </c>
      <c r="B4" s="2" t="s">
        <v>14</v>
      </c>
      <c r="C4" s="2" t="s">
        <v>15</v>
      </c>
      <c r="D4" s="2" t="s">
        <v>11</v>
      </c>
      <c r="E4" s="1">
        <v>194</v>
      </c>
      <c r="F4" s="3">
        <v>1240</v>
      </c>
      <c r="G4" s="4">
        <f t="shared" si="0"/>
        <v>992</v>
      </c>
      <c r="H4" s="4">
        <f t="shared" si="1"/>
        <v>1054</v>
      </c>
    </row>
    <row r="5" spans="1:10" x14ac:dyDescent="0.25">
      <c r="A5" s="1">
        <v>4</v>
      </c>
      <c r="B5" s="2" t="s">
        <v>16</v>
      </c>
      <c r="C5" s="2" t="s">
        <v>17</v>
      </c>
      <c r="D5" s="2" t="s">
        <v>11</v>
      </c>
      <c r="E5" s="1">
        <v>7</v>
      </c>
      <c r="F5" s="3">
        <v>1280</v>
      </c>
      <c r="G5" s="4">
        <f t="shared" si="0"/>
        <v>1024</v>
      </c>
      <c r="H5" s="4">
        <f t="shared" si="1"/>
        <v>1088</v>
      </c>
    </row>
    <row r="6" spans="1:10" x14ac:dyDescent="0.25">
      <c r="A6" s="1">
        <v>5</v>
      </c>
      <c r="B6" s="2" t="s">
        <v>18</v>
      </c>
      <c r="C6" s="2" t="s">
        <v>19</v>
      </c>
      <c r="D6" s="2" t="s">
        <v>11</v>
      </c>
      <c r="E6" s="1">
        <v>237</v>
      </c>
      <c r="F6" s="3">
        <v>1290</v>
      </c>
      <c r="G6" s="4">
        <f t="shared" si="0"/>
        <v>1032</v>
      </c>
      <c r="H6" s="4">
        <f t="shared" si="1"/>
        <v>1096.5</v>
      </c>
    </row>
    <row r="7" spans="1:10" x14ac:dyDescent="0.25">
      <c r="A7" s="1">
        <v>6</v>
      </c>
      <c r="B7" s="2" t="s">
        <v>20</v>
      </c>
      <c r="C7" s="2" t="s">
        <v>21</v>
      </c>
      <c r="D7" s="2" t="s">
        <v>11</v>
      </c>
      <c r="E7" s="1">
        <v>142</v>
      </c>
      <c r="F7" s="3">
        <v>1480</v>
      </c>
      <c r="G7" s="4">
        <f t="shared" si="0"/>
        <v>1184</v>
      </c>
      <c r="H7" s="4">
        <f t="shared" si="1"/>
        <v>1258</v>
      </c>
    </row>
    <row r="8" spans="1:10" x14ac:dyDescent="0.25">
      <c r="A8" s="1">
        <v>7</v>
      </c>
      <c r="B8" s="2" t="s">
        <v>22</v>
      </c>
      <c r="C8" s="2" t="s">
        <v>23</v>
      </c>
      <c r="D8" s="2" t="s">
        <v>11</v>
      </c>
      <c r="E8" s="1">
        <v>382</v>
      </c>
      <c r="F8" s="3">
        <v>1240</v>
      </c>
      <c r="G8" s="4">
        <f t="shared" si="0"/>
        <v>992</v>
      </c>
      <c r="H8" s="4">
        <f t="shared" si="1"/>
        <v>1054</v>
      </c>
    </row>
    <row r="9" spans="1:10" x14ac:dyDescent="0.25">
      <c r="A9" s="1">
        <v>8</v>
      </c>
      <c r="B9" s="2" t="s">
        <v>24</v>
      </c>
      <c r="C9" s="2" t="s">
        <v>25</v>
      </c>
      <c r="D9" s="2" t="s">
        <v>11</v>
      </c>
      <c r="E9" s="1">
        <v>323</v>
      </c>
      <c r="F9" s="3">
        <v>1220</v>
      </c>
      <c r="G9" s="4">
        <f t="shared" si="0"/>
        <v>976</v>
      </c>
      <c r="H9" s="4">
        <f t="shared" si="1"/>
        <v>1037</v>
      </c>
    </row>
    <row r="10" spans="1:10" x14ac:dyDescent="0.25">
      <c r="A10" s="1">
        <v>9</v>
      </c>
      <c r="B10" s="2" t="s">
        <v>26</v>
      </c>
      <c r="C10" s="2" t="s">
        <v>27</v>
      </c>
      <c r="D10" s="2" t="s">
        <v>28</v>
      </c>
      <c r="E10" s="1">
        <v>148</v>
      </c>
      <c r="F10" s="3">
        <v>1095</v>
      </c>
      <c r="G10" s="4">
        <f t="shared" si="0"/>
        <v>876</v>
      </c>
      <c r="H10" s="4">
        <f t="shared" si="1"/>
        <v>930.75</v>
      </c>
    </row>
    <row r="11" spans="1:10" x14ac:dyDescent="0.25">
      <c r="A11" s="1">
        <v>10</v>
      </c>
      <c r="B11" s="2" t="s">
        <v>29</v>
      </c>
      <c r="C11" s="2" t="s">
        <v>30</v>
      </c>
      <c r="D11" s="2" t="s">
        <v>28</v>
      </c>
      <c r="E11" s="1">
        <v>95</v>
      </c>
      <c r="F11" s="3">
        <v>1405</v>
      </c>
      <c r="G11" s="4">
        <f t="shared" si="0"/>
        <v>1124</v>
      </c>
      <c r="H11" s="4">
        <f t="shared" si="1"/>
        <v>1194.25</v>
      </c>
    </row>
    <row r="12" spans="1:10" x14ac:dyDescent="0.25">
      <c r="A12" s="1">
        <v>11</v>
      </c>
      <c r="B12" s="2" t="s">
        <v>31</v>
      </c>
      <c r="C12" s="2" t="s">
        <v>32</v>
      </c>
      <c r="D12" s="2" t="s">
        <v>28</v>
      </c>
      <c r="E12" s="1">
        <v>148</v>
      </c>
      <c r="F12" s="3">
        <v>8840</v>
      </c>
      <c r="G12" s="4">
        <f t="shared" si="0"/>
        <v>7072</v>
      </c>
      <c r="H12" s="4">
        <f t="shared" si="1"/>
        <v>7514</v>
      </c>
    </row>
    <row r="13" spans="1:10" x14ac:dyDescent="0.25">
      <c r="A13" s="1">
        <v>12</v>
      </c>
      <c r="B13" s="2" t="s">
        <v>33</v>
      </c>
      <c r="C13" s="2" t="s">
        <v>34</v>
      </c>
      <c r="D13" s="2" t="s">
        <v>28</v>
      </c>
      <c r="E13" s="1">
        <v>172</v>
      </c>
      <c r="F13" s="3">
        <v>9780</v>
      </c>
      <c r="G13" s="4">
        <f t="shared" si="0"/>
        <v>7824</v>
      </c>
      <c r="H13" s="4">
        <f t="shared" si="1"/>
        <v>8313</v>
      </c>
    </row>
    <row r="14" spans="1:10" x14ac:dyDescent="0.25">
      <c r="A14" s="1">
        <v>13</v>
      </c>
      <c r="B14" s="2" t="s">
        <v>35</v>
      </c>
      <c r="C14" s="2" t="s">
        <v>36</v>
      </c>
      <c r="D14" s="2" t="s">
        <v>28</v>
      </c>
      <c r="E14" s="1">
        <v>237</v>
      </c>
      <c r="F14" s="3">
        <v>10400</v>
      </c>
      <c r="G14" s="4">
        <f t="shared" si="0"/>
        <v>8320</v>
      </c>
      <c r="H14" s="4">
        <f t="shared" si="1"/>
        <v>8840</v>
      </c>
    </row>
    <row r="15" spans="1:10" x14ac:dyDescent="0.25">
      <c r="A15" s="1">
        <v>14</v>
      </c>
      <c r="B15" s="2" t="s">
        <v>37</v>
      </c>
      <c r="C15" s="2" t="s">
        <v>38</v>
      </c>
      <c r="D15" s="2" t="s">
        <v>28</v>
      </c>
      <c r="E15" s="1">
        <v>186</v>
      </c>
      <c r="F15" s="3">
        <v>12820</v>
      </c>
      <c r="G15" s="4">
        <f t="shared" si="0"/>
        <v>10256</v>
      </c>
      <c r="H15" s="4">
        <f t="shared" si="1"/>
        <v>10897</v>
      </c>
    </row>
    <row r="16" spans="1:10" x14ac:dyDescent="0.25">
      <c r="A16" s="1">
        <v>15</v>
      </c>
      <c r="B16" s="2" t="s">
        <v>39</v>
      </c>
      <c r="C16" s="2" t="s">
        <v>40</v>
      </c>
      <c r="D16" s="2" t="s">
        <v>28</v>
      </c>
      <c r="E16" s="1">
        <v>194</v>
      </c>
      <c r="F16" s="3">
        <v>15980</v>
      </c>
      <c r="G16" s="4">
        <f t="shared" si="0"/>
        <v>12784</v>
      </c>
      <c r="H16" s="4">
        <f t="shared" si="1"/>
        <v>13583</v>
      </c>
    </row>
    <row r="17" spans="1:8" x14ac:dyDescent="0.25">
      <c r="A17" s="1">
        <v>16</v>
      </c>
      <c r="B17" s="2" t="s">
        <v>41</v>
      </c>
      <c r="C17" s="2" t="s">
        <v>42</v>
      </c>
      <c r="D17" s="2" t="s">
        <v>28</v>
      </c>
      <c r="E17" s="1">
        <v>164</v>
      </c>
      <c r="F17" s="3">
        <v>12350</v>
      </c>
      <c r="G17" s="4">
        <f t="shared" si="0"/>
        <v>9880</v>
      </c>
      <c r="H17" s="4">
        <f t="shared" si="1"/>
        <v>10497.5</v>
      </c>
    </row>
    <row r="18" spans="1:8" x14ac:dyDescent="0.25">
      <c r="A18" s="1">
        <v>17</v>
      </c>
      <c r="B18" s="2" t="s">
        <v>43</v>
      </c>
      <c r="C18" s="2" t="s">
        <v>44</v>
      </c>
      <c r="D18" s="2" t="s">
        <v>28</v>
      </c>
      <c r="E18" s="1">
        <v>145</v>
      </c>
      <c r="F18" s="3">
        <v>7860</v>
      </c>
      <c r="G18" s="4">
        <f t="shared" si="0"/>
        <v>6288</v>
      </c>
      <c r="H18" s="4">
        <f t="shared" si="1"/>
        <v>6681</v>
      </c>
    </row>
    <row r="19" spans="1:8" x14ac:dyDescent="0.25">
      <c r="A19" s="1">
        <v>18</v>
      </c>
      <c r="B19" s="2" t="s">
        <v>45</v>
      </c>
      <c r="C19" s="2" t="s">
        <v>46</v>
      </c>
      <c r="D19" s="2" t="s">
        <v>28</v>
      </c>
      <c r="E19" s="1">
        <v>66</v>
      </c>
      <c r="F19" s="3">
        <v>10975</v>
      </c>
      <c r="G19" s="4">
        <f t="shared" si="0"/>
        <v>8780</v>
      </c>
      <c r="H19" s="4">
        <f t="shared" si="1"/>
        <v>9328.75</v>
      </c>
    </row>
    <row r="20" spans="1:8" x14ac:dyDescent="0.25">
      <c r="A20" s="1">
        <v>19</v>
      </c>
      <c r="B20" s="2" t="s">
        <v>47</v>
      </c>
      <c r="C20" s="2" t="s">
        <v>48</v>
      </c>
      <c r="D20" s="2" t="s">
        <v>28</v>
      </c>
      <c r="E20" s="1">
        <v>9</v>
      </c>
      <c r="F20" s="3">
        <v>9100</v>
      </c>
      <c r="G20" s="4">
        <f t="shared" si="0"/>
        <v>7280</v>
      </c>
      <c r="H20" s="4">
        <f t="shared" si="1"/>
        <v>7735</v>
      </c>
    </row>
    <row r="21" spans="1:8" x14ac:dyDescent="0.25">
      <c r="A21" s="1">
        <v>20</v>
      </c>
      <c r="B21" s="2" t="s">
        <v>49</v>
      </c>
      <c r="C21" s="2" t="s">
        <v>50</v>
      </c>
      <c r="D21" s="2" t="s">
        <v>28</v>
      </c>
      <c r="E21" s="1">
        <v>150</v>
      </c>
      <c r="F21" s="3">
        <v>14100</v>
      </c>
      <c r="G21" s="4">
        <f t="shared" si="0"/>
        <v>11280</v>
      </c>
      <c r="H21" s="4">
        <f t="shared" si="1"/>
        <v>11985</v>
      </c>
    </row>
    <row r="22" spans="1:8" x14ac:dyDescent="0.25">
      <c r="A22" s="1">
        <v>21</v>
      </c>
      <c r="B22" s="2" t="s">
        <v>51</v>
      </c>
      <c r="C22" s="2" t="s">
        <v>52</v>
      </c>
      <c r="D22" s="2" t="s">
        <v>28</v>
      </c>
      <c r="E22" s="1">
        <v>220</v>
      </c>
      <c r="F22" s="3">
        <v>19325</v>
      </c>
      <c r="G22" s="4">
        <f t="shared" si="0"/>
        <v>15460</v>
      </c>
      <c r="H22" s="4">
        <f t="shared" si="1"/>
        <v>16426.25</v>
      </c>
    </row>
    <row r="23" spans="1:8" x14ac:dyDescent="0.25">
      <c r="A23" s="1">
        <v>22</v>
      </c>
      <c r="B23" s="2" t="s">
        <v>53</v>
      </c>
      <c r="C23" s="2" t="s">
        <v>54</v>
      </c>
      <c r="D23" s="2" t="s">
        <v>28</v>
      </c>
      <c r="E23" s="1">
        <v>80</v>
      </c>
      <c r="F23" s="3">
        <v>13825</v>
      </c>
      <c r="G23" s="4">
        <f t="shared" si="0"/>
        <v>11060</v>
      </c>
      <c r="H23" s="4">
        <f t="shared" si="1"/>
        <v>11751.25</v>
      </c>
    </row>
    <row r="24" spans="1:8" x14ac:dyDescent="0.25">
      <c r="A24" s="1">
        <v>23</v>
      </c>
      <c r="B24" s="2" t="s">
        <v>55</v>
      </c>
      <c r="C24" s="2" t="s">
        <v>56</v>
      </c>
      <c r="D24" s="2" t="s">
        <v>28</v>
      </c>
      <c r="E24" s="1">
        <v>28</v>
      </c>
      <c r="F24" s="3">
        <v>12900</v>
      </c>
      <c r="G24" s="4">
        <f t="shared" si="0"/>
        <v>10320</v>
      </c>
      <c r="H24" s="4">
        <f t="shared" si="1"/>
        <v>10965</v>
      </c>
    </row>
    <row r="25" spans="1:8" x14ac:dyDescent="0.25">
      <c r="A25" s="1">
        <v>24</v>
      </c>
      <c r="B25" s="2" t="s">
        <v>57</v>
      </c>
      <c r="C25" s="2" t="s">
        <v>58</v>
      </c>
      <c r="D25" s="2" t="s">
        <v>28</v>
      </c>
      <c r="E25" s="1">
        <v>61</v>
      </c>
      <c r="F25" s="3">
        <v>5980</v>
      </c>
      <c r="G25" s="4">
        <f t="shared" si="0"/>
        <v>4784</v>
      </c>
      <c r="H25" s="4">
        <f t="shared" si="1"/>
        <v>5083</v>
      </c>
    </row>
    <row r="26" spans="1:8" x14ac:dyDescent="0.25">
      <c r="A26" s="1">
        <v>25</v>
      </c>
      <c r="B26" s="2" t="s">
        <v>59</v>
      </c>
      <c r="C26" s="2" t="s">
        <v>60</v>
      </c>
      <c r="D26" s="2" t="s">
        <v>28</v>
      </c>
      <c r="E26" s="1">
        <v>78</v>
      </c>
      <c r="F26" s="3">
        <v>6480</v>
      </c>
      <c r="G26" s="4">
        <f t="shared" si="0"/>
        <v>5184</v>
      </c>
      <c r="H26" s="4">
        <f t="shared" si="1"/>
        <v>5508</v>
      </c>
    </row>
    <row r="27" spans="1:8" x14ac:dyDescent="0.25">
      <c r="A27" s="1">
        <v>26</v>
      </c>
      <c r="B27" s="2" t="s">
        <v>61</v>
      </c>
      <c r="C27" s="2" t="s">
        <v>62</v>
      </c>
      <c r="D27" s="2" t="s">
        <v>28</v>
      </c>
      <c r="E27" s="1">
        <v>109</v>
      </c>
      <c r="F27" s="3">
        <v>6740</v>
      </c>
      <c r="G27" s="4">
        <f t="shared" si="0"/>
        <v>5392</v>
      </c>
      <c r="H27" s="4">
        <f t="shared" si="1"/>
        <v>5729</v>
      </c>
    </row>
    <row r="28" spans="1:8" x14ac:dyDescent="0.25">
      <c r="A28" s="1">
        <v>27</v>
      </c>
      <c r="B28" s="2" t="s">
        <v>63</v>
      </c>
      <c r="C28" s="2" t="s">
        <v>64</v>
      </c>
      <c r="D28" s="2" t="s">
        <v>28</v>
      </c>
      <c r="E28" s="1">
        <v>70</v>
      </c>
      <c r="F28" s="3">
        <v>7390</v>
      </c>
      <c r="G28" s="4">
        <f t="shared" si="0"/>
        <v>5912</v>
      </c>
      <c r="H28" s="4">
        <f t="shared" si="1"/>
        <v>6281.5</v>
      </c>
    </row>
    <row r="29" spans="1:8" x14ac:dyDescent="0.25">
      <c r="A29" s="1">
        <v>28</v>
      </c>
      <c r="B29" s="2" t="s">
        <v>65</v>
      </c>
      <c r="C29" s="2" t="s">
        <v>66</v>
      </c>
      <c r="D29" s="2" t="s">
        <v>28</v>
      </c>
      <c r="E29" s="1">
        <v>70</v>
      </c>
      <c r="F29" s="3">
        <v>8480</v>
      </c>
      <c r="G29" s="4">
        <f t="shared" si="0"/>
        <v>6784</v>
      </c>
      <c r="H29" s="4">
        <f t="shared" si="1"/>
        <v>7208</v>
      </c>
    </row>
    <row r="30" spans="1:8" x14ac:dyDescent="0.25">
      <c r="A30" s="1">
        <v>29</v>
      </c>
      <c r="B30" s="2" t="s">
        <v>67</v>
      </c>
      <c r="C30" s="2" t="s">
        <v>68</v>
      </c>
      <c r="D30" s="2" t="s">
        <v>28</v>
      </c>
      <c r="E30" s="1">
        <v>97</v>
      </c>
      <c r="F30" s="3">
        <v>8440</v>
      </c>
      <c r="G30" s="4">
        <f t="shared" si="0"/>
        <v>6752</v>
      </c>
      <c r="H30" s="4">
        <f t="shared" si="1"/>
        <v>7174</v>
      </c>
    </row>
    <row r="31" spans="1:8" x14ac:dyDescent="0.25">
      <c r="A31" s="1">
        <v>30</v>
      </c>
      <c r="B31" s="2" t="s">
        <v>69</v>
      </c>
      <c r="C31" s="2" t="s">
        <v>70</v>
      </c>
      <c r="D31" s="2" t="s">
        <v>28</v>
      </c>
      <c r="E31" s="1">
        <v>50</v>
      </c>
      <c r="F31" s="3">
        <v>8480</v>
      </c>
      <c r="G31" s="4">
        <f t="shared" si="0"/>
        <v>6784</v>
      </c>
      <c r="H31" s="4">
        <f t="shared" si="1"/>
        <v>7208</v>
      </c>
    </row>
    <row r="32" spans="1:8" x14ac:dyDescent="0.25">
      <c r="A32" s="1">
        <v>31</v>
      </c>
      <c r="B32" s="2" t="s">
        <v>71</v>
      </c>
      <c r="C32" s="2" t="s">
        <v>72</v>
      </c>
      <c r="D32" s="2" t="s">
        <v>28</v>
      </c>
      <c r="E32" s="1">
        <v>53</v>
      </c>
      <c r="F32" s="3">
        <v>6175</v>
      </c>
      <c r="G32" s="4">
        <f t="shared" si="0"/>
        <v>4940</v>
      </c>
      <c r="H32" s="4">
        <f t="shared" si="1"/>
        <v>5248.75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2025-07-15T05:33:16Z</dcterms:created>
  <dcterms:modified xsi:type="dcterms:W3CDTF">2025-07-15T05:34:56Z</dcterms:modified>
</cp:coreProperties>
</file>