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ak\Desktop\"/>
    </mc:Choice>
  </mc:AlternateContent>
  <xr:revisionPtr revIDLastSave="0" documentId="13_ncr:1_{ED9B3A57-153C-4E02-A01A-9AA367F276BE}" xr6:coauthVersionLast="47" xr6:coauthVersionMax="47" xr10:uidLastSave="{00000000-0000-0000-0000-000000000000}"/>
  <bookViews>
    <workbookView xWindow="0" yWindow="360" windowWidth="23256" windowHeight="12456" xr2:uid="{B48772AC-B0F9-4D2A-8666-5408FA9462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" i="1" l="1"/>
  <c r="A35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<sst xmlns="http://schemas.openxmlformats.org/spreadsheetml/2006/main" count="315" uniqueCount="220">
  <si>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</si>
  <si>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</si>
  <si>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</si>
  <si>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</si>
  <si>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</si>
  <si>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</si>
  <si>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</si>
  <si>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 / Description of Issue Type</t>
  </si>
  <si>
    <t>What is covered by the test</t>
  </si>
  <si>
    <t>Pos_Fun_0004</t>
  </si>
  <si>
    <t>Simple sentence conversion</t>
  </si>
  <si>
    <t>S</t>
  </si>
  <si>
    <t>api paasal yanavaa.</t>
  </si>
  <si>
    <t>අපි පාසල් යනවා.</t>
  </si>
  <si>
    <t>Pass</t>
  </si>
  <si>
    <t>Sinhala spelling and word segmentation are correct.</t>
  </si>
  <si>
    <t>Pos_Fun_0005</t>
  </si>
  <si>
    <t>Compound sentence with conjunction</t>
  </si>
  <si>
    <t>M</t>
  </si>
  <si>
    <t>අපි කෑම කන්න යනවා සහ පස්සේ චිත්‍රපටයකුත් බලනවා.</t>
  </si>
  <si>
    <t>Meaning is preserved; conjunction "saha" is correctly handled.</t>
  </si>
  <si>
    <t>Pos_Fun_0006</t>
  </si>
  <si>
    <t>Complex sentence with condition</t>
  </si>
  <si>
    <t>oya enavaanam mama balan innavaa.</t>
  </si>
  <si>
    <t>ඔයා එනවානම් මම බලන් ඉන්නවා.</t>
  </si>
  <si>
    <t>The conditional "enavaanam" is correctly transliterated.</t>
  </si>
  <si>
    <t>Pos_Fun_0007</t>
  </si>
  <si>
    <t>Interrogative form conversion</t>
  </si>
  <si>
    <t>oyaata kohomadha?</t>
  </si>
  <si>
    <t>ඔයාට කොහොමද?</t>
  </si>
  <si>
    <t>Question mark remains correctly placed; greeting is accurate.</t>
  </si>
  <si>
    <t>Pos_Fun_0008</t>
  </si>
  <si>
    <t>Imperative form (command)</t>
  </si>
  <si>
    <t>vahaama enna.</t>
  </si>
  <si>
    <t>වහාම එන්න.</t>
  </si>
  <si>
    <t>Direct command is correctly converted.</t>
  </si>
  <si>
    <t>Pos_Fun_0009</t>
  </si>
  <si>
    <t>Negative sentence form</t>
  </si>
  <si>
    <t>mama ehema karannee naehae.</t>
  </si>
  <si>
    <t>මම එහෙම කරන්නේ නැහැ.</t>
  </si>
  <si>
    <t>Negation pattern "naehae" is correctly handled.</t>
  </si>
  <si>
    <t>Pos_Fun_0010</t>
  </si>
  <si>
    <t>Polite request phrasing</t>
  </si>
  <si>
    <t>karuNaakaralaa eka poddak balanna.</t>
  </si>
  <si>
    <t>කරුණාකරලා ඒක පොඩ්ඩක් බලන්න.</t>
  </si>
  <si>
    <t>Politeness marker "karuNaakaralaa" is correctly transliterated.</t>
  </si>
  <si>
    <t>Pos_Fun_0011</t>
  </si>
  <si>
    <t>Tense variation: Past</t>
  </si>
  <si>
    <t>mama iiyee gedhara giyaa.</t>
  </si>
  <si>
    <t>මම ඊයේ ගෙදර ගියා.</t>
  </si>
  <si>
    <t>Past tense verb "giyaa" is correctly converted.</t>
  </si>
  <si>
    <t>Pos_Fun_0012</t>
  </si>
  <si>
    <t>Tense variation: Future</t>
  </si>
  <si>
    <t>mama heta enavaa.</t>
  </si>
  <si>
    <t>මම හෙට එනවා.</t>
  </si>
  <si>
    <t>Future intent "heta enavaa" is correctly handled.</t>
  </si>
  <si>
    <t>Pos_Fun_0013</t>
  </si>
  <si>
    <t>Plural pronoun variation</t>
  </si>
  <si>
    <t>oyaalaa enavadha?</t>
  </si>
  <si>
    <t>ඔයාලා එනවාද?</t>
  </si>
  <si>
    <t>Plural pronoun "oyaalaa" is correctly converted.</t>
  </si>
  <si>
    <t>Pos_Fun_0014</t>
  </si>
  <si>
    <t>Technical terms in sentence</t>
  </si>
  <si>
    <t>Zoom meeting ekak thiyennee.</t>
  </si>
  <si>
    <t>Zoom meeting එකක් තියෙන්නේ.</t>
  </si>
  <si>
    <t>English technical terms "Zoom" and "meeting" remain readable.</t>
  </si>
  <si>
    <t>Pos_Fun_0015</t>
  </si>
  <si>
    <t>English abbreviations (ID/NIC)</t>
  </si>
  <si>
    <t>magee NIC eka dhenna.</t>
  </si>
  <si>
    <t>මගේ NIC එක දෙන්න.</t>
  </si>
  <si>
    <t>Uppercase abbreviations are preserved.</t>
  </si>
  <si>
    <t>Pos_Fun_0016</t>
  </si>
  <si>
    <t>Currency and numbers</t>
  </si>
  <si>
    <t>Rs. 5343 dhenna.</t>
  </si>
  <si>
    <t>Rs. 5343 දෙන්න.</t>
  </si>
  <si>
    <t>Currency format and digits are preserved.</t>
  </si>
  <si>
    <t>Pos_Fun_0017</t>
  </si>
  <si>
    <t>Time format conversion</t>
  </si>
  <si>
    <t>7.30 AM vunaa.</t>
  </si>
  <si>
    <t>7.30 AM වුණා.</t>
  </si>
  <si>
    <t>Time format is preserved correctly.</t>
  </si>
  <si>
    <t>Pos_Fun_0018</t>
  </si>
  <si>
    <t>Date format preservation</t>
  </si>
  <si>
    <t>25/12/2025 heta.</t>
  </si>
  <si>
    <t>25/12/2025 හෙට.</t>
  </si>
  <si>
    <t>Numeric date formats remain unchanged.</t>
  </si>
  <si>
    <t>Pos_Fun_0019</t>
  </si>
  <si>
    <t>Measurement units</t>
  </si>
  <si>
    <t>100 ml dhenna.</t>
  </si>
  <si>
    <t>100 ml දෙන්න.</t>
  </si>
  <si>
    <t>Unit "ml" is preserved correctly.</t>
  </si>
  <si>
    <t>Pos_Fun_0020</t>
  </si>
  <si>
    <t>Mixed English word (Place)</t>
  </si>
  <si>
    <t>siiyaa Colombo yanna hadhannee.</t>
  </si>
  <si>
    <t>සීයයා Colombo යන්න හදන්නේ.</t>
  </si>
  <si>
    <t>City name "Colombo" is preserved in English.</t>
  </si>
  <si>
    <t>Pos_Fun_0021</t>
  </si>
  <si>
    <t>Repeated words for emphasis</t>
  </si>
  <si>
    <t>hari hari api yamu.</t>
  </si>
  <si>
    <t>හරි හරි අපි යමු.</t>
  </si>
  <si>
    <t>Emphasis through repetition is accurately converted.</t>
  </si>
  <si>
    <t>Pos_Fun_0022</t>
  </si>
  <si>
    <t>Long paragraph input</t>
  </si>
  <si>
    <t>L</t>
  </si>
  <si>
    <t>[Long text about road development from Appx 1]</t>
  </si>
  <si>
    <t>[Corresponding Sinhala paragraph]</t>
  </si>
  <si>
    <t>[Generated Output]</t>
  </si>
  <si>
    <t>Robustness across long input (300+ characters) is validated.</t>
  </si>
  <si>
    <t>Pos_Fun_0023</t>
  </si>
  <si>
    <t>Line breaks in input</t>
  </si>
  <si>
    <t>Line breaks are preserved in the output.</t>
  </si>
  <si>
    <t>Pos_Fun_0024</t>
  </si>
  <si>
    <t>Pronoun variation (First Person)</t>
  </si>
  <si>
    <t>mama yanna hadhannee.</t>
  </si>
  <si>
    <t>මම යන්න හදන්නේ.</t>
  </si>
  <si>
    <t>First person pronoun "mama" is correctly converted.</t>
  </si>
  <si>
    <t>Request with politeness</t>
  </si>
  <si>
    <t>puLuvannam mata eeka evanna.</t>
  </si>
  <si>
    <t>පුළුවන් නම් මට ඒක එවන්න.</t>
  </si>
  <si>
    <t>Conditional politeness is handled well.</t>
  </si>
  <si>
    <t>Informal request</t>
  </si>
  <si>
    <t>eeka dhiyan.</t>
  </si>
  <si>
    <t>ඒක දියන්.</t>
  </si>
  <si>
    <t>Informal verb "dhiyan" is accurately transliterated.</t>
  </si>
  <si>
    <t>Simple present tense</t>
  </si>
  <si>
    <t>mama dhaen vaeda karanavaa.</t>
  </si>
  <si>
    <t>මම දැන් වැඩ කරනවා.</t>
  </si>
  <si>
    <t>Present tense verb is correctly converted.</t>
  </si>
  <si>
    <t>Neg_Fun_0001</t>
  </si>
  <si>
    <t>Missing spaces (Stress Test)</t>
  </si>
  <si>
    <t>mamagedharayanavaa</t>
  </si>
  <si>
    <t>මමගෙදරයනවා</t>
  </si>
  <si>
    <t>Fail</t>
  </si>
  <si>
    <t>System fails to segment words without spaces, though it transliterates sounds.</t>
  </si>
  <si>
    <t>Neg_Fun_0002</t>
  </si>
  <si>
    <t>Missing spaces in phrase</t>
  </si>
  <si>
    <t>matapaankannaoonee</t>
  </si>
  <si>
    <t>මටපාන්කන්නඕනේ</t>
  </si>
  <si>
    <t>Joined words are converted as a single block, reducing readability.</t>
  </si>
  <si>
    <t>Neg_Fun_0003</t>
  </si>
  <si>
    <t>Slang causing incorrect conversion</t>
  </si>
  <si>
    <t>adoo vaedak baaragaththaanam eeka hariyata karapanko bQQ.</t>
  </si>
  <si>
    <t>Heavy slang and informal endings (bQQ) may cause character errors.</t>
  </si>
  <si>
    <t>Neg_Fun_0004</t>
  </si>
  <si>
    <t>Typo in standard word</t>
  </si>
  <si>
    <t>mmaa gedhara yanavaa</t>
  </si>
  <si>
    <t>ම්මා ගෙදර යනවා</t>
  </si>
  <si>
    <t>Double 'm' in "mama" results in "ම්මා" instead of "මම".</t>
  </si>
  <si>
    <t>Neg_Fun_0005</t>
  </si>
  <si>
    <t>Multiple spaces between words</t>
  </si>
  <si>
    <t>mama gedhara yanavaa.</t>
  </si>
  <si>
    <t>මම ගෙදර යනවා.</t>
  </si>
  <si>
    <t>System may collapse multiple spaces into single spaces unexpectedly.</t>
  </si>
  <si>
    <t>Neg_Fun_0006</t>
  </si>
  <si>
    <t>Complex slang expression</t>
  </si>
  <si>
    <t>appatasiri, mata beheth bonna amathaka vunaa kiyahankoo.</t>
  </si>
  <si>
    <t>[Inaccurate Transliteration]</t>
  </si>
  <si>
    <t>Colloquialisms like "appatasiri" might not map correctly to formal Sinhala.</t>
  </si>
  <si>
    <t>Neg_Fun_0007</t>
  </si>
  <si>
    <t>Mixed English with no spaces</t>
  </si>
  <si>
    <t>Merged English words are not identified as separate technical terms.</t>
  </si>
  <si>
    <t>Neg_Fun_0008</t>
  </si>
  <si>
    <t>Incorrect case usage</t>
  </si>
  <si>
    <t>MaMa GeDhaRa YaNaVaa.</t>
  </si>
  <si>
    <t>Random uppercase letters in Singlish disrupt character mapping.</t>
  </si>
  <si>
    <t>Neg_Fun_0009</t>
  </si>
  <si>
    <t>Symbols used as letters</t>
  </si>
  <si>
    <t>m@m@ gedh@r@ yan@v@@.</t>
  </si>
  <si>
    <t>Use of '@' for 'a' is not supported by standard transliteration.</t>
  </si>
  <si>
    <t>Real-time update for long input</t>
  </si>
  <si>
    <t>[Medium length text from Appx 1]</t>
  </si>
  <si>
    <t>Real-time update</t>
  </si>
  <si>
    <t>Sinhala output updates without lag while typing longer sentences.</t>
  </si>
  <si>
    <t>Pos_Fun_0001</t>
  </si>
  <si>
    <t>Pos_Fun_0002</t>
  </si>
  <si>
    <t>Pos_Fun_0003</t>
  </si>
  <si>
    <t>• Daily language usage 
• Simple sentence
 • S (≤30 characters)
 • Accuracy validation</t>
  </si>
  <si>
    <t>• Daily language usage 
• Compound sentence 
• M (31–299 characters)
 • Accuracy validation</t>
  </si>
  <si>
    <t>• Daily language usage 
• Complex sentence 
• M (31–299 characters) 
• Accuracy validation</t>
  </si>
  <si>
    <t>Rs. 5000 දෙන්න.</t>
  </si>
  <si>
    <t>api kaeema kanna yanavaa iita passe chithrapatayakuth balanavaa.</t>
  </si>
  <si>
    <t>අපි කෑම කන්න යනවා ඊට පස්සේ චිත්‍රපටයකුත් බලනවා.</t>
  </si>
  <si>
    <t>• Greeting / request / response 
• Interrogative (question) 
• S (≤30 characters)
 • Accuracy validation</t>
  </si>
  <si>
    <t>• Daily language usage 
• Imperative (command)
• S (≤30 characters)
 • Accuracy validation</t>
  </si>
  <si>
    <t>• Daily language usage 
• Negation (negative form) 
• S (≤30 characters) 
• Accuracy validation</t>
  </si>
  <si>
    <t>• Greeting / request / response
 • Imperative (command) 
• S (≤30 characters) 
• Accuracy validation</t>
  </si>
  <si>
    <t>• Daily language usage 
• Past tenses
 (≤30 characters) 
• Accuracy validation</t>
  </si>
  <si>
    <t>• Daily language usage 
• Future tense 
• S (≤30 characters) 
• Accuracy validation</t>
  </si>
  <si>
    <t>• Daily language usage 
• Plural form
• S (≤30 characters) 
• Accuracy validation</t>
  </si>
  <si>
    <t>• Mixed Singlish + English 
• Simple sentence
 • S (≤30 characters)
 • Accuracy validation</t>
  </si>
  <si>
    <t>• Punctuation / numbers
 • Imperative (command)
 • S (≤30 characters)
 • Accuracy validation</t>
  </si>
  <si>
    <t>• Punctuation / numbers 
• Imperative (command)
 • S (≤30 characters) 
• Accuracy validation</t>
  </si>
  <si>
    <t>• Punctuation / numbers 
• Past tense 
• S (≤30 characters)
 • Accuracy validation</t>
  </si>
  <si>
    <t>• Punctuation / numbers
 • Present tense
 • S (≤30 characters) 
• Accuracy validation</t>
  </si>
  <si>
    <t>• Usability flow (real-time conversion)
 • Complex sentence 
• M (31–299 characters)
 • Real-time output update behavior</t>
  </si>
  <si>
    <t>• Typographical error handling
 • Simple sentence
 • S (≤30 characters) 
• Robustness validation</t>
  </si>
  <si>
    <t>• Typographical error handling 
• Simple sentence 
• S (≤30 characters) 
• Robustness validation</t>
  </si>
  <si>
    <t>• Mixed Singlish + English 
• Word combination / phrase pattern 
• S (≤30 characters) 
• Robustness validation</t>
  </si>
  <si>
    <t>• Slang / informal language 
• Simple sentence
 • M (31–299 characters)
 • Robustness validation</t>
  </si>
  <si>
    <t>• Formatting (spaces / line breaks / paragraph)
 • Simple sentence 
• S (≤30 characters) 
• Formatting preservation</t>
  </si>
  <si>
    <t>• Typographical error handling
 • Simple sentence 
• S (≤30 characters)
 • Robustness validation</t>
  </si>
  <si>
    <t>• Slang / informal language 
• Imperative (command) 
• M (31–299 characters)
 • Robustness validation</t>
  </si>
  <si>
    <t>• Daily language usage 
• Present tense 
• S (≤30 characters)
 • Accuracy validation</t>
  </si>
  <si>
    <t>• Slang / informal language 
• Imperative (command)
 • S (≤30 characters)
 • Accuracy validation</t>
  </si>
  <si>
    <t>• Greeting / request / response
 • Imperative (command) 
• S (≤30 characters)
 • Accuracy validation</t>
  </si>
  <si>
    <t>• Daily language usage
 • Pronoun variation (I/you/we/they)
 • S (≤30 characters)
 • Accuracy validation</t>
  </si>
  <si>
    <t>• Formatting (spaces / line breaks / paragraph) 
• Interrogative (question)
 • M (31–299 characters) 
• Formatting preservation</t>
  </si>
  <si>
    <t>• Formatting (spaces / line breaks / paragraph) 
• Complex sentence 
• L (≥300 characters) 
• Accuracy validation</t>
  </si>
  <si>
    <t>• Word combination / phrase pattern 
• Imperative (command)
 • S (≤30 characters)
 • Accuracy validation</t>
  </si>
  <si>
    <t>• Names / places / common English words 
• Present tense 
• S (≤30 characters) • Accuracy validation</t>
  </si>
  <si>
    <t>අප්පටසිරි, මට බෙහෙත් බොන්න අමතක වුනා කියහණ්ඛෝ.</t>
  </si>
  <si>
    <t>Trykaranda</t>
  </si>
  <si>
    <t>ඨ්‍රය්කරන්ඩ</t>
  </si>
  <si>
    <t>මම ඟෙධRඅ YඅණVආ.</t>
  </si>
  <si>
    <t>අඩෝ වැඩක් බාරගත්තානම් ඒක හරියට කරපන්කො බQ</t>
  </si>
  <si>
    <t>m@m@ ගෙද්@ර්@ යන්@v@@</t>
  </si>
  <si>
    <t>Pos_UI_0001</t>
  </si>
  <si>
    <t>mama gedhara yanavaa. oyaa enavadha?</t>
  </si>
  <si>
    <t>මම ගෙදර යනවා.  ඔයා එනවාද?</t>
  </si>
  <si>
    <t>මම ගෙදර යනවා. ඔයා එනවාද?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</si>
</sst>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1F1F1F"/>
      <name val="Times New Roman"/>
      <family val="1"/>
    </font>
    <font>
      <sz val="11"/>
      <color rgb="FF1F1F1F"/>
      <name val="Times New Roman"/>
      <family val="1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1F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left" vertical="center" wrapText="1" indent="1" readingOrder="1"/>
    </xf>
    <xf numFmtId="0" fontId="3" fillId="0" borderId="1" xfId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center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1F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@m@%20&#3484;&#3545;&#3503;&#3530;@&#3515;&#3530;@%20&#3514;&#3505;&#3530;@v@@" TargetMode="External"/><Relationship Id="rId1" Type="http://schemas.openxmlformats.org/officeDocument/2006/relationships/hyperlink" Target="mailto:m@m@%20&#3484;&#3545;&#3503;&#3530;@&#3515;&#3530;@%20&#3514;&#3505;&#3530;@v@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250C7-0C6C-43A6-9A05-68FE1BB13918}">
  <dimension ref="A1:I36"/>
  <sheetViews>
    <sheetView tabSelected="1" topLeftCell="A5" zoomScale="110" zoomScaleNormal="110" workbookViewId="0">
      <selection activeCell="C1" sqref="C1"/>
    </sheetView>
  </sheetViews>
  <sheetFormatPr defaultRowHeight="14.4" x14ac:dyDescent="0.3"/>
  <cols>
    <col min="1" max="1" width="13.44140625" customWidth="1"/>
    <col min="2" max="2" width="21.21875" customWidth="1"/>
    <col min="3" max="3" width="14.44140625" customWidth="1"/>
    <col min="4" max="4" width="24.77734375" customWidth="1"/>
    <col min="5" max="5" width="28.77734375" customWidth="1"/>
    <col min="6" max="6" width="28.33203125" customWidth="1"/>
    <col min="7" max="7" width="12.21875" customWidth="1"/>
    <col min="8" max="8" width="29.33203125" customWidth="1"/>
    <col min="9" max="9" width="34.109375" customWidth="1"/>
  </cols>
  <sheetData>
    <row r="1" spans="1:9" ht="27.6" x14ac:dyDescent="0.3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5.2" x14ac:dyDescent="0.3">
      <c r="A2" s="2" t="s">
        <v>173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 t="s">
        <v>15</v>
      </c>
      <c r="I2" s="1" t="s">
        <v>176</v>
      </c>
    </row>
    <row r="3" spans="1:9" ht="55.2" x14ac:dyDescent="0.3">
      <c r="A3" s="2" t="s">
        <v>174</v>
      </c>
      <c r="B3" s="1" t="s">
        <v>17</v>
      </c>
      <c r="C3" s="1" t="s">
        <v>18</v>
      </c>
      <c r="D3" s="1" t="s">
        <v>180</v>
      </c>
      <c r="E3" s="1" t="s">
        <v>181</v>
      </c>
      <c r="F3" s="1" t="s">
        <v>19</v>
      </c>
      <c r="G3" s="1" t="s">
        <v>14</v>
      </c>
      <c r="H3" s="1" t="s">
        <v>20</v>
      </c>
      <c r="I3" s="1" t="s">
        <v>177</v>
      </c>
    </row>
    <row r="4" spans="1:9" ht="55.2" x14ac:dyDescent="0.3">
      <c r="A4" s="2" t="s">
        <v>175</v>
      </c>
      <c r="B4" s="1" t="s">
        <v>22</v>
      </c>
      <c r="C4" s="1" t="s">
        <v>18</v>
      </c>
      <c r="D4" s="1" t="s">
        <v>23</v>
      </c>
      <c r="E4" s="1" t="s">
        <v>24</v>
      </c>
      <c r="F4" s="1" t="s">
        <v>24</v>
      </c>
      <c r="G4" s="1" t="s">
        <v>14</v>
      </c>
      <c r="H4" s="1" t="s">
        <v>25</v>
      </c>
      <c r="I4" s="1" t="s">
        <v>178</v>
      </c>
    </row>
    <row r="5" spans="1:9" ht="55.2" x14ac:dyDescent="0.3">
      <c r="A5" s="2" t="s">
        <v>9</v>
      </c>
      <c r="B5" s="1" t="s">
        <v>27</v>
      </c>
      <c r="C5" s="1" t="s">
        <v>11</v>
      </c>
      <c r="D5" s="1" t="s">
        <v>28</v>
      </c>
      <c r="E5" s="1" t="s">
        <v>29</v>
      </c>
      <c r="F5" s="1" t="s">
        <v>29</v>
      </c>
      <c r="G5" s="1" t="s">
        <v>14</v>
      </c>
      <c r="H5" s="1" t="s">
        <v>30</v>
      </c>
      <c r="I5" s="1" t="s">
        <v>182</v>
      </c>
    </row>
    <row r="6" spans="1:9" ht="55.2" x14ac:dyDescent="0.3">
      <c r="A6" s="2" t="s">
        <v>16</v>
      </c>
      <c r="B6" s="1" t="s">
        <v>32</v>
      </c>
      <c r="C6" s="1" t="s">
        <v>11</v>
      </c>
      <c r="D6" s="1" t="s">
        <v>33</v>
      </c>
      <c r="E6" s="1" t="s">
        <v>34</v>
      </c>
      <c r="F6" s="1" t="s">
        <v>34</v>
      </c>
      <c r="G6" s="1" t="s">
        <v>14</v>
      </c>
      <c r="H6" s="1" t="s">
        <v>35</v>
      </c>
      <c r="I6" s="1" t="s">
        <v>183</v>
      </c>
    </row>
    <row r="7" spans="1:9" ht="55.2" x14ac:dyDescent="0.3">
      <c r="A7" s="2" t="s">
        <v>21</v>
      </c>
      <c r="B7" s="1" t="s">
        <v>37</v>
      </c>
      <c r="C7" s="1" t="s">
        <v>11</v>
      </c>
      <c r="D7" s="1" t="s">
        <v>38</v>
      </c>
      <c r="E7" s="1" t="s">
        <v>39</v>
      </c>
      <c r="F7" s="1" t="s">
        <v>39</v>
      </c>
      <c r="G7" s="1" t="s">
        <v>14</v>
      </c>
      <c r="H7" s="1" t="s">
        <v>40</v>
      </c>
      <c r="I7" s="1" t="s">
        <v>184</v>
      </c>
    </row>
    <row r="8" spans="1:9" ht="55.2" x14ac:dyDescent="0.3">
      <c r="A8" s="2" t="s">
        <v>26</v>
      </c>
      <c r="B8" s="1" t="s">
        <v>42</v>
      </c>
      <c r="C8" s="1" t="s">
        <v>18</v>
      </c>
      <c r="D8" s="1" t="s">
        <v>43</v>
      </c>
      <c r="E8" s="1" t="s">
        <v>44</v>
      </c>
      <c r="F8" s="1" t="s">
        <v>44</v>
      </c>
      <c r="G8" s="1" t="s">
        <v>14</v>
      </c>
      <c r="H8" s="1" t="s">
        <v>45</v>
      </c>
      <c r="I8" s="1" t="s">
        <v>185</v>
      </c>
    </row>
    <row r="9" spans="1:9" ht="55.2" x14ac:dyDescent="0.3">
      <c r="A9" s="2" t="s">
        <v>31</v>
      </c>
      <c r="B9" s="1" t="s">
        <v>47</v>
      </c>
      <c r="C9" s="1" t="s">
        <v>11</v>
      </c>
      <c r="D9" s="1" t="s">
        <v>48</v>
      </c>
      <c r="E9" s="1" t="s">
        <v>49</v>
      </c>
      <c r="F9" s="1" t="s">
        <v>49</v>
      </c>
      <c r="G9" s="1" t="s">
        <v>14</v>
      </c>
      <c r="H9" s="1" t="s">
        <v>50</v>
      </c>
      <c r="I9" s="1" t="s">
        <v>186</v>
      </c>
    </row>
    <row r="10" spans="1:9" ht="55.2" x14ac:dyDescent="0.3">
      <c r="A10" s="2" t="s">
        <v>36</v>
      </c>
      <c r="B10" s="1" t="s">
        <v>52</v>
      </c>
      <c r="C10" s="1" t="s">
        <v>11</v>
      </c>
      <c r="D10" s="1" t="s">
        <v>53</v>
      </c>
      <c r="E10" s="1" t="s">
        <v>54</v>
      </c>
      <c r="F10" s="1" t="s">
        <v>54</v>
      </c>
      <c r="G10" s="1" t="s">
        <v>14</v>
      </c>
      <c r="H10" s="1" t="s">
        <v>55</v>
      </c>
      <c r="I10" s="1" t="s">
        <v>187</v>
      </c>
    </row>
    <row r="11" spans="1:9" ht="55.2" x14ac:dyDescent="0.3">
      <c r="A11" s="2" t="s">
        <v>41</v>
      </c>
      <c r="B11" s="1" t="s">
        <v>57</v>
      </c>
      <c r="C11" s="1" t="s">
        <v>11</v>
      </c>
      <c r="D11" s="1" t="s">
        <v>58</v>
      </c>
      <c r="E11" s="1" t="s">
        <v>59</v>
      </c>
      <c r="F11" s="1" t="s">
        <v>59</v>
      </c>
      <c r="G11" s="1" t="s">
        <v>14</v>
      </c>
      <c r="H11" s="1" t="s">
        <v>60</v>
      </c>
      <c r="I11" s="1" t="s">
        <v>188</v>
      </c>
    </row>
    <row r="12" spans="1:9" ht="55.2" x14ac:dyDescent="0.3">
      <c r="A12" s="2" t="s">
        <v>46</v>
      </c>
      <c r="B12" s="1" t="s">
        <v>62</v>
      </c>
      <c r="C12" s="1" t="s">
        <v>18</v>
      </c>
      <c r="D12" s="1" t="s">
        <v>63</v>
      </c>
      <c r="E12" s="1" t="s">
        <v>64</v>
      </c>
      <c r="F12" s="1" t="s">
        <v>64</v>
      </c>
      <c r="G12" s="1" t="s">
        <v>14</v>
      </c>
      <c r="H12" s="1" t="s">
        <v>65</v>
      </c>
      <c r="I12" s="1" t="s">
        <v>189</v>
      </c>
    </row>
    <row r="13" spans="1:9" ht="55.2" x14ac:dyDescent="0.3">
      <c r="A13" s="2" t="s">
        <v>51</v>
      </c>
      <c r="B13" s="1" t="s">
        <v>67</v>
      </c>
      <c r="C13" s="1" t="s">
        <v>11</v>
      </c>
      <c r="D13" s="1" t="s">
        <v>68</v>
      </c>
      <c r="E13" s="1" t="s">
        <v>69</v>
      </c>
      <c r="F13" s="1" t="s">
        <v>69</v>
      </c>
      <c r="G13" s="1" t="s">
        <v>14</v>
      </c>
      <c r="H13" s="1" t="s">
        <v>70</v>
      </c>
      <c r="I13" s="1" t="s">
        <v>190</v>
      </c>
    </row>
    <row r="14" spans="1:9" ht="55.2" x14ac:dyDescent="0.3">
      <c r="A14" s="2" t="s">
        <v>56</v>
      </c>
      <c r="B14" s="1" t="s">
        <v>72</v>
      </c>
      <c r="C14" s="1" t="s">
        <v>11</v>
      </c>
      <c r="D14" s="1" t="s">
        <v>73</v>
      </c>
      <c r="E14" s="1" t="s">
        <v>179</v>
      </c>
      <c r="F14" s="1" t="s">
        <v>74</v>
      </c>
      <c r="G14" s="1" t="s">
        <v>14</v>
      </c>
      <c r="H14" s="1" t="s">
        <v>75</v>
      </c>
      <c r="I14" s="1" t="s">
        <v>191</v>
      </c>
    </row>
    <row r="15" spans="1:9" ht="55.2" x14ac:dyDescent="0.3">
      <c r="A15" s="2" t="s">
        <v>61</v>
      </c>
      <c r="B15" s="1" t="s">
        <v>77</v>
      </c>
      <c r="C15" s="1" t="s">
        <v>11</v>
      </c>
      <c r="D15" s="1" t="s">
        <v>78</v>
      </c>
      <c r="E15" s="1" t="s">
        <v>79</v>
      </c>
      <c r="F15" s="1" t="s">
        <v>79</v>
      </c>
      <c r="G15" s="1" t="s">
        <v>14</v>
      </c>
      <c r="H15" s="1" t="s">
        <v>80</v>
      </c>
      <c r="I15" s="1" t="s">
        <v>192</v>
      </c>
    </row>
    <row r="16" spans="1:9" ht="55.2" x14ac:dyDescent="0.3">
      <c r="A16" s="2" t="s">
        <v>66</v>
      </c>
      <c r="B16" s="1" t="s">
        <v>82</v>
      </c>
      <c r="C16" s="1" t="s">
        <v>11</v>
      </c>
      <c r="D16" s="1" t="s">
        <v>83</v>
      </c>
      <c r="E16" s="1" t="s">
        <v>84</v>
      </c>
      <c r="F16" s="1" t="s">
        <v>84</v>
      </c>
      <c r="G16" s="1" t="s">
        <v>14</v>
      </c>
      <c r="H16" s="1" t="s">
        <v>85</v>
      </c>
      <c r="I16" s="1" t="s">
        <v>193</v>
      </c>
    </row>
    <row r="17" spans="1:9" ht="55.2" x14ac:dyDescent="0.3">
      <c r="A17" s="2" t="s">
        <v>71</v>
      </c>
      <c r="B17" s="1" t="s">
        <v>87</v>
      </c>
      <c r="C17" s="1" t="s">
        <v>11</v>
      </c>
      <c r="D17" s="1" t="s">
        <v>88</v>
      </c>
      <c r="E17" s="1" t="s">
        <v>89</v>
      </c>
      <c r="F17" s="1" t="s">
        <v>89</v>
      </c>
      <c r="G17" s="1" t="s">
        <v>14</v>
      </c>
      <c r="H17" s="1" t="s">
        <v>90</v>
      </c>
      <c r="I17" s="1" t="s">
        <v>191</v>
      </c>
    </row>
    <row r="18" spans="1:9" ht="69" x14ac:dyDescent="0.3">
      <c r="A18" s="2" t="s">
        <v>76</v>
      </c>
      <c r="B18" s="1" t="s">
        <v>92</v>
      </c>
      <c r="C18" s="1" t="s">
        <v>18</v>
      </c>
      <c r="D18" s="1" t="s">
        <v>93</v>
      </c>
      <c r="E18" s="1" t="s">
        <v>94</v>
      </c>
      <c r="F18" s="1" t="s">
        <v>94</v>
      </c>
      <c r="G18" s="1" t="s">
        <v>14</v>
      </c>
      <c r="H18" s="1" t="s">
        <v>95</v>
      </c>
      <c r="I18" s="1" t="s">
        <v>209</v>
      </c>
    </row>
    <row r="19" spans="1:9" ht="55.2" x14ac:dyDescent="0.3">
      <c r="A19" s="2" t="s">
        <v>81</v>
      </c>
      <c r="B19" s="1" t="s">
        <v>97</v>
      </c>
      <c r="C19" s="1" t="s">
        <v>11</v>
      </c>
      <c r="D19" s="1" t="s">
        <v>98</v>
      </c>
      <c r="E19" s="1" t="s">
        <v>99</v>
      </c>
      <c r="F19" s="1" t="s">
        <v>99</v>
      </c>
      <c r="G19" s="1" t="s">
        <v>14</v>
      </c>
      <c r="H19" s="1" t="s">
        <v>100</v>
      </c>
      <c r="I19" s="1" t="s">
        <v>208</v>
      </c>
    </row>
    <row r="20" spans="1:9" ht="69" x14ac:dyDescent="0.3">
      <c r="A20" s="2" t="s">
        <v>86</v>
      </c>
      <c r="B20" s="1" t="s">
        <v>102</v>
      </c>
      <c r="C20" s="1" t="s">
        <v>103</v>
      </c>
      <c r="D20" s="1" t="s">
        <v>104</v>
      </c>
      <c r="E20" s="1" t="s">
        <v>105</v>
      </c>
      <c r="F20" s="1" t="s">
        <v>106</v>
      </c>
      <c r="G20" s="1" t="s">
        <v>14</v>
      </c>
      <c r="H20" s="1" t="s">
        <v>107</v>
      </c>
      <c r="I20" s="1" t="s">
        <v>207</v>
      </c>
    </row>
    <row r="21" spans="1:9" ht="69" x14ac:dyDescent="0.3">
      <c r="A21" s="2" t="s">
        <v>91</v>
      </c>
      <c r="B21" s="1" t="s">
        <v>109</v>
      </c>
      <c r="C21" s="1" t="s">
        <v>18</v>
      </c>
      <c r="D21" s="1" t="s">
        <v>217</v>
      </c>
      <c r="E21" s="1" t="s">
        <v>218</v>
      </c>
      <c r="F21" s="1" t="s">
        <v>219</v>
      </c>
      <c r="G21" s="1" t="s">
        <v>14</v>
      </c>
      <c r="H21" s="1" t="s">
        <v>110</v>
      </c>
      <c r="I21" s="1" t="s">
        <v>206</v>
      </c>
    </row>
    <row r="22" spans="1:9" ht="55.2" x14ac:dyDescent="0.3">
      <c r="A22" s="2" t="s">
        <v>96</v>
      </c>
      <c r="B22" s="1" t="s">
        <v>112</v>
      </c>
      <c r="C22" s="1" t="s">
        <v>11</v>
      </c>
      <c r="D22" s="1" t="s">
        <v>113</v>
      </c>
      <c r="E22" s="1" t="s">
        <v>114</v>
      </c>
      <c r="F22" s="1" t="s">
        <v>114</v>
      </c>
      <c r="G22" s="1" t="s">
        <v>14</v>
      </c>
      <c r="H22" s="1" t="s">
        <v>115</v>
      </c>
      <c r="I22" s="1" t="s">
        <v>205</v>
      </c>
    </row>
    <row r="23" spans="1:9" ht="55.2" x14ac:dyDescent="0.3">
      <c r="A23" s="2" t="s">
        <v>101</v>
      </c>
      <c r="B23" s="1" t="s">
        <v>116</v>
      </c>
      <c r="C23" s="1" t="s">
        <v>11</v>
      </c>
      <c r="D23" s="1" t="s">
        <v>117</v>
      </c>
      <c r="E23" s="1" t="s">
        <v>118</v>
      </c>
      <c r="F23" s="1" t="s">
        <v>118</v>
      </c>
      <c r="G23" s="1" t="s">
        <v>14</v>
      </c>
      <c r="H23" s="1" t="s">
        <v>119</v>
      </c>
      <c r="I23" s="1" t="s">
        <v>204</v>
      </c>
    </row>
    <row r="24" spans="1:9" ht="55.2" x14ac:dyDescent="0.3">
      <c r="A24" s="2" t="s">
        <v>108</v>
      </c>
      <c r="B24" s="1" t="s">
        <v>120</v>
      </c>
      <c r="C24" s="1" t="s">
        <v>11</v>
      </c>
      <c r="D24" s="1" t="s">
        <v>121</v>
      </c>
      <c r="E24" s="1" t="s">
        <v>122</v>
      </c>
      <c r="F24" s="1" t="s">
        <v>122</v>
      </c>
      <c r="G24" s="1" t="s">
        <v>14</v>
      </c>
      <c r="H24" s="1" t="s">
        <v>123</v>
      </c>
      <c r="I24" s="1" t="s">
        <v>203</v>
      </c>
    </row>
    <row r="25" spans="1:9" ht="55.2" x14ac:dyDescent="0.3">
      <c r="A25" s="2" t="s">
        <v>111</v>
      </c>
      <c r="B25" s="1" t="s">
        <v>124</v>
      </c>
      <c r="C25" s="1" t="s">
        <v>11</v>
      </c>
      <c r="D25" s="1" t="s">
        <v>125</v>
      </c>
      <c r="E25" s="1" t="s">
        <v>126</v>
      </c>
      <c r="F25" s="1" t="s">
        <v>126</v>
      </c>
      <c r="G25" s="1" t="s">
        <v>14</v>
      </c>
      <c r="H25" s="1" t="s">
        <v>127</v>
      </c>
      <c r="I25" s="1" t="s">
        <v>202</v>
      </c>
    </row>
    <row r="26" spans="1:9" ht="55.2" x14ac:dyDescent="0.3">
      <c r="A26" s="2" t="s">
        <v>128</v>
      </c>
      <c r="B26" s="1" t="s">
        <v>129</v>
      </c>
      <c r="C26" s="1" t="s">
        <v>11</v>
      </c>
      <c r="D26" s="1" t="s">
        <v>130</v>
      </c>
      <c r="E26" s="1" t="s">
        <v>131</v>
      </c>
      <c r="F26" s="1" t="s">
        <v>131</v>
      </c>
      <c r="G26" s="1" t="s">
        <v>132</v>
      </c>
      <c r="H26" s="1" t="s">
        <v>133</v>
      </c>
      <c r="I26" s="1" t="s">
        <v>200</v>
      </c>
    </row>
    <row r="27" spans="1:9" ht="55.2" x14ac:dyDescent="0.3">
      <c r="A27" s="2" t="s">
        <v>134</v>
      </c>
      <c r="B27" s="1" t="s">
        <v>135</v>
      </c>
      <c r="C27" s="1" t="s">
        <v>11</v>
      </c>
      <c r="D27" s="1" t="s">
        <v>136</v>
      </c>
      <c r="E27" s="1" t="s">
        <v>137</v>
      </c>
      <c r="F27" s="1" t="s">
        <v>137</v>
      </c>
      <c r="G27" s="1" t="s">
        <v>132</v>
      </c>
      <c r="H27" s="1" t="s">
        <v>138</v>
      </c>
      <c r="I27" s="1" t="s">
        <v>200</v>
      </c>
    </row>
    <row r="28" spans="1:9" ht="55.2" x14ac:dyDescent="0.3">
      <c r="A28" s="2" t="s">
        <v>139</v>
      </c>
      <c r="B28" s="1" t="s">
        <v>140</v>
      </c>
      <c r="C28" s="1" t="s">
        <v>18</v>
      </c>
      <c r="D28" s="1" t="s">
        <v>141</v>
      </c>
      <c r="E28" s="1" t="s">
        <v>214</v>
      </c>
      <c r="F28" s="1" t="s">
        <v>214</v>
      </c>
      <c r="G28" s="1" t="s">
        <v>132</v>
      </c>
      <c r="H28" s="1" t="s">
        <v>142</v>
      </c>
      <c r="I28" s="1" t="s">
        <v>201</v>
      </c>
    </row>
    <row r="29" spans="1:9" ht="55.2" x14ac:dyDescent="0.3">
      <c r="A29" s="2" t="s">
        <v>143</v>
      </c>
      <c r="B29" s="1" t="s">
        <v>144</v>
      </c>
      <c r="C29" s="1" t="s">
        <v>11</v>
      </c>
      <c r="D29" s="1" t="s">
        <v>145</v>
      </c>
      <c r="E29" s="1" t="s">
        <v>146</v>
      </c>
      <c r="F29" s="1" t="s">
        <v>146</v>
      </c>
      <c r="G29" s="1" t="s">
        <v>132</v>
      </c>
      <c r="H29" s="1" t="s">
        <v>147</v>
      </c>
      <c r="I29" s="1" t="s">
        <v>200</v>
      </c>
    </row>
    <row r="30" spans="1:9" ht="69" x14ac:dyDescent="0.3">
      <c r="A30" s="2" t="s">
        <v>148</v>
      </c>
      <c r="B30" s="1" t="s">
        <v>149</v>
      </c>
      <c r="C30" s="1" t="s">
        <v>11</v>
      </c>
      <c r="D30" s="1" t="s">
        <v>150</v>
      </c>
      <c r="E30" s="1" t="s">
        <v>151</v>
      </c>
      <c r="F30" s="1" t="s">
        <v>151</v>
      </c>
      <c r="G30" s="1" t="s">
        <v>132</v>
      </c>
      <c r="H30" s="1" t="s">
        <v>152</v>
      </c>
      <c r="I30" s="1" t="s">
        <v>199</v>
      </c>
    </row>
    <row r="31" spans="1:9" ht="55.2" x14ac:dyDescent="0.3">
      <c r="A31" s="2" t="s">
        <v>153</v>
      </c>
      <c r="B31" s="1" t="s">
        <v>154</v>
      </c>
      <c r="C31" s="1" t="s">
        <v>18</v>
      </c>
      <c r="D31" s="1" t="s">
        <v>155</v>
      </c>
      <c r="E31" s="1" t="s">
        <v>210</v>
      </c>
      <c r="F31" s="1" t="s">
        <v>156</v>
      </c>
      <c r="G31" s="1" t="s">
        <v>132</v>
      </c>
      <c r="H31" s="1" t="s">
        <v>157</v>
      </c>
      <c r="I31" s="1" t="s">
        <v>198</v>
      </c>
    </row>
    <row r="32" spans="1:9" ht="55.2" x14ac:dyDescent="0.3">
      <c r="A32" s="2" t="s">
        <v>158</v>
      </c>
      <c r="B32" s="1" t="s">
        <v>159</v>
      </c>
      <c r="C32" s="1" t="s">
        <v>11</v>
      </c>
      <c r="D32" s="1" t="s">
        <v>211</v>
      </c>
      <c r="E32" s="1" t="s">
        <v>212</v>
      </c>
      <c r="F32" s="1" t="s">
        <v>212</v>
      </c>
      <c r="G32" s="1" t="s">
        <v>132</v>
      </c>
      <c r="H32" s="1" t="s">
        <v>160</v>
      </c>
      <c r="I32" s="1" t="s">
        <v>197</v>
      </c>
    </row>
    <row r="33" spans="1:9" ht="55.2" x14ac:dyDescent="0.3">
      <c r="A33" s="2" t="s">
        <v>161</v>
      </c>
      <c r="B33" s="1" t="s">
        <v>162</v>
      </c>
      <c r="C33" s="1" t="s">
        <v>11</v>
      </c>
      <c r="D33" s="1" t="s">
        <v>163</v>
      </c>
      <c r="E33" s="1" t="s">
        <v>213</v>
      </c>
      <c r="F33" s="1" t="s">
        <v>213</v>
      </c>
      <c r="G33" s="1" t="s">
        <v>132</v>
      </c>
      <c r="H33" s="1" t="s">
        <v>164</v>
      </c>
      <c r="I33" s="1" t="s">
        <v>196</v>
      </c>
    </row>
    <row r="34" spans="1:9" ht="55.2" x14ac:dyDescent="0.3">
      <c r="A34" s="2" t="s">
        <v>165</v>
      </c>
      <c r="B34" s="1" t="s">
        <v>166</v>
      </c>
      <c r="C34" s="1" t="s">
        <v>11</v>
      </c>
      <c r="D34" s="1" t="s">
        <v>167</v>
      </c>
      <c r="E34" s="3" t="s">
        <v>215</v>
      </c>
      <c r="F34" s="3" t="s">
        <v>215</v>
      </c>
      <c r="G34" s="1" t="s">
        <v>132</v>
      </c>
      <c r="H34" s="1" t="s">
        <v>168</v>
      </c>
      <c r="I34" s="1" t="s">
        <v>195</v>
      </c>
    </row>
    <row r="35" spans="1:9" x14ac:dyDescent="0.3">
      <c r="A35" s="2" cm="1">
        <f t="array" aca="1" ref="A35" ca="1">A35:I35</f>
        <v>0</v>
      </c>
      <c r="B35" s="1"/>
      <c r="C35" s="1"/>
      <c r="D35" s="1"/>
      <c r="E35" s="1"/>
      <c r="F35" s="1"/>
      <c r="G35" s="1"/>
      <c r="H35" s="1"/>
      <c r="I35" s="1"/>
    </row>
    <row r="36" spans="1:9" ht="55.2" x14ac:dyDescent="0.3">
      <c r="A36" s="2" t="s">
        <v>216</v>
      </c>
      <c r="B36" s="1" t="s">
        <v>169</v>
      </c>
      <c r="C36" s="1" t="s">
        <v>18</v>
      </c>
      <c r="D36" s="1" t="s">
        <v>170</v>
      </c>
      <c r="E36" s="1" t="s">
        <v>171</v>
      </c>
      <c r="F36" s="1" t="s">
        <v>171</v>
      </c>
      <c r="G36" s="1" t="s">
        <v>14</v>
      </c>
      <c r="H36" s="1" t="s">
        <v>172</v>
      </c>
      <c r="I36" s="1" t="s">
        <v>194</v>
      </c>
    </row>
  </sheetData>
  <hyperlinks>
    <hyperlink ref="E34" r:id="rId1" xr:uid="{704F091E-2525-40DE-B90B-66E62B2DF47C}"/>
    <hyperlink ref="F34" r:id="rId2" xr:uid="{814E4FFB-09A0-4F58-85DD-FDEE739A3B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J.J.S it23349506</dc:creator>
  <cp:lastModifiedBy>FERNANDO J.J.S it23349506</cp:lastModifiedBy>
  <dcterms:created xsi:type="dcterms:W3CDTF">2026-01-30T13:07:02Z</dcterms:created>
  <dcterms:modified xsi:type="dcterms:W3CDTF">2026-01-30T21:11:32Z</dcterms:modified>
</cp:coreProperties>
</file>