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externalReferences>
    <externalReference r:id="rId2"/>
  </externalReferences>
  <definedNames>
    <definedName name="Facade_Type">#REF!</definedName>
    <definedName name="Sub_Type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##"/>
    <numFmt numFmtId="165" formatCode="_ * #,##0.00_ ;_ * \-#,##0.00_ ;_ * &quot;-&quot;??_ ;_ @_ 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1"/>
    </font>
    <font>
      <name val="Times New Roman"/>
      <family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4" tint="0.3998229926450392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1" fillId="0" borderId="0"/>
    <xf numFmtId="165" fontId="1" fillId="0" borderId="0"/>
  </cellStyleXfs>
  <cellXfs count="28">
    <xf numFmtId="0" fontId="0" fillId="0" borderId="0" pivotButton="0" quotePrefix="0" xfId="0"/>
    <xf numFmtId="0" fontId="2" fillId="2" borderId="6" applyAlignment="1" applyProtection="1" pivotButton="0" quotePrefix="0" xfId="0">
      <alignment horizontal="center" vertical="center" wrapText="1"/>
      <protection locked="0" hidden="0"/>
    </xf>
    <xf numFmtId="0" fontId="5" fillId="0" borderId="6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 wrapText="1"/>
    </xf>
    <xf numFmtId="0" fontId="5" fillId="0" borderId="6" applyAlignment="1" applyProtection="1" pivotButton="0" quotePrefix="0" xfId="0">
      <alignment horizontal="left" vertical="center" wrapText="1"/>
      <protection locked="1" hidden="1"/>
    </xf>
    <xf numFmtId="164" fontId="5" fillId="0" borderId="6" applyAlignment="1" applyProtection="1" pivotButton="0" quotePrefix="0" xfId="0">
      <alignment horizontal="right" vertical="center"/>
      <protection locked="1" hidden="1"/>
    </xf>
    <xf numFmtId="165" fontId="5" fillId="0" borderId="6" applyAlignment="1" applyProtection="1" pivotButton="0" quotePrefix="0" xfId="1">
      <alignment vertical="center"/>
      <protection locked="1" hidden="1"/>
    </xf>
    <xf numFmtId="3" fontId="5" fillId="0" borderId="6" applyAlignment="1" pivotButton="0" quotePrefix="0" xfId="0">
      <alignment vertical="center"/>
    </xf>
    <xf numFmtId="0" fontId="2" fillId="2" borderId="1" applyAlignment="1" applyProtection="1" pivotButton="0" quotePrefix="0" xfId="0">
      <alignment horizontal="center" vertical="center" wrapText="1"/>
      <protection locked="0" hidden="0"/>
    </xf>
    <xf numFmtId="0" fontId="2" fillId="2" borderId="2" applyAlignment="1" applyProtection="1" pivotButton="0" quotePrefix="0" xfId="0">
      <alignment horizontal="center" vertical="center" wrapText="1"/>
      <protection locked="0" hidden="0"/>
    </xf>
    <xf numFmtId="0" fontId="2" fillId="2" borderId="2" applyAlignment="1" applyProtection="1" pivotButton="0" quotePrefix="0" xfId="0">
      <alignment horizontal="center" vertical="center"/>
      <protection locked="0" hidden="0"/>
    </xf>
    <xf numFmtId="0" fontId="2" fillId="2" borderId="3" applyAlignment="1" applyProtection="1" pivotButton="0" quotePrefix="0" xfId="0">
      <alignment horizontal="center" vertical="center" wrapText="1"/>
      <protection locked="0" hidden="0"/>
    </xf>
    <xf numFmtId="0" fontId="5" fillId="0" borderId="1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3" fontId="5" fillId="0" borderId="3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164" fontId="5" fillId="0" borderId="6" applyAlignment="1" applyProtection="1" pivotButton="0" quotePrefix="0" xfId="0">
      <alignment horizontal="right" vertical="center"/>
      <protection locked="1" hidden="1"/>
    </xf>
    <xf numFmtId="165" fontId="5" fillId="0" borderId="6" applyAlignment="1" applyProtection="1" pivotButton="0" quotePrefix="0" xfId="1">
      <alignment vertical="center"/>
      <protection locked="1" hidden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5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ravind\OneDrive\Desktop\upload%20folder\BOQ%20Excel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BOQ"/>
    </sheetNames>
    <sheetDataSet>
      <sheetData sheetId="0">
        <row r="3">
          <cell r="D3" t="str">
            <v>CW1</v>
          </cell>
        </row>
        <row r="4">
          <cell r="D4" t="str">
            <v>G1</v>
          </cell>
        </row>
        <row r="5">
          <cell r="D5" t="str">
            <v>G2</v>
          </cell>
        </row>
        <row r="6">
          <cell r="D6" t="str">
            <v>G3</v>
          </cell>
        </row>
        <row r="7">
          <cell r="D7" t="str">
            <v>SP1</v>
          </cell>
        </row>
        <row r="8">
          <cell r="D8" t="str">
            <v>SP2</v>
          </cell>
        </row>
        <row r="9">
          <cell r="D9" t="str">
            <v>CL1</v>
          </cell>
        </row>
        <row r="10">
          <cell r="D10" t="str">
            <v>CL2</v>
          </cell>
        </row>
        <row r="11">
          <cell r="D11" t="str">
            <v>SH</v>
          </cell>
        </row>
        <row r="12">
          <cell r="D12" t="str">
            <v>SV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"/>
  <sheetViews>
    <sheetView tabSelected="1" workbookViewId="0">
      <selection activeCell="N1" sqref="N1"/>
    </sheetView>
  </sheetViews>
  <sheetFormatPr baseColWidth="8" defaultRowHeight="14.4"/>
  <sheetData>
    <row r="1" ht="41.4" customHeight="1">
      <c r="A1" s="8" t="inlineStr">
        <is>
          <t>Sl. No.</t>
        </is>
      </c>
      <c r="B1" s="9" t="inlineStr">
        <is>
          <t>Facade Type</t>
        </is>
      </c>
      <c r="C1" s="10" t="inlineStr">
        <is>
          <t>Location</t>
        </is>
      </c>
      <c r="D1" s="9" t="inlineStr">
        <is>
          <t>Sub Type</t>
        </is>
      </c>
      <c r="E1" s="9" t="inlineStr">
        <is>
          <t>Facade System</t>
        </is>
      </c>
      <c r="F1" s="9" t="inlineStr">
        <is>
          <t>Brief Description</t>
        </is>
      </c>
      <c r="G1" s="1" t="inlineStr">
        <is>
          <t>Area (Sqm)</t>
        </is>
      </c>
      <c r="H1" s="1" t="inlineStr">
        <is>
          <t>RMT</t>
        </is>
      </c>
      <c r="I1" s="1" t="inlineStr">
        <is>
          <t>Glass (Sqm)</t>
        </is>
      </c>
      <c r="J1" s="1" t="inlineStr">
        <is>
          <t>System (EOI) (Sqm)</t>
        </is>
      </c>
      <c r="K1" s="1" t="inlineStr">
        <is>
          <t>Steel (Tonnes)</t>
        </is>
      </c>
      <c r="L1" s="9" t="inlineStr">
        <is>
          <t>Rate
(INR)</t>
        </is>
      </c>
      <c r="M1" s="9" t="inlineStr">
        <is>
          <t>Amount (INR)</t>
        </is>
      </c>
      <c r="N1" s="11" t="inlineStr">
        <is>
          <t xml:space="preserve">System Cost (INR) </t>
        </is>
      </c>
    </row>
    <row r="2">
      <c r="A2" s="20" t="n">
        <v>1</v>
      </c>
      <c r="B2" s="2" t="inlineStr">
        <is>
          <t>CW1</t>
        </is>
      </c>
      <c r="C2" s="15" t="inlineStr">
        <is>
          <t>Level 01 to Level 17</t>
        </is>
      </c>
      <c r="D2" s="2" t="inlineStr">
        <is>
          <t>CW1</t>
        </is>
      </c>
      <c r="E2" s="3" t="inlineStr">
        <is>
          <t>Unitized Curtain wall System AA</t>
        </is>
      </c>
      <c r="F2" s="4" t="inlineStr">
        <is>
          <t>Pre fabricated factory glazed panels, site fixed with Extruded Aluminium brackets and accessories. Complete all necessary works such as sealant (non-stain), flashing, fixings and complete with interfacing details as per tender drawings and specification. includes all interfaces, termination, jambs , vertical &amp; horizontal flashing, adequate waterproofing. Rate excluding glass.</t>
        </is>
      </c>
      <c r="G2" s="21" t="n">
        <v>1000</v>
      </c>
      <c r="H2" s="21" t="e">
        <v>#REF!</v>
      </c>
      <c r="I2" s="21" t="e">
        <v>#REF!</v>
      </c>
      <c r="J2" s="21" t="e">
        <v>#REF!</v>
      </c>
      <c r="K2" s="21" t="e">
        <v>#REF!</v>
      </c>
      <c r="L2" s="22" t="inlineStr">
        <is>
          <t>12,000</t>
        </is>
      </c>
      <c r="M2" s="7" t="e">
        <v>#REF!</v>
      </c>
      <c r="N2" s="18" t="e">
        <v>#REF!</v>
      </c>
    </row>
    <row r="3">
      <c r="A3" s="23" t="n"/>
      <c r="B3" s="24" t="n"/>
      <c r="C3" s="24" t="n"/>
      <c r="D3" s="3" t="inlineStr">
        <is>
          <t>G1</t>
        </is>
      </c>
      <c r="E3" s="3" t="inlineStr">
        <is>
          <t>Vision Glass (High Performance DGU) BB</t>
        </is>
      </c>
      <c r="F3" s="4" t="e">
        <v>#REF!</v>
      </c>
      <c r="G3" s="21" t="e">
        <v>#REF!</v>
      </c>
      <c r="H3" s="21" t="e">
        <v>#REF!</v>
      </c>
      <c r="I3" s="21" t="n">
        <v>11401</v>
      </c>
      <c r="J3" s="21" t="e">
        <v>#REF!</v>
      </c>
      <c r="K3" s="21" t="e">
        <v>#REF!</v>
      </c>
      <c r="L3" s="22" t="inlineStr">
        <is>
          <t>3,600</t>
        </is>
      </c>
      <c r="M3" s="7" t="e">
        <v>#REF!</v>
      </c>
      <c r="N3" s="25" t="n"/>
    </row>
    <row r="4">
      <c r="A4" s="23" t="n"/>
      <c r="B4" s="24" t="n"/>
      <c r="C4" s="24" t="n"/>
      <c r="D4" s="2" t="inlineStr">
        <is>
          <t>G2</t>
        </is>
      </c>
      <c r="E4" s="3" t="inlineStr">
        <is>
          <t>Spandrel Glass (SGU) CC</t>
        </is>
      </c>
      <c r="F4" s="4" t="e">
        <v>#REF!</v>
      </c>
      <c r="G4" s="21" t="e">
        <v>#REF!</v>
      </c>
      <c r="H4" s="21" t="e">
        <v>#REF!</v>
      </c>
      <c r="I4" s="21" t="n">
        <v>4712.331372</v>
      </c>
      <c r="J4" s="21" t="e">
        <v>#REF!</v>
      </c>
      <c r="K4" s="21" t="e">
        <v>#REF!</v>
      </c>
      <c r="L4" s="22" t="inlineStr">
        <is>
          <t>1,600</t>
        </is>
      </c>
      <c r="M4" s="7" t="e">
        <v>#REF!</v>
      </c>
      <c r="N4" s="25" t="n"/>
    </row>
    <row r="5">
      <c r="A5" s="23" t="n"/>
      <c r="B5" s="24" t="n"/>
      <c r="C5" s="24" t="n"/>
      <c r="D5" s="2" t="inlineStr">
        <is>
          <t>G3</t>
        </is>
      </c>
      <c r="E5" s="3" t="inlineStr">
        <is>
          <t>Vision Glass (High Performance DGU) for operables DD</t>
        </is>
      </c>
      <c r="F5" s="4" t="e">
        <v>#REF!</v>
      </c>
      <c r="G5" s="21" t="e">
        <v>#REF!</v>
      </c>
      <c r="H5" s="21" t="e">
        <v>#REF!</v>
      </c>
      <c r="I5" s="21" t="n">
        <v>2040</v>
      </c>
      <c r="J5" s="21" t="e">
        <v>#REF!</v>
      </c>
      <c r="K5" s="21" t="e">
        <v>#REF!</v>
      </c>
      <c r="L5" s="22" t="inlineStr">
        <is>
          <t>4,300</t>
        </is>
      </c>
      <c r="M5" s="7" t="e">
        <v>#REF!</v>
      </c>
      <c r="N5" s="25" t="n"/>
    </row>
    <row r="6">
      <c r="A6" s="23" t="n"/>
      <c r="B6" s="24" t="n"/>
      <c r="C6" s="24" t="n"/>
      <c r="D6" s="2" t="inlineStr">
        <is>
          <t>SP1</t>
        </is>
      </c>
      <c r="E6" s="3" t="inlineStr">
        <is>
          <t>Typical Spandrel built Up EE</t>
        </is>
      </c>
      <c r="F6" s="4" t="e">
        <v>#REF!</v>
      </c>
      <c r="G6" s="21" t="e">
        <v>#REF!</v>
      </c>
      <c r="H6" s="21" t="e">
        <v>#REF!</v>
      </c>
      <c r="I6" s="21" t="e">
        <v>#REF!</v>
      </c>
      <c r="J6" s="21" t="n">
        <v>4000</v>
      </c>
      <c r="K6" s="21" t="e">
        <v>#REF!</v>
      </c>
      <c r="L6" s="22" t="inlineStr">
        <is>
          <t>3,800</t>
        </is>
      </c>
      <c r="M6" s="7" t="e">
        <v>#REF!</v>
      </c>
      <c r="N6" s="25" t="n"/>
    </row>
    <row r="7">
      <c r="A7" s="23" t="n"/>
      <c r="B7" s="24" t="n"/>
      <c r="C7" s="24" t="n"/>
      <c r="D7" s="2" t="inlineStr">
        <is>
          <t>SP2</t>
        </is>
      </c>
      <c r="E7" s="3" t="inlineStr">
        <is>
          <t>Spandrel Built Up behind CL1 &amp; West Side at Vision FF</t>
        </is>
      </c>
      <c r="F7" s="4" t="e">
        <v>#REF!</v>
      </c>
      <c r="G7" s="21" t="e">
        <v>#REF!</v>
      </c>
      <c r="H7" s="21" t="e">
        <v>#REF!</v>
      </c>
      <c r="I7" s="21" t="e">
        <v>#REF!</v>
      </c>
      <c r="J7" s="21" t="n">
        <v>3959.700102</v>
      </c>
      <c r="K7" s="21" t="e">
        <v>#REF!</v>
      </c>
      <c r="L7" s="22" t="inlineStr">
        <is>
          <t>5,600</t>
        </is>
      </c>
      <c r="M7" s="7" t="e">
        <v>#REF!</v>
      </c>
      <c r="N7" s="25" t="n"/>
    </row>
    <row r="8">
      <c r="A8" s="23" t="n"/>
      <c r="B8" s="24" t="n"/>
      <c r="C8" s="24" t="n"/>
      <c r="D8" s="2" t="inlineStr">
        <is>
          <t>CL1</t>
        </is>
      </c>
      <c r="E8" s="3" t="inlineStr">
        <is>
          <t>Vertical Cladding band (Aluminium)- Mega Frame GG</t>
        </is>
      </c>
      <c r="F8" s="4" t="e">
        <v>#REF!</v>
      </c>
      <c r="G8" s="21" t="e">
        <v>#REF!</v>
      </c>
      <c r="H8" s="21" t="e">
        <v>#REF!</v>
      </c>
      <c r="I8" s="21" t="e">
        <v>#REF!</v>
      </c>
      <c r="J8" s="21" t="n">
        <v>5284.217387</v>
      </c>
      <c r="K8" s="21" t="e">
        <v>#REF!</v>
      </c>
      <c r="L8" s="22" t="inlineStr">
        <is>
          <t>10,000</t>
        </is>
      </c>
      <c r="M8" s="7" t="e">
        <v>#REF!</v>
      </c>
      <c r="N8" s="25" t="n"/>
    </row>
    <row r="9">
      <c r="A9" s="23" t="n"/>
      <c r="B9" s="24" t="n"/>
      <c r="C9" s="24" t="n"/>
      <c r="D9" s="2" t="inlineStr">
        <is>
          <t>CL2</t>
        </is>
      </c>
      <c r="E9" s="3" t="inlineStr">
        <is>
          <t>Horizontal Cladding band (Aluminium)- Mega Frame HH</t>
        </is>
      </c>
      <c r="F9" s="4" t="e">
        <v>#REF!</v>
      </c>
      <c r="G9" s="21" t="e">
        <v>#REF!</v>
      </c>
      <c r="H9" s="21" t="e">
        <v>#REF!</v>
      </c>
      <c r="I9" s="21" t="e">
        <v>#REF!</v>
      </c>
      <c r="J9" s="21" t="n">
        <v>1153.396651</v>
      </c>
      <c r="K9" s="21" t="e">
        <v>#REF!</v>
      </c>
      <c r="L9" s="22" t="inlineStr">
        <is>
          <t>10,000</t>
        </is>
      </c>
      <c r="M9" s="7" t="e">
        <v>#REF!</v>
      </c>
      <c r="N9" s="25" t="n"/>
    </row>
    <row r="10">
      <c r="A10" s="23" t="n"/>
      <c r="B10" s="24" t="n"/>
      <c r="C10" s="24" t="n"/>
      <c r="D10" s="3" t="inlineStr">
        <is>
          <t>SH</t>
        </is>
      </c>
      <c r="E10" s="3" t="inlineStr">
        <is>
          <t>Side Hung Operable Windows JJ</t>
        </is>
      </c>
      <c r="F10" s="4" t="e">
        <v>#REF!</v>
      </c>
      <c r="G10" s="21" t="e">
        <v>#REF!</v>
      </c>
      <c r="H10" s="21" t="e">
        <v>#REF!</v>
      </c>
      <c r="I10" s="21" t="e">
        <v>#REF!</v>
      </c>
      <c r="J10" s="21" t="n">
        <v>2040</v>
      </c>
      <c r="K10" s="21" t="e">
        <v>#REF!</v>
      </c>
      <c r="L10" s="22" t="inlineStr">
        <is>
          <t>14,500</t>
        </is>
      </c>
      <c r="M10" s="7" t="e">
        <v>#REF!</v>
      </c>
      <c r="N10" s="25" t="n"/>
    </row>
    <row r="11">
      <c r="A11" s="26" t="n"/>
      <c r="B11" s="27" t="n"/>
      <c r="C11" s="24" t="n"/>
      <c r="D11" s="3" t="inlineStr">
        <is>
          <t>SV</t>
        </is>
      </c>
      <c r="E11" s="3" t="inlineStr">
        <is>
          <t>Automized Smoke Vent LL</t>
        </is>
      </c>
      <c r="F11" s="4" t="e">
        <v>#REF!</v>
      </c>
      <c r="G11" s="21" t="e">
        <v>#REF!</v>
      </c>
      <c r="H11" s="21" t="e">
        <v>#REF!</v>
      </c>
      <c r="I11" s="21" t="e">
        <v>#REF!</v>
      </c>
      <c r="J11" s="21" t="n">
        <v>1122</v>
      </c>
      <c r="K11" s="21" t="e">
        <v>#REF!</v>
      </c>
      <c r="L11" s="22" t="inlineStr">
        <is>
          <t>45,000</t>
        </is>
      </c>
      <c r="M11" s="7" t="e">
        <v>#REF!</v>
      </c>
      <c r="N11" s="25" t="n"/>
    </row>
  </sheetData>
  <mergeCells count="4">
    <mergeCell ref="C2:C11"/>
    <mergeCell ref="A2:A11"/>
    <mergeCell ref="B2:B11"/>
    <mergeCell ref="N2:N11"/>
  </mergeCells>
  <dataValidations count="10">
    <dataValidation sqref="D11" showDropDown="0" showInputMessage="1" showErrorMessage="1" allowBlank="1" type="list">
      <formula1>INDEX(Sub_Type,,MATCH(B2,Facade_Type,0))</formula1>
    </dataValidation>
    <dataValidation sqref="D10" showDropDown="0" showInputMessage="1" showErrorMessage="1" allowBlank="1" type="list">
      <formula1>INDEX(Sub_Type,,MATCH(B2,Facade_Type,0))</formula1>
    </dataValidation>
    <dataValidation sqref="D9" showDropDown="0" showInputMessage="1" showErrorMessage="1" allowBlank="1" type="list">
      <formula1>INDEX(Sub_Type,,MATCH(B2,Facade_Type,0))</formula1>
    </dataValidation>
    <dataValidation sqref="D8" showDropDown="0" showInputMessage="1" showErrorMessage="1" allowBlank="1" type="list">
      <formula1>INDEX(Sub_Type,,MATCH(B2,Facade_Type,0))</formula1>
    </dataValidation>
    <dataValidation sqref="D7" showDropDown="0" showInputMessage="1" showErrorMessage="1" allowBlank="1" type="list">
      <formula1>INDEX(Sub_Type,,MATCH(B2,Facade_Type,0))</formula1>
    </dataValidation>
    <dataValidation sqref="D6" showDropDown="0" showInputMessage="1" showErrorMessage="1" allowBlank="1" type="list">
      <formula1>INDEX(Sub_Type,,MATCH(B2,Facade_Type,0))</formula1>
    </dataValidation>
    <dataValidation sqref="D4" showDropDown="0" showInputMessage="1" showErrorMessage="1" allowBlank="1" type="list">
      <formula1>INDEX(Sub_Type,,MATCH(B2,Facade_Type,0))</formula1>
    </dataValidation>
    <dataValidation sqref="D3" showDropDown="0" showInputMessage="1" showErrorMessage="1" allowBlank="1" type="list">
      <formula1>INDEX(Sub_Type,,MATCH(B2,Facade_Type,0))</formula1>
    </dataValidation>
    <dataValidation sqref="D2 D5" showDropDown="0" showInputMessage="1" showErrorMessage="1" allowBlank="1" type="list">
      <formula1>INDEX(Sub_Type,,MATCH(B2,Facade_Type,0))</formula1>
    </dataValidation>
    <dataValidation sqref="B2 B5" showDropDown="0" showInputMessage="1" showErrorMessage="1" allowBlank="1" type="list">
      <formula1>Facade_Type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jana kumar</dc:creator>
  <dcterms:created xsi:type="dcterms:W3CDTF">2025-03-13T02:41:39Z</dcterms:created>
  <dcterms:modified xsi:type="dcterms:W3CDTF">2025-03-19T12:41:28Z</dcterms:modified>
  <cp:lastModifiedBy>jana kumar</cp:lastModifiedBy>
</cp:coreProperties>
</file>