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idlertidig_Lagring\SysRevReproEeg\2Results\15-update-april-2025\12-all-update-and-previous –exclude-REM\"/>
    </mc:Choice>
  </mc:AlternateContent>
  <xr:revisionPtr revIDLastSave="0" documentId="13_ncr:1_{1D936F54-D09D-4AF3-B62B-1F43996B08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k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 s="1"/>
  <c r="A18" i="1"/>
  <c r="A16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<sst xmlns="http://schemas.openxmlformats.org/spreadsheetml/2006/main" count="1804" uniqueCount="1292">
  <si>
    <t>Number</t>
  </si>
  <si>
    <t>Year</t>
  </si>
  <si>
    <t>Author</t>
  </si>
  <si>
    <t>Author-title</t>
  </si>
  <si>
    <t>Title</t>
  </si>
  <si>
    <t>ReviewPeriod</t>
  </si>
  <si>
    <t>Journal</t>
  </si>
  <si>
    <t>Volume</t>
  </si>
  <si>
    <t>Issue</t>
  </si>
  <si>
    <t>Pages</t>
  </si>
  <si>
    <t>Blum</t>
  </si>
  <si>
    <t>Blum, R.H., A note on the reliability of electroencephalographic judgments. Neurology, 1954. 4: p. 143-146.</t>
  </si>
  <si>
    <t>A note on the reliability of electroencephalographic judgments</t>
  </si>
  <si>
    <t>Old2018</t>
  </si>
  <si>
    <t>Neurology</t>
  </si>
  <si>
    <t>143-146</t>
  </si>
  <si>
    <t>Blum, R.H., ALPHA-RHYTHM RESPONSIVENESS IN NORMAL, SCHIZOPHRENIC, AND BRAIN-DAMAGED PERSONS. Science, 1957. 126(3277): p. 749-750.</t>
  </si>
  <si>
    <t>ALPHA-RHYTHM RESPONSIVENESS IN NORMAL, SCHIZOPHRENIC, AND BRAIN-DAMAGED PERSONS</t>
  </si>
  <si>
    <t>Science</t>
  </si>
  <si>
    <t>749-750</t>
  </si>
  <si>
    <t>Houfek</t>
  </si>
  <si>
    <t>Houfek, E.E. and R.J. Ellingson, On the reliability of clinical EEG interpretation. J Nerv Ment Dis, 1959. 128(5): p. 425-37.</t>
  </si>
  <si>
    <t>On the reliability of clinical EEG interpretation</t>
  </si>
  <si>
    <t>J Nerv Ment Dis</t>
  </si>
  <si>
    <t>425-37</t>
  </si>
  <si>
    <t>Johnson</t>
  </si>
  <si>
    <t>Johnson, L.C. and G.A. Ulett, QUANTITATIVE STUDY OF PATTERN AND STABILITY OF RESTING ELECTROENCEPHALOGRAPHIC ACTIVITY IN A YOUNG ADULT GROUP. Electroencephalography and Clinical Neurophysiology, 1959. 11(2): p. 233-249.</t>
  </si>
  <si>
    <t>QUANTITATIVE STUDY OF PATTERN AND STABILITY OF RESTING ELECTROENCEPHALOGRAPHIC ACTIVITY IN A YOUNG ADULT GROUP</t>
  </si>
  <si>
    <t>Electroencephalography and Clinical Neurophysiology</t>
  </si>
  <si>
    <t>233-249</t>
  </si>
  <si>
    <t>Walker</t>
  </si>
  <si>
    <t>Walker, A.E., et al., Electroencephalography, pneumnoecephalography, and psychometry. A follow-up study of head wounds in World War II. Vol. 34. 1961: National Academies.</t>
  </si>
  <si>
    <t>A follow-up study of head wounds in World War II</t>
  </si>
  <si>
    <t>Electroencephalography, pneumnoecephalography, and psychometry. A follow-up study of head wounds in World War II. Vol. 34. 1961: National Academies.</t>
  </si>
  <si>
    <t>Jenkins</t>
  </si>
  <si>
    <t>Jenkins, C.D., RELATION OF EEG SLOWING TO SELECTED INDEXES OF INTELLECTIVE IMPAIRMENT. Journal of Nervous and Mental Disease, 1962. 135(2): p. 162-&amp;.</t>
  </si>
  <si>
    <t>RELATION OF EEG SLOWING TO SELECTED INDEXES OF INTELLECTIVE IMPAIRMENT</t>
  </si>
  <si>
    <t>Journal of Nervous and Mental Disease</t>
  </si>
  <si>
    <t>162-&amp;</t>
  </si>
  <si>
    <t>Little</t>
  </si>
  <si>
    <t>Little, S.C. and S.C. Raffel, Intra-rater reliability of EEG interpretations. J Nerv Ment Dis, 1962. 135: p. 77-81.</t>
  </si>
  <si>
    <t>Intra-rater reliability of EEG interpretations</t>
  </si>
  <si>
    <t>77-81</t>
  </si>
  <si>
    <t>Majkowski</t>
  </si>
  <si>
    <t>Majkowski, J., et al., Reliability of electroencephalography. Polish Medical Journal, 1971. 10(5): p. 1223-1229.</t>
  </si>
  <si>
    <t>Reliability of electroencephalography</t>
  </si>
  <si>
    <t>Polish Medical Journal</t>
  </si>
  <si>
    <t>1223-1229</t>
  </si>
  <si>
    <t>Rose</t>
  </si>
  <si>
    <t>Rose, S.W., et al., Reliability and validity of visual EEG assessment in third grade children. Clinical EEG Electroencephalography, 1973. 4(4): p. 197-205.</t>
  </si>
  <si>
    <t>Reliability and validity of visual EEG assessment in third grade children</t>
  </si>
  <si>
    <t>Clinical EEG Electroencephalography</t>
  </si>
  <si>
    <t>197-205</t>
  </si>
  <si>
    <t>Volavka</t>
  </si>
  <si>
    <t>Volavka, J., et al., Die Zuverlässigkeit der EEG-Beurteilung. EEG Emg Z Elektroenzepahlogr Verwandte Geg, 1973. 4: p. 123-130.</t>
  </si>
  <si>
    <t>Die Zuverlässigkeit der EEG-Beurteilung</t>
  </si>
  <si>
    <t>EEG Emg Z Elektroenzepahlogr Verwandte Geg</t>
  </si>
  <si>
    <t>123-130</t>
  </si>
  <si>
    <t>Struve</t>
  </si>
  <si>
    <t>Struve, F.A., et al., Reliability of Clinical Interpretation of the Electroencephalogram. Clinical Electroencephalography, 1975. 6(2): p. 54-60.</t>
  </si>
  <si>
    <t>Reliability of Clinical Interpretation of the Electroencephalogram</t>
  </si>
  <si>
    <t>Clinical Electroencephalography</t>
  </si>
  <si>
    <t>54-60</t>
  </si>
  <si>
    <t>Carrie</t>
  </si>
  <si>
    <t>Carrie, J.R.G. and J.D. Frost, CLINICAL EVALUATION OF A METHOD FOR QUANTIFICATION OF GENERALIZED SPIKE-WAVE EEG PATTERNS BY COMPUTER DURING PROLONGED RECORDINGS. Computers and Biomedical Research, 1977. 10(5): p. 449-457.</t>
  </si>
  <si>
    <t>CLINICAL EVALUATION OF A METHOD FOR QUANTIFICATION OF GENERALIZED SPIKE-WAVE EEG PATTERNS BY COMPUTER DURING PROLONGED RECORDINGS</t>
  </si>
  <si>
    <t>Computers and Biomedical Research</t>
  </si>
  <si>
    <t>449-457</t>
  </si>
  <si>
    <t>Gotman</t>
  </si>
  <si>
    <t>Gotman, J., P. Gloor, and N. Schaul, COMPARISON OF TRADITIONAL READING OF EEG AND AUTOMATIC RECOGNITION OF INTERICTAL EPILEPTIC ACTIVITY. Electroencephalography and Clinical Neurophysiology, 1978. 44(1): p. 48-60.</t>
  </si>
  <si>
    <t>COMPARISON OF TRADITIONAL READING OF EEG AND AUTOMATIC RECOGNITION OF INTERICTAL EPILEPTIC ACTIVITY</t>
  </si>
  <si>
    <t>48-60</t>
  </si>
  <si>
    <t>Pinon</t>
  </si>
  <si>
    <t>Pinon, J.M., et al., [Discriminant analysis of graphic elements of the EEG. Application to the detection of episodes of diffuse spike-waves]. Int J Biomed Comput, 1982. 13(3): p. 237-61.</t>
  </si>
  <si>
    <t>[Discriminant analysis of graphic elements of the EEG. Application to the detection of episodes of diffuse spike-waves]</t>
  </si>
  <si>
    <t>Int J Biomed Comput</t>
  </si>
  <si>
    <t>237-61</t>
  </si>
  <si>
    <t>Ebersole</t>
  </si>
  <si>
    <t>Ebersole, J.S. and R.F. Leroy, Evaluation of ambulatory cassette EEG monitoring: III. Diagnostic accuracy compared to intensive inpatient EEG monitoring. Neurology, 1983. 33(7): p. 853-60.</t>
  </si>
  <si>
    <t>Evaluation of ambulatory cassette EEG monitoring: III. Diagnostic accuracy compared to intensive inpatient EEG monitoring</t>
  </si>
  <si>
    <t>853-60</t>
  </si>
  <si>
    <t>Ries</t>
  </si>
  <si>
    <t>Ries, R.K., Poor interrater reliability of MECTA EEG seizure duration measurement during ECT. Biological Psychiatry, 1985. 20(1): p. 94-98.</t>
  </si>
  <si>
    <t>Poor interrater reliability of MECTA EEG seizure duration measurement during ECT</t>
  </si>
  <si>
    <t>Biological Psychiatry</t>
  </si>
  <si>
    <t>94-98</t>
  </si>
  <si>
    <t>Spencer</t>
  </si>
  <si>
    <t>Spencer, S.S., et al., Reliability and accuracy of localization by scalp ictal EEG. Neurology, 1985. 35(11): p. 1567-75.</t>
  </si>
  <si>
    <t>Reliability and accuracy of localization by scalp ictal EEG</t>
  </si>
  <si>
    <t>1567-75</t>
  </si>
  <si>
    <t>Bridgers</t>
  </si>
  <si>
    <t>Bridgers, S.L. and J.S. Ebersole, EEG OUTSIDE THE HAIRLINE - DETECTION OF EPILEPTIFORM ABNORMALITIES. Neurology, 1988. 38(1): p. 146-149.</t>
  </si>
  <si>
    <t>EEG OUTSIDE THE HAIRLINE - DETECTION OF EPILEPTIFORM ABNORMALITIES</t>
  </si>
  <si>
    <t>146-149</t>
  </si>
  <si>
    <t>Macdonell</t>
  </si>
  <si>
    <t>Macdonell, R.A.L., et al., THE ELECTROENCEPHALOGRAM AND ACUTE ISCHEMIC STROKE - DISTINGUISHING CORTICAL FROM LACUNAR INFARCTION. Archives of Neurology, 1988. 45(5): p. 520-524.</t>
  </si>
  <si>
    <t>THE ELECTROENCEPHALOGRAM AND ACUTE ISCHEMIC STROKE - DISTINGUISHING CORTICAL FROM LACUNAR INFARCTION</t>
  </si>
  <si>
    <t>Archives of Neurology</t>
  </si>
  <si>
    <t>520-524</t>
  </si>
  <si>
    <t>Guze</t>
  </si>
  <si>
    <t>Guze, B.H., et al., Poor interrater reliability of MECTA EEG recordings of ECT seizure duration. Journal of Clinical Psychiatry, 1989. 50(4): p. 140-142.</t>
  </si>
  <si>
    <t>Poor interrater reliability of MECTA EEG recordings of ECT seizure duration</t>
  </si>
  <si>
    <t>Journal of Clinical Psychiatry</t>
  </si>
  <si>
    <t>140-142</t>
  </si>
  <si>
    <t>Risinger</t>
  </si>
  <si>
    <t>Risinger, M.W., et al., Ictal localization of temporal lobe seizures with scalp/sphenoidal recordings. Neurology, 1989. 39(10): p. 1288-93.</t>
  </si>
  <si>
    <t>Ictal localization of temporal lobe seizures with scalp/sphenoidal recordings</t>
  </si>
  <si>
    <t>1288-93</t>
  </si>
  <si>
    <t>Wroe</t>
  </si>
  <si>
    <t>Wroe, S.J., et al., A study of inter-reviewer reliability of attacks recorded on ambulatory EEG. Electroencephalography and Clinical Neurophysiology, 1989. 72(4): p. 346-354.</t>
  </si>
  <si>
    <t>A study of inter-reviewer reliability of attacks recorded on ambulatory EEG</t>
  </si>
  <si>
    <t>346-354</t>
  </si>
  <si>
    <t>Williams</t>
  </si>
  <si>
    <t>Williams. Clinical diagnoses and EEG interpretation. Cleve Clin J Med. 1990 Jul-Aug;57(5):437-40.</t>
  </si>
  <si>
    <t>Clinical diagnoses and EEG interpretation</t>
  </si>
  <si>
    <t>Cleve Clin J Med</t>
  </si>
  <si>
    <t>437-40</t>
  </si>
  <si>
    <t>Gilmore</t>
  </si>
  <si>
    <t>Gilmore, J.H., et al., The reliability of computer-processed EEG in the determination of ECT seizure duration. Convulsive Therapy, 1991. 7(3): p. 166-174.</t>
  </si>
  <si>
    <t>The reliability of computer-processed EEG in the determination of ECT seizure duration</t>
  </si>
  <si>
    <t>Convulsive Therapy</t>
  </si>
  <si>
    <t>166-174</t>
  </si>
  <si>
    <t>Gangadhar</t>
  </si>
  <si>
    <t>Gangadhar, B.N., et al., Seizure duration estimates from single channel EEG record: a methodological report. Indian J Psychiatry, 1992. 34(1): p. 8-11.</t>
  </si>
  <si>
    <t>Seizure duration estimates from single channel EEG record: a methodological report</t>
  </si>
  <si>
    <t>Indian J Psychiatry</t>
  </si>
  <si>
    <t>Krauss</t>
  </si>
  <si>
    <t>Krauss, G.L., et al., ANTERIOR CHEEK ELECTRODES ARE COMPARABLE TO SPHENOIDAL ELECTRODES FOR THE IDENTIFICATION OF ICTAL ACTIVITY. Electroencephalography and Clinical Neurophysiology, 1992. 83(6): p. 333-338.</t>
  </si>
  <si>
    <t>ANTERIOR CHEEK ELECTRODES ARE COMPARABLE TO SPHENOIDAL ELECTRODES FOR THE IDENTIFICATION OF ICTAL ACTIVITY</t>
  </si>
  <si>
    <t>333-338</t>
  </si>
  <si>
    <t>Hostetler</t>
  </si>
  <si>
    <t>Hostetler, W.E., H.J. Doller, and R.W. Homan, ASSESSMENT OF A COMPUTER-PROGRAM TO DETECT EPILEPTIFORM SPIKES. Electroencephalography and Clinical Neurophysiology, 1992. 83(1): p. 1-11.</t>
  </si>
  <si>
    <t>ASSESSMENT OF A COMPUTER-PROGRAM TO DETECT EPILEPTIFORM SPIKES</t>
  </si>
  <si>
    <t>van Donselaar</t>
  </si>
  <si>
    <t>van Donselaar, C.A., et al., Value of the electroencephalogram in adult patients with untreated idiopathic first seizures. Archives of Neurology, 1992. 49(3): p. 231-237.</t>
  </si>
  <si>
    <t>Value of the electroencephalogram in adult patients with untreated idiopathic first seizures</t>
  </si>
  <si>
    <t>231-237</t>
  </si>
  <si>
    <t>Walczak</t>
  </si>
  <si>
    <t>Walczak, T.S., R.A. Radtke, and D.V. Lewis, Accuracy and interobserver reliability of scalp ictal EEG. Neurology, 1992. 42(12): p. 2279-2285.</t>
  </si>
  <si>
    <t>Accuracy and interobserver reliability of scalp ictal EEG</t>
  </si>
  <si>
    <t>2279-2285</t>
  </si>
  <si>
    <t>Kearse</t>
  </si>
  <si>
    <t>Kearse, L.A., Jr., et al., Computer-derived density spectral array in detection of mild analog electroencephalographic ischemic pattern changes during carotid endarterectomy. J Neurosurg, 1993. 78(6): p. 884-90.</t>
  </si>
  <si>
    <t>Computer-derived density spectral array in detection of mild analog electroencephalographic ischemic pattern changes during carotid endarterectomy</t>
  </si>
  <si>
    <t>J Neurosurg</t>
  </si>
  <si>
    <t>884-90</t>
  </si>
  <si>
    <t>Scher</t>
  </si>
  <si>
    <t>Epilepsia</t>
  </si>
  <si>
    <t>Webber</t>
  </si>
  <si>
    <t>Webber, W.R., et al., Automatic EEG spike detection: what should the computer imitate? Electroencephalogr Clin Neurophysiol, 1993. 87(6): p. 364-73.</t>
  </si>
  <si>
    <t>Automatic EEG spike detection: what should the computer imitate?</t>
  </si>
  <si>
    <t>Electroencephalogr Clin Neurophysiol</t>
  </si>
  <si>
    <t>364-73</t>
  </si>
  <si>
    <t>Morris</t>
  </si>
  <si>
    <t>Morris, G.L., et al., THE RESULTS OF COMPUTER-ASSISTED AMBULATORY 16-CHANNEL EEG. Electroencephalography and Clinical Neurophysiology, 1994. 91(3): p. 229-231.</t>
  </si>
  <si>
    <t>THE RESULTS OF COMPUTER-ASSISTED AMBULATORY 16-CHANNEL EEG</t>
  </si>
  <si>
    <t>229-231</t>
  </si>
  <si>
    <t>Scher, M.S., et al., A reliability study of a neonatal seizure scoring system. Journal of Epilepsy, 1994. 7(4): p. 273-278.</t>
  </si>
  <si>
    <t>A reliability study of a neonatal seizure scoring system</t>
  </si>
  <si>
    <t>Journal of Epilepsy</t>
  </si>
  <si>
    <t>273-278</t>
  </si>
  <si>
    <t>Swartz</t>
  </si>
  <si>
    <t>Swartz, C.M., et al., Computer automated versus visually determined electroencephalographic and electromyographic seizure duration. Convulsive Therapy, 1994. 10(2): p. 165-170.</t>
  </si>
  <si>
    <t>Computer automated versus visually determined electroencephalographic and electromyographic seizure duration</t>
  </si>
  <si>
    <t>165-170</t>
  </si>
  <si>
    <t>Swartz, C.M., et al., Visually determined high-frequency seizure activity. Convulsive Therapy, 1994. 10(3): p. 224-227.</t>
  </si>
  <si>
    <t>Visually determined high-frequency seizure activity</t>
  </si>
  <si>
    <t>224-227</t>
  </si>
  <si>
    <t>Fisher</t>
  </si>
  <si>
    <t>Fisher, R.S., et al., PING-PONG SEIZURES. Journal of Epilepsy, 1995. 8(1): p. 29-32.</t>
  </si>
  <si>
    <t>PING-PONG SEIZURES</t>
  </si>
  <si>
    <t>29-32</t>
  </si>
  <si>
    <t>Krystal</t>
  </si>
  <si>
    <t>Krystal, A.D. and R.D. Weiner, ECT seizure duration: Reliability of manual and computer-automated determinations. Convulsive Therapy, 1995. 11(3): p. 158-169.</t>
  </si>
  <si>
    <t>ECT seizure duration: Reliability of manual and computer-automated determinations</t>
  </si>
  <si>
    <t>158-169</t>
  </si>
  <si>
    <t>Steinhoff</t>
  </si>
  <si>
    <t>Steinhoff, B.J., et al., ICTAL SCALP EEG IN TEMPORAL-LOBE EPILEPSY WITH UNITEMPORAL VERSUS BITEMPORAL INTERICTAL EPILEPTIFORM DISCHARGES. Neurology, 1995. 45(5): p. 889-896.</t>
  </si>
  <si>
    <t>ICTAL SCALP EEG IN TEMPORAL-LOBE EPILEPSY WITH UNITEMPORAL VERSUS BITEMPORAL INTERICTAL EPILEPTIFORM DISCHARGES</t>
  </si>
  <si>
    <t>889-896</t>
  </si>
  <si>
    <t>Kawasaki</t>
  </si>
  <si>
    <t>Kawasaki, J., et al., Accuracy and reliability of ictal scalp EEG in temporal lubectomy. [Japanese]. Journal of the Japan Epilepsy Society, 1996. 14(1): p. 12-18.</t>
  </si>
  <si>
    <t>Accuracy and reliability of ictal scalp EEG in temporal lubectomy. [Japanese]</t>
  </si>
  <si>
    <t>Journal of the Japan Epilepsy Society</t>
  </si>
  <si>
    <t>12-18</t>
  </si>
  <si>
    <t>Steinhoff, B.J., et al., Accuracy and reliability of periodic sharp wave complexes in Creutzfeldt-Jakob disease. Arch Neurol, 1996. 53(2): p. 162-6.</t>
  </si>
  <si>
    <t>Accuracy and reliability of periodic sharp wave complexes in Creutzfeldt-Jakob disease</t>
  </si>
  <si>
    <t>Arch Neurol</t>
  </si>
  <si>
    <t>162-6</t>
  </si>
  <si>
    <t>Wilson</t>
  </si>
  <si>
    <t>Wilson, S., et al., Spike detection: I. Correlation and reliability of human experts. Electroencephalography &amp; Clinical Neurophysiology, 1996. 98(3): p. 186-198.</t>
  </si>
  <si>
    <t>Spike detection: I. Correlation and reliability of human experts</t>
  </si>
  <si>
    <t>Electroencephalography &amp; Clinical Neurophysiology</t>
  </si>
  <si>
    <t>186-198</t>
  </si>
  <si>
    <t>Nordli</t>
  </si>
  <si>
    <t>Nordli, D.R., Jr., et al., Recognition and classification of seizures in infants. Epilepsia, 1997. 38(5): p. 553-60.</t>
  </si>
  <si>
    <t>Recognition and classification of seizures in infants</t>
  </si>
  <si>
    <t>553-60</t>
  </si>
  <si>
    <t>Young</t>
  </si>
  <si>
    <t>Young, G.B., et al., An electroencephalographic classification for coma. Can J Neurol Sci, 1997. 24(4): p. 320-5.</t>
  </si>
  <si>
    <t>An electroencephalographic classification for coma</t>
  </si>
  <si>
    <t>Can J Neurol Sci</t>
  </si>
  <si>
    <t>320-5</t>
  </si>
  <si>
    <t>Henry</t>
  </si>
  <si>
    <t>Henry, T.R. and I. Drury, Ictal behaviors during nonepileptic seizures differ in patients with temporal lobe interictal epileptiform EEG activity and patients without interictal epileptiform EEG abnormalities. Epilepsia, 1998. 39(2): p. 175-182.</t>
  </si>
  <si>
    <t>Ictal behaviors during nonepileptic seizures differ in patients with temporal lobe interictal epileptiform EEG activity and patients without interictal epileptiform EEG abnormalities</t>
  </si>
  <si>
    <t>175-182</t>
  </si>
  <si>
    <t>Levy</t>
  </si>
  <si>
    <t>Levy, S.R., et al., Comparison of digital and conventional EEG interpretation. Journal of Clinical Neurophysiology, 1998. 15(6): p. 476-480.</t>
  </si>
  <si>
    <t>Comparison of digital and conventional EEG interpretation</t>
  </si>
  <si>
    <t>Journal of Clinical Neurophysiology</t>
  </si>
  <si>
    <t>476-480</t>
  </si>
  <si>
    <t>Litt</t>
  </si>
  <si>
    <t>Litt, B., et al., Nonconvulsive status epilepticus in the critically ill elderly. Epilepsia, 1998. 39(11): p. 1194-1202.</t>
  </si>
  <si>
    <t>Nonconvulsive status epilepticus in the critically ill elderly</t>
  </si>
  <si>
    <t>1194-1202</t>
  </si>
  <si>
    <t>Pataraia</t>
  </si>
  <si>
    <t>Pataraia, E., et al., Ictal scalp EEG in unilateral mesial temporal lobe epilepsy. Epilepsia, 1998. 39(6): p. 608-614.</t>
  </si>
  <si>
    <t>Ictal scalp EEG in unilateral mesial temporal lobe epilepsy</t>
  </si>
  <si>
    <t>608-614</t>
  </si>
  <si>
    <t>Al Naqeeb</t>
  </si>
  <si>
    <t>Al Naqeeb, N., et al., Assessment of neonatal encephalopathy by amplitude-integrated electroencephalography. Pediatrics, 1999. 103(6): p. 1263-1271.</t>
  </si>
  <si>
    <t>Assessment of neonatal encephalopathy by amplitude-integrated electroencephalography</t>
  </si>
  <si>
    <t>Pediatrics</t>
  </si>
  <si>
    <t>1263-1271</t>
  </si>
  <si>
    <t>Amodio</t>
  </si>
  <si>
    <t>Amodio, P., et al., Spectral versus visual EEG analysis in mild hepatic encephalopathy. Clinical Neurophysiology, 1999. 110(8): p. 1334-1344.</t>
  </si>
  <si>
    <t>Spectral versus visual EEG analysis in mild hepatic encephalopathy</t>
  </si>
  <si>
    <t>Clinical Neurophysiology</t>
  </si>
  <si>
    <t>1334-1344</t>
  </si>
  <si>
    <t>Claus</t>
  </si>
  <si>
    <t>Claus, J.J., et al., The diagnostic value of electroencephalography in mild senile Alzheimer' s disease. Clinical Neurophysiology, 1999. 110(5): p. 825-832.</t>
  </si>
  <si>
    <t>The diagnostic value of electroencephalography in mild senile Alzheimer' s disease</t>
  </si>
  <si>
    <t>825-832</t>
  </si>
  <si>
    <t>Malow</t>
  </si>
  <si>
    <t>Malow, B.A., et al., Lateralizing value of interictal spikes on overnight sleep-EEG studies in temporal lobe epilepsy. Epilepsia, 1999. 40(11): p. 1587-1592.</t>
  </si>
  <si>
    <t>Lateralizing value of interictal spikes on overnight sleep-EEG studies in temporal lobe epilepsy</t>
  </si>
  <si>
    <t>1587-1592</t>
  </si>
  <si>
    <t>Toet</t>
  </si>
  <si>
    <t>Toet, M.C., et al., Amplitude integrated EEG 3 and 6 hours after birth in full term neonates with hypoxic-ischaemic encephalopathy. Archives of Disease in Childhood, 1999. 81(1): p. F19-F23.</t>
  </si>
  <si>
    <t>Amplitude integrated EEG 3 and 6 hours after birth in full term neonates with hypoxic-ischaemic encephalopathy</t>
  </si>
  <si>
    <t>Archives of Disease in Childhood</t>
  </si>
  <si>
    <t>F19-F23</t>
  </si>
  <si>
    <t>Black</t>
  </si>
  <si>
    <t>Black, M.A., et al., Real-time detection of epileptiform activity in the EEG: A blinded clinical trial. Clinical Electroencephalography, 2000. 31(3): p. 122-130.</t>
  </si>
  <si>
    <t>Real-time detection of epileptiform activity in the EEG: A blinded clinical trial</t>
  </si>
  <si>
    <t>122-130</t>
  </si>
  <si>
    <t>Lee</t>
  </si>
  <si>
    <t>Lee, S.K., et al., The clinical usefulness of ictal surface EEG in neocortical epilepsy. Epilepsia, 2000. 41(11): p. 1450-1455.</t>
  </si>
  <si>
    <t>The clinical usefulness of ictal surface EEG in neocortical epilepsy</t>
  </si>
  <si>
    <t>1450-1455</t>
  </si>
  <si>
    <t>Alfonso</t>
  </si>
  <si>
    <t>Alfonso, I., et al., Continuous-display four-channel electroencephalographic monitoring in the evaluation of neonates with paroxysmal motor events. Journal of Child Neurology, 2001. 16(8): p. 625-628.</t>
  </si>
  <si>
    <t>Continuous-display four-channel electroencephalographic monitoring in the evaluation of neonates with paroxysmal motor events</t>
  </si>
  <si>
    <t>Journal of Child Neurology</t>
  </si>
  <si>
    <t>625-628</t>
  </si>
  <si>
    <t>Jan</t>
  </si>
  <si>
    <t>Jan, M.M.S., M. Sadler, and S.R. Rahey, Lateralized postictal EEG delta predicts the side of seizure surgery in temporal lobe epilepsy. Epilepsia, 2001. 42(3): p. 402-405.</t>
  </si>
  <si>
    <t>Lateralized postictal EEG delta predicts the side of seizure surgery in temporal lobe epilepsy</t>
  </si>
  <si>
    <t>402-405</t>
  </si>
  <si>
    <t>Haut</t>
  </si>
  <si>
    <t>Haut, S.R., et al., Interrater reliability among epilepsy centers: Multicenter study of epilepsy surgery. Epilepsia, 2002. 43(11): p. 1396-1401.</t>
  </si>
  <si>
    <t>Interrater reliability among epilepsy centers: Multicenter study of epilepsy surgery</t>
  </si>
  <si>
    <t>1396-1401</t>
  </si>
  <si>
    <t>Mintzer</t>
  </si>
  <si>
    <t>Mintzer, S., et al., Relative utility of sphenoidal and temporal surface electrodes for localization of ictal onset in temporal lobe epilepsy. Clinical Neurophysiology, 2002. 113(6): p. 911-916.</t>
  </si>
  <si>
    <t>Relative utility of sphenoidal and temporal surface electrodes for localization of ictal onset in temporal lobe epilepsy</t>
  </si>
  <si>
    <t>911-916</t>
  </si>
  <si>
    <t>Toet, M.C., et al., Comparison between simultaneously recorded amplitude integrated electroencephalogram (cerebral function monitor) and standard electroencephalogram in neonates. Pediatrics, 2002. 109(5): p. 772-779.</t>
  </si>
  <si>
    <t>Comparison between simultaneously recorded amplitude integrated electroencephalogram (cerebral function monitor) and standard electroencephalogram in neonates</t>
  </si>
  <si>
    <t>772-779</t>
  </si>
  <si>
    <t>Zijlmans</t>
  </si>
  <si>
    <t>Zijlmans, M., et al., Modality-specific spike identification in simultaneous magnetoencephalography/electroencephalography: A methodological approach. Journal of Clinical Neurophysiology, 2002. 19(3): p. 183-191.</t>
  </si>
  <si>
    <t>Modality-specific spike identification in simultaneous magnetoencephalography/electroencephalography: A methodological approach</t>
  </si>
  <si>
    <t>183-191</t>
  </si>
  <si>
    <t>Azuma</t>
  </si>
  <si>
    <t>Azuma, H., et al., An intervention to improve the interrater reliability of clinical EEG interpretations. Psychiatry and Clinical Neurosciences, 2003. 57(5): p. 485-489.</t>
  </si>
  <si>
    <t>An intervention to improve the interrater reliability of clinical EEG interpretations</t>
  </si>
  <si>
    <t>Psychiatry and Clinical Neurosciences</t>
  </si>
  <si>
    <t>485-489</t>
  </si>
  <si>
    <t>Burdjalov</t>
  </si>
  <si>
    <t>Burdjalov, V.F., S. Baumgart, and A.R. Spitzer, Cerebral function monitoring: A new scoring system for the evaluation of brain maturation in neonates. Pediatrics, 2003. 112(4): p. 855-861.</t>
  </si>
  <si>
    <t>Cerebral function monitoring: A new scoring system for the evaluation of brain maturation in neonates</t>
  </si>
  <si>
    <t>855-861</t>
  </si>
  <si>
    <t>Giagante</t>
  </si>
  <si>
    <t>Giagante, B., et al., Clinical-electroencephalogram patterns at seizure onset in patients with hippocampal sclerosis. Clinical Neurophysiology, 2003. 114(12): p. 2286-2293.</t>
  </si>
  <si>
    <t>Clinical-electroencephalogram patterns at seizure onset in patients with hippocampal sclerosis</t>
  </si>
  <si>
    <t>2286-2293</t>
  </si>
  <si>
    <t>Salek-Haddadi</t>
  </si>
  <si>
    <t>Salek-Haddadi, A., et al., EEG quality during simultaneous functional MRI of interictal epileptiform discharges. Magn Reson Imaging, 2003. 21(10): p. 1159-66.</t>
  </si>
  <si>
    <t>EEG quality during simultaneous functional MRI of interictal epileptiform discharges</t>
  </si>
  <si>
    <t>Magn Reson Imaging</t>
  </si>
  <si>
    <t>1159-66</t>
  </si>
  <si>
    <t>Rennie</t>
  </si>
  <si>
    <t>Rennie, J.M., et al., Non-expert use of the cerebral function monitor for neonatal seizure detection. Arch Dis Child Fetal Neonatal Ed, 2004. 89(1): p. F37-40.</t>
  </si>
  <si>
    <t>Non-expert use of the cerebral function monitor for neonatal seizure detection</t>
  </si>
  <si>
    <t>Arch Dis Child Fetal Neonatal Ed</t>
  </si>
  <si>
    <t>F37-40</t>
  </si>
  <si>
    <t>ter Horst</t>
  </si>
  <si>
    <t>ter Horst, H., et al., Prognostic significance of amplitude-integrated EEG during the first 72 hours after birth in severely asphyxiated neonates. Pediatric Research, 2004. 55(6): p. 1026-1033.</t>
  </si>
  <si>
    <t>Prognostic significance of amplitude-integrated EEG during the first 72 hours after birth in severely asphyxiated neonates</t>
  </si>
  <si>
    <t>Pediatric Research</t>
  </si>
  <si>
    <t>1026-1033</t>
  </si>
  <si>
    <t>Urrestarazu</t>
  </si>
  <si>
    <t>Urrestarazu, E., et al., Independent component analysis removing artifacts in ictal recordings. Epilepsia, 2004. 45(9): p. 1071-8.</t>
  </si>
  <si>
    <t>Independent component analysis removing artifacts in ictal recordings</t>
  </si>
  <si>
    <t>1071-8</t>
  </si>
  <si>
    <t>Piccinelli</t>
  </si>
  <si>
    <t>Piccinelli, P., et al., Inter-rater reliability of the EEG reading in patients with childhood idiopathic epilepsy. Epilepsy Research, 2005. 66(1): p. 195-198.</t>
  </si>
  <si>
    <t>Inter-rater reliability of the EEG reading in patients with childhood idiopathic epilepsy</t>
  </si>
  <si>
    <t>Epilepsy Research</t>
  </si>
  <si>
    <t>195-198</t>
  </si>
  <si>
    <t>Tekgul</t>
  </si>
  <si>
    <t>Tekgul, H., et al., Electroencephalography in neonatal seizures: comparison of a reduced and a full 10/20 montage. Pediatr Neurol, 2005. 32(3): p. 155-61.</t>
  </si>
  <si>
    <t>Electroencephalography in neonatal seizures: comparison of a reduced and a full 10/20 montage</t>
  </si>
  <si>
    <t>Pediatr Neurol</t>
  </si>
  <si>
    <t>155-61</t>
  </si>
  <si>
    <t>Wang</t>
  </si>
  <si>
    <t>Wang, X.M. and Y.Y. Su, Electroencephalography grading standard research in severe cerebral dysfunction. [Chinese]. Chinese Journal of Neurology, 2005. 38(2): p. 104-107.</t>
  </si>
  <si>
    <t>Electroencephalography grading standard research in severe cerebral dysfunction. [Chinese]</t>
  </si>
  <si>
    <t>Chinese Journal of Neurology</t>
  </si>
  <si>
    <t>104-107</t>
  </si>
  <si>
    <t>Boulanger</t>
  </si>
  <si>
    <t>Boulanger, J.M., et al., Triphasic waves versus nonconvulsive status epilepticus: EEG distinction. Can J Neurol Sci, 2006. 33(2): p. 175-80.</t>
  </si>
  <si>
    <t>Triphasic waves versus nonconvulsive status epilepticus: EEG distinction</t>
  </si>
  <si>
    <t>175-80</t>
  </si>
  <si>
    <t>Foldvary-Schaefer</t>
  </si>
  <si>
    <t>Foldvary-Schaefer, N., et al., Accuracy of seizure detection using abbreviated EEG during polysomnography. J Clin Neurophysiol, 2006. 23(1): p. 68-71.</t>
  </si>
  <si>
    <t>Accuracy of seizure detection using abbreviated EEG during polysomnography</t>
  </si>
  <si>
    <t>J Clin Neurophysiol</t>
  </si>
  <si>
    <t>68-71</t>
  </si>
  <si>
    <t>Grant</t>
  </si>
  <si>
    <t>Grant, A.C., et al., Evaluation of a novel EEG preamplifier. Journal of Clinical Neurophysiology, 2006. 23(3): p. 258-264.</t>
  </si>
  <si>
    <t>Evaluation of a novel EEG preamplifier</t>
  </si>
  <si>
    <t>258-264</t>
  </si>
  <si>
    <t>Pappas</t>
  </si>
  <si>
    <t>Pappas, A., et al., Changes in amplitude-integrated electroencephalography in neonates treated with extracorporeal membrane oxygenation: A pilot study. Journal of Pediatrics, 2006. 148(1): p. 125-127.</t>
  </si>
  <si>
    <t>Changes in amplitude-integrated electroencephalography in neonates treated with extracorporeal membrane oxygenation: A pilot study</t>
  </si>
  <si>
    <t>Journal of Pediatrics</t>
  </si>
  <si>
    <t>125-127</t>
  </si>
  <si>
    <t>Stroink</t>
  </si>
  <si>
    <t>Stroink, H., et al., Interobserver reliability of visual interpretation of electroencephalograms in children with newly diagnosed seizures. Developmental Medicine &amp; Child Neurology, 2006. 48(5): p. 374-377.</t>
  </si>
  <si>
    <t>Interobserver reliability of visual interpretation of electroencephalograms in children with newly diagnosed seizures</t>
  </si>
  <si>
    <t>Developmental Medicine &amp; Child Neurology</t>
  </si>
  <si>
    <t>374-377</t>
  </si>
  <si>
    <t>Lommen</t>
  </si>
  <si>
    <t>Lommen, C.M., et al., An algorithm for the automatic detection of seizures in neonatal amplitude-integrated EEG. Acta Paediatr, 2007. 96(5): p. 674-80.</t>
  </si>
  <si>
    <t>An algorithm for the automatic detection of seizures in neonatal amplitude-integrated EEG</t>
  </si>
  <si>
    <t>Acta Paediatr</t>
  </si>
  <si>
    <t>674-80</t>
  </si>
  <si>
    <t>Deburchgraeve</t>
  </si>
  <si>
    <t>Deburchgraeve, W., et al., Automated neonatal seizure detection mimicking a human observer reading EEG. Clinical Neurophysiology, 2008. 119(11): p. 2447-2454.</t>
  </si>
  <si>
    <t>Automated neonatal seizure detection mimicking a human observer reading EEG</t>
  </si>
  <si>
    <t>2447-2454</t>
  </si>
  <si>
    <t>Gerber</t>
  </si>
  <si>
    <t>Gerber, P.A., et al., Interobserver agreement in the interpretation of EEG patterns in critically ill adults. J Clin Neurophysiol, 2008. 25(5): p. 241-9.</t>
  </si>
  <si>
    <t>Interobserver agreement in the interpretation of EEG patterns in critically ill adults</t>
  </si>
  <si>
    <t>241-9</t>
  </si>
  <si>
    <t>Philippi</t>
  </si>
  <si>
    <t>Philippi, H., et al., Electroencephalographic evolution of hypsarrhythmia: Toward an early treatment option. Epilepsia, 2008. 49(11): p. 1859-1864.</t>
  </si>
  <si>
    <t>Electroencephalographic evolution of hypsarrhythmia: Toward an early treatment option</t>
  </si>
  <si>
    <t>1859-1864</t>
  </si>
  <si>
    <t>Roks</t>
  </si>
  <si>
    <t>Roks, G., et al., The use of EEG in the diagnosis of dementia with Lewy bodies. Journal of Neurology Neurosurgery and Psychiatry, 2008. 79(4): p. 377-380.</t>
  </si>
  <si>
    <t>The use of EEG in the diagnosis of dementia with Lewy bodies</t>
  </si>
  <si>
    <t>Journal of Neurology Neurosurgery and Psychiatry</t>
  </si>
  <si>
    <t>377-380</t>
  </si>
  <si>
    <t>Shah</t>
  </si>
  <si>
    <t>Shah, D.K., et al., Accuracy of bedside electroencephalographic monitoring in comparison with simultaneous continuous conventional electroencephalography for seizure detection in term infants. Pediatrics, 2008. 121(6): p. 1146-54.</t>
  </si>
  <si>
    <t>Accuracy of bedside electroencephalographic monitoring in comparison with simultaneous continuous conventional electroencephalography for seizure detection in term infants</t>
  </si>
  <si>
    <t>1146-54</t>
  </si>
  <si>
    <t>Shellhaas</t>
  </si>
  <si>
    <t>Shellhaas, R.A., P.R. Gallagher, and R.R. Clancy, Assessment of Neonatal Electroencephalography (EEG) Background by Conventional and Two Amplitude-Integrated EEG Classification Systems. Journal of Pediatrics, 2008. 153(3): p. 369-374.</t>
  </si>
  <si>
    <t>Assessment of Neonatal Electroencephalography (EEG) Background by Conventional and Two Amplitude-Integrated EEG Classification Systems</t>
  </si>
  <si>
    <t>369-374</t>
  </si>
  <si>
    <t>Zijlmans, M., et al., Detection of temporal lobe spikes: Comparing nasopharyngeal, cheek and anterior temporal electrodes to simultaneous subdural recordings. Clinical Neurophysiology, 2008. 119(8): p. 1771-1777.</t>
  </si>
  <si>
    <t>Detection of temporal lobe spikes: Comparing nasopharyngeal, cheek and anterior temporal electrodes to simultaneous subdural recordings</t>
  </si>
  <si>
    <t>1771-1777</t>
  </si>
  <si>
    <t>Benbadis</t>
  </si>
  <si>
    <t>Benbadis, S.R., et al., Interrater reliability of EEG-video monitoring. Neurology, 2009. 73(11): p. 843-846.</t>
  </si>
  <si>
    <t>Interrater reliability of EEG-video monitoring</t>
  </si>
  <si>
    <t>843-846</t>
  </si>
  <si>
    <t>Ronner</t>
  </si>
  <si>
    <t>Ronner, H., et al., Inter-observer variability of the EEG diagnosis of seizures in comatose patients. Seizure, 2009. 18(4): p. 257-263.</t>
  </si>
  <si>
    <t>Inter-observer variability of the EEG diagnosis of seizures in comatose patients</t>
  </si>
  <si>
    <t>Seizure</t>
  </si>
  <si>
    <t>257-263</t>
  </si>
  <si>
    <t>Ancora</t>
  </si>
  <si>
    <t>Ancora, G., et al., A combined a-EEG and MR spectroscopy study in term newborns with hypoxic-ischemic encephalopathy. Brain &amp; Development, 2010. 32(10): p. 835-842.</t>
  </si>
  <si>
    <t>A combined a-EEG and MR spectroscopy study in term newborns with hypoxic-ischemic encephalopathy</t>
  </si>
  <si>
    <t>Brain &amp; Development</t>
  </si>
  <si>
    <t>835-842</t>
  </si>
  <si>
    <t>Evans</t>
  </si>
  <si>
    <t>Evans, E., et al., Accuracy of amplitude integrated EEG in a neonatal cohort. Archives of Disease in Childhood-Fetal and Neonatal Edition, 2010. 95(3): p. F169-F173.</t>
  </si>
  <si>
    <t>Accuracy of amplitude integrated EEG in a neonatal cohort</t>
  </si>
  <si>
    <t>Archives of Disease in Childhood-Fetal and Neonatal Edition</t>
  </si>
  <si>
    <t>F169-F173</t>
  </si>
  <si>
    <t>Lee, J.W., et al., Evaluation of postoperative sharp waveforms through EEG and magnetoencephalography. Journal of Clinical Neurophysiology, 2010. 27(1): p. 7-11.</t>
  </si>
  <si>
    <t>Evaluation of postoperative sharp waveforms through EEG and magnetoencephalography</t>
  </si>
  <si>
    <t>Nguyen</t>
  </si>
  <si>
    <t>Nguyen, D.K., et al., Audit of EEG reporting temporal abnormalities. The Canadian Journal of Neurological Sciences / Le Journal Canadien Des Sciences Neurologiques, 2010. 37(6): p. 819-825.</t>
  </si>
  <si>
    <t>Audit of EEG reporting temporal abnormalities</t>
  </si>
  <si>
    <t>The Canadian Journal of Neurological Sciences / Le Journal Canadien Des Sciences Neurologiques</t>
  </si>
  <si>
    <t>819-825</t>
  </si>
  <si>
    <t>Palmu</t>
  </si>
  <si>
    <t>Palmu, K., et al., Detection of 'EEG bursts' in the early preterm EEG: Visual vs. automated detection. Clinical Neurophysiology, 2010. 121(7): p. 1015-1022.</t>
  </si>
  <si>
    <t>Detection of 'EEG bursts' in the early preterm EEG: Visual vs. automated detection</t>
  </si>
  <si>
    <t>1015-1022</t>
  </si>
  <si>
    <t>ter Horst, H.J., et al., The prognostic value of amplitude integrated EEG in neonatal sepsis and/or meningitis. Acta Paediatrica, 2010. 99(2): p. 194-200.</t>
  </si>
  <si>
    <t>The prognostic value of amplitude integrated EEG in neonatal sepsis and/or meningitis</t>
  </si>
  <si>
    <t>Acta Paediatrica</t>
  </si>
  <si>
    <t>194-200</t>
  </si>
  <si>
    <t>Thoresen</t>
  </si>
  <si>
    <t>Thoresen, M., et al., Effect of Hypothermia on Amplitude-Integrated Electroencephalogram in Infants With Asphyxia. Pediatrics, 2010. 126(1): p. E131-E139.</t>
  </si>
  <si>
    <t>Effect of Hypothermia on Amplitude-Integrated Electroencephalogram in Infants With Asphyxia</t>
  </si>
  <si>
    <t>E131-E139</t>
  </si>
  <si>
    <t>Abend</t>
  </si>
  <si>
    <t>Abend, N.S., et al., Interobserver reproducibility of electroencephalogram interpretation in critically ill children. J Clin Neurophysiol, 2011. 28(1): p. 15-9.</t>
  </si>
  <si>
    <t>Interobserver reproducibility of electroencephalogram interpretation in critically ill children</t>
  </si>
  <si>
    <t>15-19</t>
  </si>
  <si>
    <t>Frenkel</t>
  </si>
  <si>
    <t>Frenkel, N., et al., Neonatal seizure recognition--comparative study of continuous-amplitude integrated EEG versus short conventional EEG recordings. Clin Neurophysiol, 2011. 122(6): p. 1091-7.</t>
  </si>
  <si>
    <t>Neonatal seizure recognition--comparative study of continuous-amplitude integrated EEG versus short conventional EEG recordings</t>
  </si>
  <si>
    <t>Clin Neurophysiol</t>
  </si>
  <si>
    <t>1091-7</t>
  </si>
  <si>
    <t>Halford</t>
  </si>
  <si>
    <t>Halford, J.J., et al., Web-based collection of expert opinion on routine scalp EEG: software development and interrater reliability. J Clin Neurophysiol, 2011. 28(2): p. 178-84.</t>
  </si>
  <si>
    <t>Web-based collection of expert opinion on routine scalp EEG: software development and interrater reliability</t>
  </si>
  <si>
    <t>178-84</t>
  </si>
  <si>
    <t>Kalamangalam</t>
  </si>
  <si>
    <t>Kalamangalam, G.P., et al., Asymmetric scalp electromyogram: A common and accurate lateralizing sign in motor seizures. Journal of Clinical Neurophysiology, 2011. 28(5): p. 512-519.</t>
  </si>
  <si>
    <t>Asymmetric scalp electromyogram: A common and accurate lateralizing sign in motor seizures</t>
  </si>
  <si>
    <t>512-519</t>
  </si>
  <si>
    <t>Korotchikova</t>
  </si>
  <si>
    <t>Korotchikova, I., et al., Quantitative EEG analysis in neonatal hypoxic ischaemic encephalopathy. Clinical Neurophysiology, 2011. 122(8): p. 1671-1678.</t>
  </si>
  <si>
    <t>Quantitative EEG analysis in neonatal hypoxic ischaemic encephalopathy</t>
  </si>
  <si>
    <t>1671-1678</t>
  </si>
  <si>
    <t>Nitzschke</t>
  </si>
  <si>
    <t>Nitzschke, R., et al., Single-channel amplitude integrated EEG recording for the identification of epileptic seizures by nonexpert physicians in the adult acute care setting. Journal of Clinical Monitoring and Computing, 2011. 25(5): p. 329-337.</t>
  </si>
  <si>
    <t>Single-channel amplitude integrated EEG recording for the identification of epileptic seizures by nonexpert physicians in the adult acute care setting</t>
  </si>
  <si>
    <t>Journal of Clinical Monitoring and Computing</t>
  </si>
  <si>
    <t>329-337</t>
  </si>
  <si>
    <t>Shankaran</t>
  </si>
  <si>
    <t>Shankaran, S., et al., Predictive Value of an Early Amplitude Integrated Electroencephalogram and Neurologic Examination. Pediatrics, 2011. 128(1): p. E112-E120.</t>
  </si>
  <si>
    <t>Predictive Value of an Early Amplitude Integrated Electroencephalogram and Neurologic Examination</t>
  </si>
  <si>
    <t>E112-E120</t>
  </si>
  <si>
    <t>Surges</t>
  </si>
  <si>
    <t>Surges, R., et al., Postictal generalized electroencephalographic suppression is associated with generalized seizures. Epilepsy &amp; Behavior, 2011. 21(3): p. 271-274.</t>
  </si>
  <si>
    <t>Postictal generalized electroencephalographic suppression is associated with generalized seizures</t>
  </si>
  <si>
    <t>Epilepsy &amp; Behavior</t>
  </si>
  <si>
    <t>271-274</t>
  </si>
  <si>
    <t>Zimbric</t>
  </si>
  <si>
    <t>Zimbric, M.R., et al., Three-channel electroencephalogram montage in neonatal seizure detection and quantification. Pediatr Neurol, 2011. 44(1): p. 31-4.</t>
  </si>
  <si>
    <t>Three-channel electroencephalogram montage in neonatal seizure detection and quantification</t>
  </si>
  <si>
    <t>31-4</t>
  </si>
  <si>
    <t>Gunn</t>
  </si>
  <si>
    <t>Gunn, J.K., et al., Perioperative amplitude-integrated EEG and neurodevelopment in infants with congenital heart disease. Intensive Care Medicine, 2012. 38(9): p. 1539-1547.</t>
  </si>
  <si>
    <t>Perioperative amplitude-integrated EEG and neurodevelopment in infants with congenital heart disease</t>
  </si>
  <si>
    <t>Intensive Care Medicine</t>
  </si>
  <si>
    <t>1539-1547</t>
  </si>
  <si>
    <t>Low</t>
  </si>
  <si>
    <t>Low, E., et al., Cooling and seizure burden in term neonates: an observational study. Archives of Disease in Childhood-Fetal and Neonatal Edition, 2012. 97(4): p. F267-F272.</t>
  </si>
  <si>
    <t>Cooling and seizure burden in term neonates: an observational study</t>
  </si>
  <si>
    <t>F267-F272</t>
  </si>
  <si>
    <t>Massaro</t>
  </si>
  <si>
    <t>Massaro, A.N., et al., aEEG Evolution during Therapeutic Hypothermia and Prediction of NICU Outcome in Encephalopathic Neonates. Neonatology, 2012. 102(3): p. 197-202.</t>
  </si>
  <si>
    <t>aEEG Evolution during Therapeutic Hypothermia and Prediction of NICU Outcome in Encephalopathic Neonates</t>
  </si>
  <si>
    <t>Neonatology</t>
  </si>
  <si>
    <t>197-202</t>
  </si>
  <si>
    <t>Miranda-Nava</t>
  </si>
  <si>
    <t>Miranda-Nava, G., P. Shkurovich-Bialik, and F. Ortega-Ponce, Variabilidad interobservador en la lectura de EEGs mediante una escala electroencefalografica estandarizada de la Cleveland Clinic Foundation. Revista Mexicana de Neurociencia, 2012. 13(6): p. 306-313.</t>
  </si>
  <si>
    <t>Variabilidad interobservador en la lectura de EEGs mediante una escala electroencefalografica estandarizada de la Cleveland Clinic Foundation</t>
  </si>
  <si>
    <t>Revista Mexicana de Neurociencia</t>
  </si>
  <si>
    <t>306-313</t>
  </si>
  <si>
    <t>Nordli, D.R., et al., Acute EEG findings in children with febrile status epilepticus: Results of the FEBSTAT study. Neurology, 2012. 79(22): p. 2180-2186.</t>
  </si>
  <si>
    <t>Acute EEG findings in children with febrile status epilepticus: Results of the FEBSTAT study</t>
  </si>
  <si>
    <t>2180-2186</t>
  </si>
  <si>
    <t>Ristic</t>
  </si>
  <si>
    <t>Ristic, A.J., et al., Parietal lobe epilepsy: Great imitator among focal epilepsies. Epilepsia, 2012. 6: p. 195.</t>
  </si>
  <si>
    <t>Parietal lobe epilepsy: Great imitator among focal epilepsies</t>
  </si>
  <si>
    <t>22-31</t>
  </si>
  <si>
    <t>van den Broek</t>
  </si>
  <si>
    <t>van den Broek, M.P.H., et al., Pharmacokinetics and Clinical Efficacy of Phenobarbital in Asphyxiated Newborns Treated with Hypothermia A Thermopharmacological Approach. Clinical Pharmacokinetics, 2012. 51(10): p. 671-679.</t>
  </si>
  <si>
    <t>Pharmacokinetics and Clinical Efficacy of Phenobarbital in Asphyxiated Newborns Treated with Hypothermia A Thermopharmacological Approach</t>
  </si>
  <si>
    <t>Clinical Pharmacokinetics</t>
  </si>
  <si>
    <t>671-679</t>
  </si>
  <si>
    <t>Arndt</t>
  </si>
  <si>
    <t>Arndt, D.H., et al., Subclinical early posttraumatic seizures detected by continuous EEG monitoring in a consecutive pediatric cohort. Epilepsia, 2013. 54(10): p. 1780-1788.</t>
  </si>
  <si>
    <t>Subclinical early posttraumatic seizures detected by continuous EEG monitoring in a consecutive pediatric cohort</t>
  </si>
  <si>
    <t>1780-1788</t>
  </si>
  <si>
    <t>Brandon Westover</t>
  </si>
  <si>
    <t>Brandon Westover, M., et al., Real-time segmentation of burst suppression patterns in critical care EEG monitoring. J Neurosci Methods, 2013. 219(1): p. 131-41.</t>
  </si>
  <si>
    <t>Real-time segmentation of burst suppression patterns in critical care EEG monitoring</t>
  </si>
  <si>
    <t>J Neurosci Methods</t>
  </si>
  <si>
    <t>131-41</t>
  </si>
  <si>
    <t>Halford, J.J., et al., Standardized database development for EEG epileptiform transient detection: EEGnet scoring system and machine learning analysis. Journal of Neuroscience Methods, 2013. 212(2): p. 308-316.</t>
  </si>
  <si>
    <t>Standardized database development for EEG epileptiform transient detection: EEGnet scoring system and machine learning analysis</t>
  </si>
  <si>
    <t>Journal of Neuroscience Methods</t>
  </si>
  <si>
    <t>308-316</t>
  </si>
  <si>
    <t>Kamel</t>
  </si>
  <si>
    <t>Kamel, H., et al., Diagnostic yield of electroencephalography in the medical and surgical intensive care unit. Neurocrit Care, 2013. 19(3): p. 336-41.</t>
  </si>
  <si>
    <t>Diagnostic yield of electroencephalography in the medical and surgical intensive care unit</t>
  </si>
  <si>
    <t>Neurocrit Care</t>
  </si>
  <si>
    <t>336-41</t>
  </si>
  <si>
    <t>Knight</t>
  </si>
  <si>
    <t>Knight, W.A., et al., The incidence of seizures in patients undergoing therapeutic hypothermia after resuscitation from cardiac arrest. Epilepsy Research, 2013. 106(3): p. 396-402.</t>
  </si>
  <si>
    <t>The incidence of seizures in patients undergoing therapeutic hypothermia after resuscitation from cardiac arrest</t>
  </si>
  <si>
    <t>396-402</t>
  </si>
  <si>
    <t>Lamberts</t>
  </si>
  <si>
    <t>Lamberts, R.J., et al., Postictal generalized EEG suppression: An inconsistent finding in people with multiple seizures. Neurology, 2013. 81(14): p. 1252-1256.</t>
  </si>
  <si>
    <t>Postictal generalized EEG suppression: An inconsistent finding in people with multiple seizures</t>
  </si>
  <si>
    <t>1252-1256</t>
  </si>
  <si>
    <t>Mastrangelo</t>
  </si>
  <si>
    <t>Mastrangelo, M., et al., Acute neonatal encephalopathy and seizures recurrence: A combined aEEG/EEG study. Seizure, 2013. 22(9): p. 703-707.</t>
  </si>
  <si>
    <t>Acute neonatal encephalopathy and seizures recurrence: A combined aEEG/EEG study</t>
  </si>
  <si>
    <t>703-707</t>
  </si>
  <si>
    <t>Pensirikul</t>
  </si>
  <si>
    <t>Pensirikul, A.D., et al., Density spectral array for seizure identification in critically ill children. Journal of Clinical Neurophysiology, 2013. 30(4): p. 371-375.</t>
  </si>
  <si>
    <t>Density spectral array for seizure identification in critically ill children</t>
  </si>
  <si>
    <t>371-375</t>
  </si>
  <si>
    <t>Semple</t>
  </si>
  <si>
    <t>Semple, D.M., et al., Interrater reliability of 2 definitions of seizure adequacy in electroconvulsive therapy. Journal of ECT, 2013. 29(1): p. 21-24.</t>
  </si>
  <si>
    <t>Interrater reliability of 2 definitions of seizure adequacy in electroconvulsive therapy</t>
  </si>
  <si>
    <t>Journal of ECT</t>
  </si>
  <si>
    <t>21-24</t>
  </si>
  <si>
    <t>Stevenson</t>
  </si>
  <si>
    <t>Stevenson, N.J., et al., An automated system for grading EEG abnormality in term neonates with hypoxic-ischaemic encephalopathy. Ann Biomed Eng, 2013. 41(4): p. 775-85.</t>
  </si>
  <si>
    <t>An automated system for grading EEG abnormality in term neonates with hypoxic-ischaemic encephalopathy</t>
  </si>
  <si>
    <t>Ann Biomed Eng</t>
  </si>
  <si>
    <t>775-85</t>
  </si>
  <si>
    <t>Zehtabchi</t>
  </si>
  <si>
    <t>Zehtabchi, S., et al., Prevalence of non-convulsive seizure and other electroencephalographic abnormalities in ED patients with altered mental status. American Journal of Emergency Medicine, 2013. 31(11): p. 1578-1582.</t>
  </si>
  <si>
    <t>Prevalence of non-convulsive seizure and other electroencephalographic abnormalities in ED patients with altered mental status</t>
  </si>
  <si>
    <t>American Journal of Emergency Medicine</t>
  </si>
  <si>
    <t>1578-1582</t>
  </si>
  <si>
    <t>Gaspard</t>
  </si>
  <si>
    <t>Gaspard, N., et al., Interrater agreement for Critical Care EEG Terminology. Epilepsia, 2014. 55(9): p. 1366-1373.</t>
  </si>
  <si>
    <t>Interrater agreement for Critical Care EEG Terminology</t>
  </si>
  <si>
    <t>1366-1373</t>
  </si>
  <si>
    <t>Grant, A.C., et al., Diagnostic accuracy of microEEG: A miniature, wireless EEG device. Epilepsy and Behavior, 2014. 34: p. 81-85.</t>
  </si>
  <si>
    <t>Diagnostic accuracy of microEEG: A miniature, wireless EEG device</t>
  </si>
  <si>
    <t>Epilepsy and Behavior</t>
  </si>
  <si>
    <t>81-85</t>
  </si>
  <si>
    <t>Grant, A.C., et al., EEG interpretation reliability and interpreter confidence: A large single-center study. Epilepsy and Behavior, 2014. 32: p. 102-107.</t>
  </si>
  <si>
    <t>EEG interpretation reliability and interpreter confidence: A large single-center study</t>
  </si>
  <si>
    <t>102-107</t>
  </si>
  <si>
    <t>Hofmeijer</t>
  </si>
  <si>
    <t>Hofmeijer, J., M.C. Tjepkema-Cloostermans, and M.J. van Putten, Burst-suppression with identical bursts: a distinct EEG pattern with poor outcome in postanoxic coma. Clin Neurophysiol, 2014. 125(5): p. 947-54.</t>
  </si>
  <si>
    <t>Burst-suppression with identical bursts: a distinct EEG pattern with poor outcome in postanoxic coma</t>
  </si>
  <si>
    <t>947-54</t>
  </si>
  <si>
    <t>Koolen</t>
  </si>
  <si>
    <t>Koolen, N., et al., Line length as a robust method to detect high-activity events: Automated burst detection in premature EEG recordings. Clinical Neurophysiology, 2014. 125(10): p. 1985-1994.</t>
  </si>
  <si>
    <t>Line length as a robust method to detect high-activity events: Automated burst detection in premature EEG recordings</t>
  </si>
  <si>
    <t>1985-1994</t>
  </si>
  <si>
    <t>Lodder</t>
  </si>
  <si>
    <t>Lodder, S.S., J. Askamp, and M.J. van Putten, Computer-assisted interpretation of the EEG background pattern: a clinical evaluation. PLoS One, 2014. 9(1): p. e85966.</t>
  </si>
  <si>
    <t>Computer-assisted interpretation of the EEG background pattern: a clinical evaluation</t>
  </si>
  <si>
    <t>PLoS One</t>
  </si>
  <si>
    <t>e85966</t>
  </si>
  <si>
    <t>Noirhomme</t>
  </si>
  <si>
    <t>Noirhomme, Q., et al., Automated analysis of background EEG and reactivity during therapeutic hypothermia in comatose patients after cardiac arrest. Clin EEG Neurosci, 2014. 45(1): p. 6-13.</t>
  </si>
  <si>
    <t>Automated analysis of background EEG and reactivity during therapeutic hypothermia in comatose patients after cardiac arrest</t>
  </si>
  <si>
    <t>Clin EEG Neurosci</t>
  </si>
  <si>
    <t>6-13</t>
  </si>
  <si>
    <t>Ramirez-Campos</t>
  </si>
  <si>
    <t>Ramirez-Campos, J., et al., [Intra and inter-observer reliability of electroencephalogram interpretation in pediatric patients with neurological alterations]. Rev Med Inst Mex Seguro Soc, 2014. 52(4): p. 376-81.</t>
  </si>
  <si>
    <t>[Intra and inter-observer reliability of electroencephalogram interpretation in pediatric patients with neurological alterations]</t>
  </si>
  <si>
    <t>Rev Med Inst Mex Seguro Soc</t>
  </si>
  <si>
    <t>376-81</t>
  </si>
  <si>
    <t>Rosenzweig</t>
  </si>
  <si>
    <t>Rosenzweig, I., et al., Beyond the Double Banana: Improved Recognition of Temporal Lobe Seizures in Long-Term EEG. Journal of Clinical Neurophysiology, 2014. 31(1): p. 1-9.</t>
  </si>
  <si>
    <t>Beyond the Double Banana: Improved Recognition of Temporal Lobe Seizures in Long-Term EEG</t>
  </si>
  <si>
    <t>Semple, D.M., et al., Teaching therapeutic seizure criteria to psychiatrists. Journal of ECT, 2014. 30(3): p. 220-223.</t>
  </si>
  <si>
    <t>Teaching therapeutic seizure criteria to psychiatrists</t>
  </si>
  <si>
    <t>220-223</t>
  </si>
  <si>
    <t>Yang</t>
  </si>
  <si>
    <t>Yang, Q., et al., Poor outcome prediction by burst suppression ratio in adults with post-anoxic coma without hypothermia. Neurological Research, 2014. 36(5): p. 453-460.</t>
  </si>
  <si>
    <t>Poor outcome prediction by burst suppression ratio in adults with post-anoxic coma without hypothermia</t>
  </si>
  <si>
    <t>Neurological Research</t>
  </si>
  <si>
    <t>453-460</t>
  </si>
  <si>
    <t>Zehtabchi, S., et al., Effect of MicroEEG on Clinical Management and Outcomes of Emergency Department Patients With Altered Mental Status: A Randomized Controlled Trial. Academic Emergency Medicine, 2014. 21(3): p. 283-291.</t>
  </si>
  <si>
    <t>Effect of MicroEEG on Clinical Management and Outcomes of Emergency Department Patients With Altered Mental Status: A Randomized Controlled Trial</t>
  </si>
  <si>
    <t>Academic Emergency Medicine</t>
  </si>
  <si>
    <t>283-291</t>
  </si>
  <si>
    <t>Halford, J., et al., Inter-rater agreement on identification of electrographic seizures and periodic discharges in ICU EEG recordings. Clinical neurophysiology, 2015. 126(9): p. 1661-1669.</t>
  </si>
  <si>
    <t>Inter-rater agreement on identification of electrographic seizures and periodic discharges in ICU EEG recordings</t>
  </si>
  <si>
    <t>Clinical neurophysiology</t>
  </si>
  <si>
    <t>1661-1669</t>
  </si>
  <si>
    <t>Hussain</t>
  </si>
  <si>
    <t>Hussain, S.A., et al., Hypsarrhythmia assessment exhibits poor interrater reliability: A threat to clinical trial validity. Epilepsia, 2015. 56(1): p. 77-81.</t>
  </si>
  <si>
    <t>Hypsarrhythmia assessment exhibits poor interrater reliability: A threat to clinical trial validity</t>
  </si>
  <si>
    <t>Lee, H., G.J.F. Brekelmans, and G. Roks, The EEG as a diagnostic tool in distinguishing between dementia with Lewy bodies and Alzheimer's disease. Clinical Neurophysiology, 2015. 126(9): p. 1735-1739.</t>
  </si>
  <si>
    <t>The EEG as a diagnostic tool in distinguishing between dementia with Lewy bodies and Alzheimer's disease</t>
  </si>
  <si>
    <t>1735-1739</t>
  </si>
  <si>
    <t>Murphy</t>
  </si>
  <si>
    <t>Murphy, K., et al., Automated analysis of multi-channel EEG in preterm infants. Clin Neurophysiol, 2015. 126(9): p. 1692-702.</t>
  </si>
  <si>
    <t>Automated analysis of multi-channel EEG in preterm infants</t>
  </si>
  <si>
    <t>1692-702</t>
  </si>
  <si>
    <t>Mytinger</t>
  </si>
  <si>
    <t>Mytinger, J.R., et al., Improving the inter-rater agreement of hypsarrhythmia using a simplified EEG grading scale for children with infantile spasms. Epilepsy Res, 2015. 116: p. 93-8.</t>
  </si>
  <si>
    <t>Improving the inter-rater agreement of hypsarrhythmia using a simplified EEG grading scale for children with infantile spasms</t>
  </si>
  <si>
    <t>Epilepsy Res</t>
  </si>
  <si>
    <t>93-8</t>
  </si>
  <si>
    <t>Stevenson, N.J., et al., Interobserver agreement for neonatal seizure detection using multichannel EEG. Ann Clin Transl Neurol, 2015. 2(11): p. 1002-11.</t>
  </si>
  <si>
    <t>Interobserver agreement for neonatal seizure detection using multichannel EEG</t>
  </si>
  <si>
    <t>Ann Clin Transl Neurol</t>
  </si>
  <si>
    <t>1002-11</t>
  </si>
  <si>
    <t>Swisher</t>
  </si>
  <si>
    <t>Swisher, C.B., et al., Diagnostic Accuracy of Electrographic Seizure Detection by Neurophysiologists and Non-Neurophysiologists in the Adult ICU Using a Panel of Quantitative EEG Trends. Journal of Clinical Neurophysiology, 2015. 32(4): p. 324-330.</t>
  </si>
  <si>
    <t>Diagnostic Accuracy of Electrographic Seizure Detection by Neurophysiologists and Non-Neurophysiologists in the Adult ICU Using a Panel of Quantitative EEG Trends</t>
  </si>
  <si>
    <t>324-30</t>
  </si>
  <si>
    <t>Tjepkema-Cloostermans</t>
  </si>
  <si>
    <t>Tjepkema-Cloostermans, M.C., et al., Electroencephalogram predicts outcome in patients with postanoxic coma during mild therapeutic hypothermia. Critical Care Medicine, 2015. 43(1): p. 159-167.</t>
  </si>
  <si>
    <t>Electroencephalogram predicts outcome in patients with postanoxic coma during mild therapeutic hypothermia</t>
  </si>
  <si>
    <t>Critical Care Medicine</t>
  </si>
  <si>
    <t>159-167</t>
  </si>
  <si>
    <t>Topjian</t>
  </si>
  <si>
    <t>Topjian, A.A., et al., Detection of electrographic seizures by critical care providers using color density spectral array after cardiac arrest is feasible. Pediatr Crit Care Med, 2015. 16(5): p. 461-7.</t>
  </si>
  <si>
    <t>Detection of electrographic seizures by critical care providers using color density spectral array after cardiac arrest is feasible</t>
  </si>
  <si>
    <t>Pediatr Crit Care Med</t>
  </si>
  <si>
    <t>461-7</t>
  </si>
  <si>
    <t>Westhall</t>
  </si>
  <si>
    <t>Westhall, E., et al., Interrater variability of EEG interpretation in comatose cardiac arrest patients. Clinical neurophysiology, 2015. 126(12): p. 2397-404.</t>
  </si>
  <si>
    <t>Interrater variability of EEG interpretation in comatose cardiac arrest patients</t>
  </si>
  <si>
    <t>2397-404</t>
  </si>
  <si>
    <t>Fantaneanu</t>
  </si>
  <si>
    <t>Fantaneanu, T.A., et al., Effect of stimulus type and temperature on EEG reactivity in cardiac arrest. Clinical Neurophysiology, 2016. 127(11): p. 3412-3417.</t>
  </si>
  <si>
    <t>Effect of stimulus type and temperature on EEG reactivity in cardiac arrest</t>
  </si>
  <si>
    <t>3412-3417</t>
  </si>
  <si>
    <t>Foreman</t>
  </si>
  <si>
    <t>Foreman, B., et al., Generalized periodic discharges and 'triphasic waves': A blinded evaluation of inter-rater agreement and clinical significance. Clinical Neurophysiology, 2016. 127(2): p. 1073-1080.</t>
  </si>
  <si>
    <t>Generalized periodic discharges and 'triphasic waves': A blinded evaluation of inter-rater agreement and clinical significance</t>
  </si>
  <si>
    <t>1073-1080</t>
  </si>
  <si>
    <t>Furbass</t>
  </si>
  <si>
    <t>Furbass, F., et al., Monitoring burst suppression in critically ill patients: Multi-centric evaluation of a novel method. Clin Neurophysiol, 2016. 127(4): p. 2038-46.</t>
  </si>
  <si>
    <t>Monitoring burst suppression in critically ill patients: Multi-centric evaluation of a novel method</t>
  </si>
  <si>
    <t>2038-46</t>
  </si>
  <si>
    <t>Guan</t>
  </si>
  <si>
    <t>Guan, Q., et al., [Feasibility of using amplitude-integrated electroencephalogram to identify epileptic seizures by pediatric intensive care unit medical staff independently]. Zhonghua Er Ke Za Zhi, 2016. 54(11): p. 823-828.</t>
  </si>
  <si>
    <t>[Feasibility of using amplitude-integrated electroencephalogram to identify epileptic seizures by pediatric intensive care unit medical staff independently]</t>
  </si>
  <si>
    <t>Zhonghua Er Ke Za Zhi</t>
  </si>
  <si>
    <t>823-828</t>
  </si>
  <si>
    <t>Hermans</t>
  </si>
  <si>
    <t>Hermans, M.C., et al., Quantification of EEG reactivity in comatose patients. Clinical Neurophysiology, 2016. 127(1): p. 571-580.</t>
  </si>
  <si>
    <t>Quantification of EEG reactivity in comatose patients</t>
  </si>
  <si>
    <t>571-580</t>
  </si>
  <si>
    <t>Ladino</t>
  </si>
  <si>
    <t>Ladino, L.D., et al., StatNet Electroencephalogram: A Fast and Reliable Option to Diagnose Nonconvulsive Status Epilepticus in Emergency Setting. Canadian Journal of Neurological Sciences, 2016. 43(2): p. 254-260.</t>
  </si>
  <si>
    <t>StatNet Electroencephalogram: A Fast and Reliable Option to Diagnose Nonconvulsive Status Epilepticus in Emergency Setting</t>
  </si>
  <si>
    <t>Canadian Journal of Neurological Sciences</t>
  </si>
  <si>
    <t>254-260</t>
  </si>
  <si>
    <t>Leitinger</t>
  </si>
  <si>
    <t>Leitinger, M., et al., Diagnostic accuracy of the Salzburg EEG criteria for non-convulsive status epilepticus: a retrospective study. The Lancet Neurology, 2016. 15(10): p. 1054-1062.</t>
  </si>
  <si>
    <t>Diagnostic accuracy of the Salzburg EEG criteria for non-convulsive status epilepticus: a retrospective study</t>
  </si>
  <si>
    <t>The Lancet Neurology</t>
  </si>
  <si>
    <t>1054-1062</t>
  </si>
  <si>
    <t>Mathieson</t>
  </si>
  <si>
    <t>Mathieson, S.R., et al., Validation of an automated seizure detection algorithm for term neonates. Clinical Neurophysiology, 2016. 127(1): p. 156-168.</t>
  </si>
  <si>
    <t>Validation of an automated seizure detection algorithm for term neonates</t>
  </si>
  <si>
    <t>156-168</t>
  </si>
  <si>
    <t>Mohammad</t>
  </si>
  <si>
    <t>Mohammad, S.S., et al., Etiological associations and outcome predictors of acute electroencephalography in childhood encephalitis. Clinical Neurophysiology, 2016. 127(10): p. 3217-3224.</t>
  </si>
  <si>
    <t>Etiological associations and outcome predictors of acute electroencephalography in childhood encephalitis</t>
  </si>
  <si>
    <t>3217-3224</t>
  </si>
  <si>
    <t>Abend, N.S., et al., Interrater Agreement of EEG Interpretation After Pediatric Cardiac Arrest Using Standardized Critical Care EEG Terminology. J Clin Neurophysiol, 2017. 34(6): p. 534-541.</t>
  </si>
  <si>
    <t>Interrater Agreement of EEG Interpretation After Pediatric Cardiac Arrest Using Standardized Critical Care EEG Terminology</t>
  </si>
  <si>
    <t>534-541</t>
  </si>
  <si>
    <t>Alsherbini</t>
  </si>
  <si>
    <t>Alsherbini, K.A., et al., Stimulus-Induced Rhythmic, Periodic, or Ictal Discharges in Coma-Incidence and Interrater Reliability of Continuous EEG After a Standard Stimulation Protocol: A Prospective Study. J Clin Neurophysiol, 2017. 34(4): p. 375-380.</t>
  </si>
  <si>
    <t>Stimulus-Induced Rhythmic, Periodic, or Ictal Discharges in Coma-Incidence and Interrater Reliability of Continuous EEG After a Standard Stimulation Protocol: A Prospective Study</t>
  </si>
  <si>
    <t>375-380</t>
  </si>
  <si>
    <t>Amorim</t>
  </si>
  <si>
    <t>Amorim, E., et al., Performance of Spectrogram-Based Seizure Identification of Adult EEGs by Critical Care Nurses and Neurophysiologists. J Clin Neurophysiol, 2017. 34(4): p. 359-364.</t>
  </si>
  <si>
    <t>Performance of Spectrogram-Based Seizure Identification of Adult EEGs by Critical Care Nurses and Neurophysiologists</t>
  </si>
  <si>
    <t>359-364</t>
  </si>
  <si>
    <t>Azcona</t>
  </si>
  <si>
    <t>Azcona, G., et al., [A comparative study of three systems for quantifying the spike and wave index in patients with continuous spikes and waves during slow sleep]. Rev Neurol, 2017. 65(10): p. 439-446.</t>
  </si>
  <si>
    <t>[A comparative study of three systems for quantifying the spike and wave index in patients with continuous spikes and waves during slow sleep]</t>
  </si>
  <si>
    <t>Rev Neurol</t>
  </si>
  <si>
    <t>439-446</t>
  </si>
  <si>
    <t>Bagheri</t>
  </si>
  <si>
    <t>Bagheri, E., et al., Interictal epileptiform discharge characteristics underlying expert interrater agreement. Clinical Neurophysiology, 2017. 128(10): p. 1994-2005.</t>
  </si>
  <si>
    <t>Interictal epileptiform discharge characteristics underlying expert interrater agreement</t>
  </si>
  <si>
    <t>1994-2005</t>
  </si>
  <si>
    <t>Chu</t>
  </si>
  <si>
    <t>Chu, C.J., et al., A semi-automated method for rapid detection of ripple events on interictal voltage discharges in the scalp electroencephalogram. Journal of Neuroscience Methods, 2017. 277: p. 46-55.</t>
  </si>
  <si>
    <t>A semi-automated method for rapid detection of ripple events on interictal voltage discharges in the scalp electroencephalogram</t>
  </si>
  <si>
    <t>46-55</t>
  </si>
  <si>
    <t>Dereymaeker</t>
  </si>
  <si>
    <t>Dereymaeker, A., et al., Interrater agreement in visual scoring of neonatal seizures based on majority voting on a web-based system: The Neoguard EEG database. Clinical Neurophysiology, 2017. 128(9): p. 1737-1745.</t>
  </si>
  <si>
    <t>Interrater agreement in visual scoring of neonatal seizures based on majority voting on a web-based system: The Neoguard EEG database</t>
  </si>
  <si>
    <t>1737-1745</t>
  </si>
  <si>
    <t>Halford, J.J., et al., Characteristics of EEG Interpreters Associated with Higher Interrater Agreement. Journal of Clinical Neurophysiology, 2017. 34(2): p. 168-173.</t>
  </si>
  <si>
    <t>Characteristics of EEG Interpreters Associated with Higher Interrater Agreement</t>
  </si>
  <si>
    <t>168-173</t>
  </si>
  <si>
    <t>Herta</t>
  </si>
  <si>
    <t>Herta, J., et al., Applicability of NeuroTrend as a bedside monitor in the neuro ICU. Clin Neurophysiol, 2017. 128(6): p. 1000-1007.</t>
  </si>
  <si>
    <t>Applicability of NeuroTrend as a bedside monitor in the neuro ICU</t>
  </si>
  <si>
    <t>1000-1007</t>
  </si>
  <si>
    <t>McKenzie</t>
  </si>
  <si>
    <t>McKenzie, E.D., et al., Validation of a smartphone-based EEG among people with epilepsy: A prospective study. Sci Rep, 2017. 7: p. 45567.</t>
  </si>
  <si>
    <t>Validation of a smartphone-based EEG among people with epilepsy: A prospective study</t>
  </si>
  <si>
    <t>Sci Rep</t>
  </si>
  <si>
    <t>Mehta</t>
  </si>
  <si>
    <t>Mehta, B., et al., Inter-observer reliability in reading amplitude-integrated electroencephalogram in the newborn intensive care unit. Journal of Paediatrics and Child Health, 2017. 53(10): p. 1007-1012.</t>
  </si>
  <si>
    <t>Inter-observer reliability in reading amplitude-integrated electroencephalogram in the newborn intensive care unit</t>
  </si>
  <si>
    <t>Journal of Paediatrics and Child Health</t>
  </si>
  <si>
    <t>1007-1012</t>
  </si>
  <si>
    <t>O'Toole</t>
  </si>
  <si>
    <t>O'Toole, J.M., et al., Detecting bursts in the EEG of very and extremely premature infants using a multi-feature approach. Med Eng Phys, 2017. 45: p. 42-50.</t>
  </si>
  <si>
    <t>Detecting bursts in the EEG of very and extremely premature infants using a multi-feature approach</t>
  </si>
  <si>
    <t>Med Eng Phys</t>
  </si>
  <si>
    <t>42-50</t>
  </si>
  <si>
    <t>Scheuer</t>
  </si>
  <si>
    <t>Scheuer, M.L., A. Bagic, and S.B. Wilson, Spike detection: Inter-reader agreement and a statistical Turing test on a large data set. Clin Neurophysiol, 2017. 128(1): p. 243-250.</t>
  </si>
  <si>
    <t>Spike detection: Inter-reader agreement and a statistical Turing test on a large data set</t>
  </si>
  <si>
    <t>243-250</t>
  </si>
  <si>
    <t>Stevenson, N.J., L. Lauronen, and S. Vanhatalo, The effect of reducing EEG electrode number on the visual interpretation of the human expert for neonatal seizure detection. Clinical Neurophysiology, 2017. 129(1): p. 265-270.</t>
  </si>
  <si>
    <t>The effect of reducing EEG electrode number on the visual interpretation of the human expert for neonatal seizure detection</t>
  </si>
  <si>
    <t>265-270</t>
  </si>
  <si>
    <t>Tjepkema-Cloostermans, M.C., et al., Predicting Outcome in Postanoxic Coma: Are Ten EEG Electrodes Enough? J Clin Neurophysiol, 2017. 34(3): p. 207-212.</t>
  </si>
  <si>
    <t>Predicting Outcome in Postanoxic Coma: Are Ten EEG Electrodes Enough?</t>
  </si>
  <si>
    <t>207-212</t>
  </si>
  <si>
    <t>Tu</t>
  </si>
  <si>
    <t>Tu, B., et al., Diagnostic accuracy between readers for identifying electrographic seizures in critically ill adults. Epilepsia Open, 2017. 2(1): p. 67-75.</t>
  </si>
  <si>
    <t>Diagnostic accuracy between readers for identifying electrographic seizures in critically ill adults</t>
  </si>
  <si>
    <t>Epilepsia Open</t>
  </si>
  <si>
    <t>67-75</t>
  </si>
  <si>
    <t>Vanherpe</t>
  </si>
  <si>
    <t>Vanherpe, P. and M. Schrooten, Minimal EEG montage with high yield for the detection of status epilepticus in the setting of postanoxic brain damage. Acta Neurologica Belgica, 2017. 117(1): p. 145-152.</t>
  </si>
  <si>
    <t>Minimal EEG montage with high yield for the detection of status epilepticus in the setting of postanoxic brain damage</t>
  </si>
  <si>
    <t>Acta Neurologica Belgica</t>
  </si>
  <si>
    <t>145-152</t>
  </si>
  <si>
    <t>Weiss</t>
  </si>
  <si>
    <t>Weiss, S.A., et al., AR2, a novel automatic muscle artifact reduction software method for ictal EEG interpretation: Validation and comparison of performance with commercially available software. F1000Res, 2017. 6: p. 30.</t>
  </si>
  <si>
    <t>AR2, a novel automatic muscle artifact reduction software method for ictal EEG interpretation: Validation and comparison of performance with commercially available software</t>
  </si>
  <si>
    <t>F1000Res</t>
  </si>
  <si>
    <t>Wusthoff</t>
  </si>
  <si>
    <t>Wusthoff, C.J., et al., Interrater agreement in the interpretation of neonatal electroencephalography in hypoxic-ischemic encephalopathy. Epilepsia, 2017. 58(3): p. 429-435.</t>
  </si>
  <si>
    <t>Interrater agreement in the interpretation of neonatal electroencephalography in hypoxic-ischemic encephalopathy</t>
  </si>
  <si>
    <t>429-435</t>
  </si>
  <si>
    <t>Wyman</t>
  </si>
  <si>
    <t>Wyman, A., et al., The First-Time Seizure Emergency Department Electroencephalogram Study, in Ann Emerg Med. 2017. p. 184-191.e1.</t>
  </si>
  <si>
    <t>The First-Time Seizure Emergency Department Electroencephalogram Study</t>
  </si>
  <si>
    <t>Ann Emerg Med</t>
  </si>
  <si>
    <t>184-191.e1</t>
  </si>
  <si>
    <t>Yan</t>
  </si>
  <si>
    <t>Yan, P., et al., Evaluation of a novel median power spectrogram for seizure detection by non-neurophysiologists. Seizure-European Journal of Epilepsy, 2017. 50: p. 109-117.</t>
  </si>
  <si>
    <t>Evaluation of a novel median power spectrogram for seizure detection by non-neurophysiologists</t>
  </si>
  <si>
    <t>Seizure-European Journal of Epilepsy</t>
  </si>
  <si>
    <t>109-117</t>
  </si>
  <si>
    <t>Alkhachroum</t>
  </si>
  <si>
    <t>Alkhachroum, A.M., et al., Generalized Periodic Discharges With and Without Triphasic Morphology. J Clin Neurophysiol, 2018. 35(2): p. 144-150.</t>
  </si>
  <si>
    <t>Generalized Periodic Discharges With and Without Triphasic Morphology</t>
  </si>
  <si>
    <t>144-150</t>
  </si>
  <si>
    <t>Duez</t>
  </si>
  <si>
    <t>Duez, C.H.V., et al., Large inter-rater variability on EEG-reactivity is improved by a novel quantitative method. Clinical Neurophysiology, 2018. 129(4): p. 724-730.</t>
  </si>
  <si>
    <t>Large inter-rater variability on EEG-reactivity is improved by a novel quantitative method</t>
  </si>
  <si>
    <t>724-730</t>
  </si>
  <si>
    <t>Ganesan</t>
  </si>
  <si>
    <t>Ganesan, S.L., et al., Seizure Identification by Critical Care Providers Using Quantitative Electroencephalography. Crit Care Med, 2018. 46(12): p. e1105-e1111.</t>
  </si>
  <si>
    <t>Seizure Identification by Critical Care Providers Using Quantitative Electroencephalography</t>
  </si>
  <si>
    <t>Crit Care Med</t>
  </si>
  <si>
    <t>e1105-e1111</t>
  </si>
  <si>
    <t>Haesen</t>
  </si>
  <si>
    <t>Haesen, J., et al., The validation of simplified EEG derived from the bispectral index monitor in post-cardiac arrest patients. Resuscitation, 2018. 126: p. 179-184.</t>
  </si>
  <si>
    <t>The validation of simplified EEG derived from the bispectral index monitor in post-cardiac arrest patients</t>
  </si>
  <si>
    <t>Resuscitation</t>
  </si>
  <si>
    <t>179-184</t>
  </si>
  <si>
    <t>Koren</t>
  </si>
  <si>
    <t>Koren, J.P., et al., Automated Long-Term EEG Review: Fast and Precise Analysis in Critical Care Patients. Frontiers in Neurology, 2018. 9.</t>
  </si>
  <si>
    <t>Automated Long-Term EEG Review: Fast and Precise Analysis in Critical Care Patients</t>
  </si>
  <si>
    <t>Frontiers in Neurology</t>
  </si>
  <si>
    <t>Limotai</t>
  </si>
  <si>
    <t>Limotai, C., et al., Predictive values and specificity of electroencephalographic findings in autoimmune encephalitis diagnosis. Epilepsy Behav, 2018. 84: p. 29-36.</t>
  </si>
  <si>
    <t>Predictive values and specificity of electroencephalographic findings in autoimmune encephalitis diagnosis</t>
  </si>
  <si>
    <t>Epilepsy Behav</t>
  </si>
  <si>
    <t>29-36</t>
  </si>
  <si>
    <t>Ma</t>
  </si>
  <si>
    <t>Ma, B.B., E.L. Johnson, and E.K. Ritzl, Sensitivity of a Reduced EEG Montage for Seizure Detection in the Neurocritical Care Setting. J Clin Neurophysiol, 2018. 35(3): p. 256-262.</t>
  </si>
  <si>
    <t>Sensitivity of a Reduced EEG Montage for Seizure Detection in the Neurocritical Care Setting</t>
  </si>
  <si>
    <t>256-262</t>
  </si>
  <si>
    <t>Mytinger, J.R., A. Weber, and J. Vidaurre, High amplitude background slow waves in normal children aged 3 to 18 months: Implications for the consideration of hypsarhythmia. Journal of Clinical Neurophysiology, 2018. 35(2): p. 151-154.</t>
  </si>
  <si>
    <t>High amplitude background slow waves in normal children aged 3 to 18 months: Implications for the consideration of hypsarhythmia</t>
  </si>
  <si>
    <t>151-154</t>
  </si>
  <si>
    <t>Mani</t>
  </si>
  <si>
    <t>Mani "Interrater reliability of ICU EEG research terminology", J Clin Neurophys</t>
  </si>
  <si>
    <t>Interrater reliability of ICU EEG research terminology</t>
  </si>
  <si>
    <t>203-12</t>
  </si>
  <si>
    <t>Stewart</t>
  </si>
  <si>
    <t>Stewart, "Seizure identification in the ICU using quantitative EEG displays." Neurology</t>
  </si>
  <si>
    <t>Seizure identification in the ICU using quantitative EEG displays</t>
  </si>
  <si>
    <t>1501-8</t>
  </si>
  <si>
    <t>Whisler</t>
  </si>
  <si>
    <t>Whisler, J.W., et al., MACHINE DETECTION OF SPIKE-WAVE ACTIVITY IN THE EEG AND ITS ACCURACY COMPARED WITH VISUAL INTERPRETATION. ELECTROENCEPHALOGRAPHY AND CLINICAL NEUROPHYSIOLOGY, 1982. 54(5): p. 541-551.</t>
  </si>
  <si>
    <t>MACHINE DETECTION OF SPIKE-WAVE ACTIVITY IN THE EEG AND ITS ACCURACY COMPARED WITH VISUAL INTERPRETATION</t>
  </si>
  <si>
    <t>Update2021</t>
  </si>
  <si>
    <t>541-551</t>
  </si>
  <si>
    <t>Ergene</t>
  </si>
  <si>
    <t>Ergene, E., et al., Frequency of bitemporal independent interictal epileptiform discharges in temporal lobe epilepsy. Epilepsia, 2000. 41(2): p. 213-218.</t>
  </si>
  <si>
    <t>Frequency of bitemporal independent interictal epileptiform discharges in temporal lobe epilepsy</t>
  </si>
  <si>
    <t>213-218</t>
  </si>
  <si>
    <t>Rosa</t>
  </si>
  <si>
    <t>Rosa, A., et al., Visual and automatic cyclic alternating pattern (CAP) scoring. ARQUIVOS DE NEURO-PSIQUIATRIA, 2006. 64(3): p. 578-581.</t>
  </si>
  <si>
    <t>Visual and automatic cyclic alternating pattern (CAP) scoring</t>
  </si>
  <si>
    <t>Arq Neuropsiquiatr</t>
  </si>
  <si>
    <t>578-581</t>
  </si>
  <si>
    <t>Nonclercq</t>
  </si>
  <si>
    <t>Nonclercq, A., et al., Spike detection algorithm automatically adapted to individual patients applied to spike and wave percentage quantification. NEUROPHYSIOLOGIE CLINIQUE-CLINICAL NEUROPHYSIOLOGY, 2009. 39(2): p. 123-131.</t>
  </si>
  <si>
    <t>Neurophysiol Clin</t>
  </si>
  <si>
    <t>123-131</t>
  </si>
  <si>
    <t>Bubrick</t>
  </si>
  <si>
    <t>Bubrick, E.J., E.B. Bromfield, and B.A. Dworetzky, Utilization of Below-the-Hairline EEG in Detecting Subclinical Seizures. Clin EEG Neurosci, 2010. 41(1): p. 15-18.</t>
  </si>
  <si>
    <t>Utilization of Below-the-Hairline EEG in Detecting Subclinical Seizures</t>
  </si>
  <si>
    <t>15-18</t>
  </si>
  <si>
    <t>Kelly</t>
  </si>
  <si>
    <t>Kelly, K.M., et al., Assessment of a scalp EEG-based automated seizure detection system. CLINICAL NEUROPHYSIOLOGY, 2010. 121(11): p. 1832-1843.</t>
  </si>
  <si>
    <t>Assessment of a scalp EEG-based automated seizure detection system</t>
  </si>
  <si>
    <t>1832-1843</t>
  </si>
  <si>
    <t>Natalucci</t>
  </si>
  <si>
    <t>Natalucci, G., et al., Delayed Cyclic Activity Development on Early Amplitude-Integrated EEG in the Preterm Infant with Brain Lesions. NEONATOLOGY, 2013. 103(2): p. 134-140.</t>
  </si>
  <si>
    <t>Delayed Cyclic Activity Development on Early Amplitude-Integrated EEG in the Preterm Infant with Brain Lesions</t>
  </si>
  <si>
    <t>134-140</t>
  </si>
  <si>
    <t>Ryvlin</t>
  </si>
  <si>
    <t>Ryvlin, P., et al., Incidence and mechanisms of cardiorespiratory arrests in epilepsy monitoring units (MORTEMUS): a retrospective study. LANCET NEUROLOGY, 2013. 12(10): p. 966-977.</t>
  </si>
  <si>
    <t>Incidence and mechanisms of cardiorespiratory arrests in epilepsy monitoring units (MORTEMUS): a retrospective study</t>
  </si>
  <si>
    <t>Lancet Neurol</t>
  </si>
  <si>
    <t>966-977</t>
  </si>
  <si>
    <t>Lloyd</t>
  </si>
  <si>
    <t>Lloyd, R.O., et al., Predicting 2-y outcome in preterm infants using early multimodal physiological monitoring. PEDIATRIC RESEARCH, 2016. 80(3): p. 382-388.</t>
  </si>
  <si>
    <t>Predicting 2-y outcome in preterm infants using early multimodal physiological monitoring</t>
  </si>
  <si>
    <t>Pediatr Res</t>
  </si>
  <si>
    <t>382-388</t>
  </si>
  <si>
    <t>Whitehead</t>
  </si>
  <si>
    <t>Whitehead, K., et al., The additional lateralizing and localizing value of the postictal EEG in frontal lobe epilepsy. CLINICAL NEUROPHYSIOLOGY, 2016. 127(3): p. 1774-1780.</t>
  </si>
  <si>
    <t>The additional lateralizing and localizing value of the postictal EEG in frontal lobe epilepsy</t>
  </si>
  <si>
    <t>1774-1780</t>
  </si>
  <si>
    <t>Halford, J.J., et al., Detection of generalized tonic-clonic seizures using surface electromyographic monitoring. Epilepsia, 2017. 58(11): p. 1861-1869.</t>
  </si>
  <si>
    <t>Detection of generalized tonic-clonic seizures using surface electromyographic monitoring</t>
  </si>
  <si>
    <t>1861-1869</t>
  </si>
  <si>
    <t>Beretta</t>
  </si>
  <si>
    <t>Beretta, S., et al., Neurologic outcome of postanoxic refractory status epilepticus after aggressive treatment. Neurology, 2018. 91(23): p. E2153-E2162.</t>
  </si>
  <si>
    <t>Neurologic outcome of postanoxic refractory status epilepticus after aggressive treatment</t>
  </si>
  <si>
    <t>E2153-E2162</t>
  </si>
  <si>
    <t>Gururangan</t>
  </si>
  <si>
    <t>Gururangan, K., B. Razavi, and J. Parvizi, Diagnostic utility of eight-channel EEG for detecting generalized or hemispheric seizures and rhythmic periodic patterns. Clin Neurophysiol Pract, 2018. 3: p. 65-73.</t>
  </si>
  <si>
    <t>Diagnostic utility of eight-channel EEG for detecting generalized or hemispheric seizures and rhythmic periodic patterns</t>
  </si>
  <si>
    <t>Clin Neurophysiol Pract</t>
  </si>
  <si>
    <t>65-73</t>
  </si>
  <si>
    <t>Halford, J.J., et al., Interictal Epileptiform Discharge Detection in EEG in Different Practice Settings. J Clin Neurophysiol, 2018. 35(5): p. 375-380.</t>
  </si>
  <si>
    <t>Interictal Epileptiform Discharge Detection in EEG in Different Practice Settings</t>
  </si>
  <si>
    <t>Nariai</t>
  </si>
  <si>
    <t>Nariai, H., et al., Interrater reliability in visual identification of interictal high-frequency oscillations on electrocorticography and scalp EEG. Epilepsia Open, 2018. 3: p. 127-132.</t>
  </si>
  <si>
    <t>Interrater reliability in visual identification of interictal high-frequency oscillations on electrocorticography and scalp EEG</t>
  </si>
  <si>
    <t>s2</t>
  </si>
  <si>
    <t>127-132</t>
  </si>
  <si>
    <t>Admiraal</t>
  </si>
  <si>
    <t>Admiraal, M.M., et al., Electroencephalographic reactivity as predictor of neurological outcome in postanoxic coma: A multicenter prospective cohort study. Annals of Neurology, 2019. 86(1): p. 17-27.</t>
  </si>
  <si>
    <t>Electroencephalographic reactivity as predictor of neurological outcome in postanoxic coma: A multicenter prospective cohort study</t>
  </si>
  <si>
    <t>Ann Neurol</t>
  </si>
  <si>
    <t>17-27</t>
  </si>
  <si>
    <t>Benarous</t>
  </si>
  <si>
    <t>Benarous, L., et al., Sources of interrater variability and prognostic value of standardized EEG features in post-anoxic coma after resuscitated cardiac arrest. Clin Neurophysiol Pract, 2019. 4: p. 20-26.</t>
  </si>
  <si>
    <t>Sources of interrater variability and prognostic value of standardized EEG features in post-anoxic coma after resuscitated cardiac arrest</t>
  </si>
  <si>
    <t>20-26</t>
  </si>
  <si>
    <t>Cao</t>
  </si>
  <si>
    <t>Cao, D., et al., Scalp EEG high frequency oscillations as a biomarker of treatment response in epileptic encephalopathy with continuous spike-and-wave during sleep (CSWS). Seizure, 2019. 71: p. 151-157.</t>
  </si>
  <si>
    <t>Scalp EEG high frequency oscillations as a biomarker of treatment response in epileptic encephalopathy with continuous spike-and-wave during sleep (CSWS)</t>
  </si>
  <si>
    <t>151-157</t>
  </si>
  <si>
    <t>Ding</t>
  </si>
  <si>
    <t>Ding, J.Z., et al., Resident training and interrater agreements using the ACNS critical care EEG terminology. Seizure, 2019. 66: p. 76-80.</t>
  </si>
  <si>
    <t>Resident training and interrater agreements using the ACNS critical care EEG terminology</t>
  </si>
  <si>
    <t>76-80</t>
  </si>
  <si>
    <t>Jing</t>
  </si>
  <si>
    <t>Jing, J., et al., Interrater Reliability of Experts in Identifying Interictal Epileptiform Discharges in Electroencephalograms. JAMA neurology, 2020 JAn 1;77(1):49-57</t>
  </si>
  <si>
    <t>Interrater Reliability of Experts in Identifying Interictal Epileptiform Discharges in Electroencephalograms</t>
  </si>
  <si>
    <t>JAMA Neurol</t>
  </si>
  <si>
    <t>49-57</t>
  </si>
  <si>
    <t>Kang</t>
  </si>
  <si>
    <t>Kang, J.H., et al., A Trial of Real-Time Electrographic Seizure Detection by Neuro-ICU Nurses Using a Panel of Quantitative EEG Trends. NEUROCRITICAL CARE, 2019. 31(2): p. 312-320.</t>
  </si>
  <si>
    <t>A Trial of Real-Time Electrographic Seizure Detection by Neuro-ICU Nurses Using a Panel of Quantitative EEG Trends</t>
  </si>
  <si>
    <t>312-320</t>
  </si>
  <si>
    <t>Kramer</t>
  </si>
  <si>
    <t>Kramer, M.A., et al., Scalp recorded spike ripples predict seizure risk in childhood epilepsy better than spikes. Brain &amp; Development, 2019. 142: p. 1296-1309.</t>
  </si>
  <si>
    <t>Scalp recorded spike ripples predict seizure risk in childhood epilepsy better than spikes</t>
  </si>
  <si>
    <t>Brain Dev</t>
  </si>
  <si>
    <t>1296-1309</t>
  </si>
  <si>
    <t>Largo</t>
  </si>
  <si>
    <t>Largo, R., et al., Visual and automatic classification of the cyclic alternating pattern in electroencephalography during sleep. Braz J Med Biol Res, 2019. 52(3): p. e8059.</t>
  </si>
  <si>
    <t>Visual and automatic classification of the cyclic alternating pattern in electroencephalography during sleep</t>
  </si>
  <si>
    <t>Braz J Med Biol Res</t>
  </si>
  <si>
    <t>e8059</t>
  </si>
  <si>
    <t>Massey</t>
  </si>
  <si>
    <t>Massey, S.L., et al., Interrater and Intrarater Agreement in Neonatal Electroencephalogram Background Scoring. Journal of clinical neurophysiology : official publication of the American Electroencephalographic Society, 2019. 36(1): p. 1-8.</t>
  </si>
  <si>
    <t>Interrater and Intrarater Agreement in Neonatal Electroencephalogram Background Scoring</t>
  </si>
  <si>
    <t>Ruijter</t>
  </si>
  <si>
    <t>Ruijter, B.J., et al., Early electroencephalography for outcome prediction of postanoxic coma: A prospective cohort study. Annals of Neurology, 2019. 86(2): p. 203-214.</t>
  </si>
  <si>
    <t>Early electroencephalography for outcome prediction of postanoxic coma: A prospective cohort study</t>
  </si>
  <si>
    <t>203-214</t>
  </si>
  <si>
    <t>Stevenson, N.J., et al., A dataset of neonatal EEG recordings with seizure annotations. Sci Data, 2019. 6: p. 190039.</t>
  </si>
  <si>
    <t>A dataset of neonatal EEG recordings with seizure annotations</t>
  </si>
  <si>
    <t>Sci Data</t>
  </si>
  <si>
    <t>Zibr</t>
  </si>
  <si>
    <t>Zibr, et al., Postictal EEG changes following focal seizures: Interrater agreement and comparison to frequency analysis. Clin Neurophysiol, 2019. 130(6): p. 879-885.</t>
  </si>
  <si>
    <t>Postictal EEG changes following focal seizures: Interrater agreement and comparison to frequency analysis</t>
  </si>
  <si>
    <t>879-885</t>
  </si>
  <si>
    <t>Backman</t>
  </si>
  <si>
    <t>Backman, S., et al., Reduced EEG montage has a high accuracy in the post cardiac arrest setting. Clin Neurophysiol, 2020. 131(9): p. 2216-2223.</t>
  </si>
  <si>
    <t>Reduced EEG montage has a high accuracy in the post cardiac arrest setting</t>
  </si>
  <si>
    <t>2216-2223</t>
  </si>
  <si>
    <t>Beniczky</t>
  </si>
  <si>
    <t>Beniczky, S., et al., Interrater agreement of classification of photoparoxysmal electroencephalographic response. Epilepsia, 2020. 61(9): p. e124-e128.</t>
  </si>
  <si>
    <t>Interrater agreement of classification of photoparoxysmal electroencephalographic response</t>
  </si>
  <si>
    <t>e124-e128</t>
  </si>
  <si>
    <t>Bourgoin</t>
  </si>
  <si>
    <t>Bourgoin, P., et al., Interrater Agreement Between Critical Care Providers for Background Classification and Seizure Detection After Implementation of Amplitude-Integrated Electroencephalography in Neonates, Infants, and Children. J Clin Neurophysiol, 2020. 37(3): p. 259-262.</t>
  </si>
  <si>
    <t>Interrater Agreement Between Critical Care Providers for Background Classification and Seizure Detection After Implementation of Amplitude-Integrated Electroencephalography in Neonates, Infants, and Children</t>
  </si>
  <si>
    <t>259-262</t>
  </si>
  <si>
    <t>Hickman</t>
  </si>
  <si>
    <t>Brian Hickman, L., et al., Voltage-based automated detection of postictal generalized electroencephalographic suppression: Algorithm development and validation. Clinical Neurophysiology, 2020. 131(12): p. 2817-2825.</t>
  </si>
  <si>
    <t>Voltage-based automated detection of postictal generalized electroencephalographic suppression: Algorithm development and validation</t>
  </si>
  <si>
    <t>2817-2825</t>
  </si>
  <si>
    <t>Kural</t>
  </si>
  <si>
    <t>Kural, M.A., et al., Criteria for defining interictal epileptiform discharges in EEG: A clinical validation study. NEUROLOGY, 2020. 94(20): p. E2139-E2147.</t>
  </si>
  <si>
    <t>Criteria for defining interictal epileptiform discharges in EEG: A clinical validation study</t>
  </si>
  <si>
    <t>E2139-E2147</t>
  </si>
  <si>
    <t>Kural, M.A., et al., Optimized set of criteria for defining interictal epileptiform EEG discharges. Clin Neurophysiol, 2020. 131(9): p. 2250-2254.</t>
  </si>
  <si>
    <t>Optimized set of criteria for defining interictal epileptiform EEG discharges</t>
  </si>
  <si>
    <t>2250-2254</t>
  </si>
  <si>
    <t>Lim</t>
  </si>
  <si>
    <t>Lim, J., et al., Optimizing seizure detection by quantitative eeg in paediatric refractory status epilepticus. Neurology Asia, 2020. 25(1): p. 13-23.</t>
  </si>
  <si>
    <t>Optimizing seizure detection by quantitative eeg in paediatric refractory status epilepticus</t>
  </si>
  <si>
    <t>Neurol Asia</t>
  </si>
  <si>
    <t>13-23</t>
  </si>
  <si>
    <t>Lybeck</t>
  </si>
  <si>
    <t>Lybeck, A., et al., Bedside interpretation of simplified continuous EEG after cardiac arrest. Acta Anaesthesiologica Scandinavica, 2020. 64(1): p. 85-92.</t>
  </si>
  <si>
    <t>Bedside interpretation of simplified continuous EEG after cardiac arrest</t>
  </si>
  <si>
    <t>Acta Anaesthesiol Scand</t>
  </si>
  <si>
    <t>85-92</t>
  </si>
  <si>
    <t>Petrescu</t>
  </si>
  <si>
    <t>Petrescu, A.M., D. Taussig, and V. Bouilleret, Electroencephalogram (EEG) in COVID-19: A systematic retrospective study. Neurophysiol Clin, 2020. 50(3): p. 155-165.</t>
  </si>
  <si>
    <t>Electroencephalogram (EEG) in COVID-19: A systematic retrospective study</t>
  </si>
  <si>
    <t>155-165</t>
  </si>
  <si>
    <t>Rakshasbhuvankar</t>
  </si>
  <si>
    <t>Rakshasbhuvankar, A.A., et al., Inter-rater reliability of amplitude-integrated EEG for the detection of neonatal seizures. Early Hum Dev, 2020. 143: p. 105011.</t>
  </si>
  <si>
    <t>Inter-rater reliability of amplitude-integrated EEG for the detection of neonatal seizures</t>
  </si>
  <si>
    <t>Early Hum Dev</t>
  </si>
  <si>
    <t>Stevenson, N.J., et al., Reliability and accuracy of EEG interpretation for estimating age in preterm infants. Annals of Clinical and Translational Neurology, 2020. 7(9): p. 1564-1573.</t>
  </si>
  <si>
    <t>Reliability and accuracy of EEG interpretation for estimating age in preterm infants</t>
  </si>
  <si>
    <t>1564-1573</t>
  </si>
  <si>
    <t>Swarnalingam</t>
  </si>
  <si>
    <t>Swarnalingam, E.S., et al., Non-neurophysiologist Physicians and Nurses Can Detect Subclinical Seizures in Children Using a Panel of Quantitative EEG Trends and a Seizure Detection Algorithm. J Clin Neurophysiol, 2020.</t>
  </si>
  <si>
    <t>Non-neurophysiologist Physicians and Nurses Can Detect Subclinical Seizures in Children Using a Panel of Quantitative EEG Trends and a Seizure Detection Algorithm</t>
  </si>
  <si>
    <t>Titgemeyer</t>
  </si>
  <si>
    <t>Titgemeyer, Y., et al., Can commercially available wearable EEG devices be used for diagnostic purposes? An explorative pilot study. Epilepsy &amp; Behavior, 2020. 103.</t>
  </si>
  <si>
    <t>Can commercially available wearable EEG devices be used for diagnostic purposes? An explorative pilot study</t>
  </si>
  <si>
    <t>Vesoulis</t>
  </si>
  <si>
    <t>Vesoulis, Z.A., et al., WU-NEAT: A clinically validated, open-source MATLAB toolbox for limited-channel neonatal EEG analysis. Comput Methods Programs Biomed, 2020. 196: p. 105716.</t>
  </si>
  <si>
    <t>WU-NEAT: A clinically validated, open-source MATLAB toolbox for limited-channel neonatal EEG analysis</t>
  </si>
  <si>
    <t>Comput Methods Programs Biomed</t>
  </si>
  <si>
    <t>Vespa</t>
  </si>
  <si>
    <t>Vespa, S., et al., Ictal EEG source imaging and connectivity to localize the seizure onset zone in extratemporal lobe epilepsy. Seizure, 2020. 78: p. 18-30.</t>
  </si>
  <si>
    <t>Ictal EEG source imaging and connectivity to localize the seizure onset zone in extratemporal lobe epilepsy</t>
  </si>
  <si>
    <t>18-30</t>
  </si>
  <si>
    <t>Zafar</t>
  </si>
  <si>
    <t>Zafar, S.F., et al., A standardized nomenclature for spectrogram EEG patterns: Inter-rater agreement and correspondence with common intensive care unit EEG patterns. Clin Neurophysiol, 2020. 131(9): p. 2298-2306.</t>
  </si>
  <si>
    <t>A standardized nomenclature for spectrogram EEG patterns: Inter-rater agreement and correspondence with common intensive care unit EEG patterns</t>
  </si>
  <si>
    <t>2298-2306</t>
  </si>
  <si>
    <t>Aeby</t>
  </si>
  <si>
    <t>Aeby, A., et al., A qualitative awake EEG score for the diagnosis of continuous spike and waves during sleep (CSWS) syndrome in self-limited focal epilepsy (SFE): A case-control study. Seizure, 2021. 84: p. 34-39.</t>
  </si>
  <si>
    <t>A qualitative awake EEG score for the diagnosis of continuous spike and waves during sleep (CSWS) syndrome in self-limited focal epilepsy (SFE): A case-control study</t>
  </si>
  <si>
    <t>34-39</t>
  </si>
  <si>
    <t>Ahrens</t>
  </si>
  <si>
    <t>Ahrens, S., et al., Electroencephalography Technologist Inter-rater Agreement and Interpretation of Pediatric Critical Care Electroencephalography. Pediatr Neurol, 2021. 115: p. 66-71.</t>
  </si>
  <si>
    <t>Electroencephalography Technologist Inter-rater Agreement and Interpretation of Pediatric Critical Care Electroencephalography</t>
  </si>
  <si>
    <t>66-71</t>
  </si>
  <si>
    <t>Alkhachroum, A., et al., Quantitative EEG-Based Seizure Estimation in Super-Refractory Status Epilepticus. Neurocrit Care, 2021.</t>
  </si>
  <si>
    <t>Quantitative EEG-Based Seizure Estimation in Super-Refractory Status Epilepticus</t>
  </si>
  <si>
    <t>Beuchat</t>
  </si>
  <si>
    <t>Beuchat, I., et al., Prospective evaluation of interrater agreement between EEG technologists and neurophysiologists. Sci Rep, 2021. 11(1): p. 13406.</t>
  </si>
  <si>
    <t>Prospective evaluation of interrater agreement between EEG technologists and neurophysiologists</t>
  </si>
  <si>
    <t>Bustamante-Hervás</t>
  </si>
  <si>
    <t>Bustamante-Hervás, C., et al., [Inter-observer reliability for amplitude-integrated EEG in the newborn with perinatal asphyxia]. An Pediatr (Engl Ed), 2021.</t>
  </si>
  <si>
    <t>[Inter-observer reliability for amplitude-integrated EEG in the newborn with perinatal asphyxia]</t>
  </si>
  <si>
    <t>An Pediatr (Engl Ed)</t>
  </si>
  <si>
    <t>Caroyer</t>
  </si>
  <si>
    <t>Caroyer, S., et al., Assessment of a standardized EEG reactivity protocol after cardiac arrest. Clinical Neurophysiology, 2021. 132(7): p. 1687-1693.</t>
  </si>
  <si>
    <t>Assessment of a standardized EEG reactivity protocol after cardiac arrest</t>
  </si>
  <si>
    <t>1687-1693</t>
  </si>
  <si>
    <t>Ebrahim</t>
  </si>
  <si>
    <t>Ebrahim, S., et al., Rapid annotation of seizures and interictal-ictal-injury continuum EEG patterns. Journal of Neuroscience Methods, 2021. 347: p. 108956.</t>
  </si>
  <si>
    <t>Rapid annotation of seizures and interictal-ictal-injury continuum EEG patterns</t>
  </si>
  <si>
    <t>El Shakankiry</t>
  </si>
  <si>
    <t>El Shakankiry, H. and S.T. Arnold, High-Frequency Oscillations on Interictal Epileptiform Discharges in Routinely Acquired Scalp EEG: Can It Be Used as a Prognostic Marker? Front Hum Neurosci, 2021. 15: p. 709836.</t>
  </si>
  <si>
    <t>High-Frequency Oscillations on Interictal Epileptiform Discharges in Routinely Acquired Scalp EEG: Can It Be Used as a Prognostic Marker?</t>
  </si>
  <si>
    <t>Front Hum Neurosci</t>
  </si>
  <si>
    <t>Frankel</t>
  </si>
  <si>
    <t>Frankel, M.A., et al., Wearable Reduced-Channel EEG System for Remote Seizure Monitoring. Front Neurol, 2021. 12.</t>
  </si>
  <si>
    <t>Wearable Reduced-Channel EEG System for Remote Seizure Monitoring</t>
  </si>
  <si>
    <t>Front Neurol</t>
  </si>
  <si>
    <t>Frankel, M.A., et al., Electrographic seizure monitoring with a novel, wireless, single-channel EEG sensor. Clinical Neurophysiology Practice, 2021. 6: p. 172-178.</t>
  </si>
  <si>
    <t>Electrographic seizure monitoring with a novel, wireless, single-channel EEG sensor</t>
  </si>
  <si>
    <t>172-178</t>
  </si>
  <si>
    <t>Fung</t>
  </si>
  <si>
    <t>Fung, F.W., et al., Periodic and rhythmic patterns in critically ill children: Incidence, interrater agreement, and seizures. Epilepsia, 2021.</t>
  </si>
  <si>
    <t>Periodic and rhythmic patterns in critically ill children: Incidence, interrater agreement, and seizures</t>
  </si>
  <si>
    <t>Garvey</t>
  </si>
  <si>
    <t>Garvey, A.A., et al., Multichannel EEG abnormalities during the first 6 hours in infants with mild hypoxic-ischaemic encephalopathy. Pediatric Research, 2021. 90(1): p. 117-124.</t>
  </si>
  <si>
    <t>Multichannel EEG abnormalities during the first 6 hours in infants with mild hypoxic-ischaemic encephalopathy</t>
  </si>
  <si>
    <t>117-124</t>
  </si>
  <si>
    <t>Gofshteyn</t>
  </si>
  <si>
    <t>Gofshteyn, J.S., et al., Measurable outcomes for pediatric epileptic encephalopathy: a single-center experience with corticosteroid therapy. Epileptic Disorders, 2021. 23(1): p. 111-122.</t>
  </si>
  <si>
    <t>Measurable outcomes for pediatric epileptic encephalopathy: a single-center experience with corticosteroid therapy</t>
  </si>
  <si>
    <t>Epileptic Disord</t>
  </si>
  <si>
    <t>111-122</t>
  </si>
  <si>
    <t>Guerriero</t>
  </si>
  <si>
    <t>Guerriero, R.M., et al., Macroperiodic Oscillations Are Associated With Seizures Following Acquired Brain Injury in Young Children. J Clin Neurophysiol, 2021.</t>
  </si>
  <si>
    <t>Macroperiodic Oscillations Are Associated With Seizures Following Acquired Brain Injury in Young Children</t>
  </si>
  <si>
    <t>Hanin</t>
  </si>
  <si>
    <t>Hanin, A., et al., Continuous EEG monitoring in the follow-up of convulsive status epilepticus patients: A proposal and preliminary validation of an EEG-based seizure build-up score (EaSiBUSSEs). Neurophysiol Clin, 2021. 51(2): p. 101-110.</t>
  </si>
  <si>
    <t>Continuous EEG monitoring in the follow-up of convulsive status epilepticus patients: A proposal and preliminary validation of an EEG-based seizure build-up score (EaSiBUSSEs)</t>
  </si>
  <si>
    <t>101-110</t>
  </si>
  <si>
    <t>Yim</t>
  </si>
  <si>
    <t>Hwan Yim, S., et al., Nasopharyngeal electrodes in temporal lobe epilepsy: A reappraisal of their diagnostic utility. Clin Neurophysiol, 2021. 132(7): p. 1741-1751.</t>
  </si>
  <si>
    <t>Nasopharyngeal electrodes in temporal lobe epilepsy: A reappraisal of their diagnostic utility</t>
  </si>
  <si>
    <t>1741-1751</t>
  </si>
  <si>
    <t>Kyriakopoulos</t>
  </si>
  <si>
    <t>Kyriakopoulos, P., et al., Resident Use of EEG Cap System to Rule Out Nonconvulsive Status Epilepticus. J Clin Neurophysiol, 2021. 38(5): p. 426-431.</t>
  </si>
  <si>
    <t>Resident Use of EEG Cap System to Rule Out Nonconvulsive Status Epilepticus</t>
  </si>
  <si>
    <t>426-431</t>
  </si>
  <si>
    <t>Lilja</t>
  </si>
  <si>
    <t>Lilja, L., et al., Application of a standardized EEG pattern classification in the assessment of neurological prognosis after cardiac arrest: A retrospective analysis. Resuscitation, 2021. 165: p. 38-44.</t>
  </si>
  <si>
    <t>Application of a standardized EEG pattern classification in the assessment of neurological prognosis after cardiac arrest: A retrospective analysis</t>
  </si>
  <si>
    <t>38-44</t>
  </si>
  <si>
    <t>Macdonald-Laurs</t>
  </si>
  <si>
    <t>Macdonald-Laurs, E., et al., Does the first hour of continuous electroencephalography predict neonatal seizures? Archives of disease in childhood. Fetal and neonatal edition, 2021. 106(2): p. 162‐167.</t>
  </si>
  <si>
    <t>Does the first hour of continuous electroencephalography predict neonatal seizures?</t>
  </si>
  <si>
    <t>Arch Dis Child</t>
  </si>
  <si>
    <t>162-167</t>
  </si>
  <si>
    <t>Moghadam</t>
  </si>
  <si>
    <t>Moghadam, S.M., et al., Building an Open Source Classifier for the Neonatal EEG Background: A Systematic Feature-Based Approach From Expert Scoring to Clinical Visualization. FRONTIERS IN HUMAN NEUROSCIENCE, 2021. 15.</t>
  </si>
  <si>
    <t>Building an Open Source Classifier for the Neonatal EEG Background: A Systematic Feature-Based Approach From Expert Scoring to Clinical Visualization</t>
  </si>
  <si>
    <t>Mytinger, J.R., et al., A reliable interictal EEG grading scale for children with infantile spasms - The 2021 BASED score. Epilepsy Research, 2021. 173: p. 106631.</t>
  </si>
  <si>
    <t>A reliable interictal EEG grading scale for children with infantile spasms - The 2021 BASED score</t>
  </si>
  <si>
    <t>Peh</t>
  </si>
  <si>
    <t>Peh, W.Y., et al., Multi-Center Validation Study of Automated Classification of Pathological Slowing in Adult Scalp Electroencephalograms Via Frequency Features. Int J Neural Syst, 2021. 31(6): p. 2150016.</t>
  </si>
  <si>
    <t>Multi-Center Validation Study of Automated Classification of Pathological Slowing in Adult Scalp Electroencephalograms Via Frequency Features</t>
  </si>
  <si>
    <t>Int J Neural Syst</t>
  </si>
  <si>
    <t>Raurale</t>
  </si>
  <si>
    <t>Raurale, S.A., et al., Grading hypoxic-ischemic encephalopathy in neonatal EEG with convolutional neural networks and quadratic time-frequency distributions. J Neural Eng, 2021. 18(4).</t>
  </si>
  <si>
    <t>Grading hypoxic-ischemic encephalopathy in neonatal EEG with convolutional neural networks and quadratic time-frequency distributions</t>
  </si>
  <si>
    <t>J Neural Eng</t>
  </si>
  <si>
    <t>Scheuer, M.L., et al., Seizure Detection: Interreader Agreement and Detection Algorithm Assessments Using a Large Dataset. J Clin Neurophysiol, 2021. 38(5): p. 439-447.</t>
  </si>
  <si>
    <t>Seizure Detection: Interreader Agreement and Detection Algorithm Assessments Using a Large Dataset</t>
  </si>
  <si>
    <t>439-447</t>
  </si>
  <si>
    <t>Wang, Y., et al., Pitfalls in EEG Analysis in Patients With Nonconvulsive Status Epilepticus: A Preliminary Study. Clin EEG Neurosci, 2021: p. 15500594211050492.</t>
  </si>
  <si>
    <t>Pitfalls in EEG Analysis in Patients With Nonconvulsive Status Epilepticus: A Preliminary Study</t>
  </si>
  <si>
    <t>Aanestad</t>
  </si>
  <si>
    <t>Aanestad, E., N.E. Gilhus, and J. Brogger, A New Score for Sharp Discharges in the EEG Predicts Epilepsy. J Clin Neurophysiol, 2021.</t>
  </si>
  <si>
    <t>A New Score for Sharp Discharges in the EEG Predicts Epilepsy</t>
  </si>
  <si>
    <t>Loffelhardt</t>
  </si>
  <si>
    <t>Loffelhardt, V.T., et al., Characterization of aEEG During Sleep and Wakefulness in Healthy Children. FRONTIERS IN PEDIATRICS, 2022. 9.</t>
  </si>
  <si>
    <t>Characterization of aEEG During Sleep and Wakefulness in Healthy Children</t>
  </si>
  <si>
    <t>Front Pediatr</t>
  </si>
  <si>
    <t>Reus</t>
  </si>
  <si>
    <t>Reus, E.E.M., et al., Automated spike detection: Which software package? SEIZURE-EUROPEAN JOURNAL OF EPILEPSY, 2022. 95: p. 33-37.</t>
  </si>
  <si>
    <t>Automated spike detection: Which software package?</t>
  </si>
  <si>
    <t>33-37</t>
  </si>
  <si>
    <t>Dhakar, M., et al., Developing a Standardized Approach to Grading the Level of Brain Dysfunction on EEG</t>
  </si>
  <si>
    <t>Developing a Standardized Approach to Grading the Level of Brain Dysfunction on EEG</t>
  </si>
  <si>
    <t>Feb 28</t>
  </si>
  <si>
    <t>Dhakar</t>
  </si>
  <si>
    <t>Update2023</t>
  </si>
  <si>
    <t>Chalak</t>
  </si>
  <si>
    <t>Chalak, E., et al, Association Between Increased Seizures During Rewarming After Hypothermia for Neonatal Hypoxic Ischemic Encephalopathy and Abnormal Neurodevelopmental Outcomes at 2-Year Follow-up: a Nested Multisite Cohort Study. Jama Neurology, 2021. 78(12):1484-1493</t>
  </si>
  <si>
    <t>Association Between Increased Seizures During Rewarming After Hypothermia for Neonatal Hypoxic Ischemic Encephalopathy and Abnormal Neurodevelopmental Outcomes at 2-Year Follow-up: a Nested Multisite Cohort Study</t>
  </si>
  <si>
    <t>1484-1493</t>
  </si>
  <si>
    <t>Kaleem</t>
  </si>
  <si>
    <t>Kaleem, S., et al, Electrographic Seizure Detection by Neuroscience Intensive Care Unit Nurses via Bedside Real-Time Quantitative EEG, Neurology: Clinical Practice, 2021. 11(5):420-428</t>
  </si>
  <si>
    <t>Electrographic Seizure Detection by Neuroscience Intensive Care Unit Nurses via Bedside Real-Time Quantitative EEG</t>
  </si>
  <si>
    <t>Neurology: Clinical Practice</t>
  </si>
  <si>
    <t>420-428</t>
  </si>
  <si>
    <t>Abid</t>
  </si>
  <si>
    <t>Abid, S., et al, A Simplified Electroencephalography Montage and Interpretation for Evaluation of Comatose Patients in the ICU, Crit Care Explor. 4(11):e0781</t>
  </si>
  <si>
    <t>A Simplified Electroencephalography Montage and Interpretation for Evaluation of Comatose Patients in the ICU</t>
  </si>
  <si>
    <t>Crit Care Explor</t>
  </si>
  <si>
    <t>e0781</t>
  </si>
  <si>
    <t>Baum</t>
  </si>
  <si>
    <t>Baum, U., et al, Feasibility assessment of patient-controlled EEG home-monitoring: More results from the HOMEONE study
. Clinical Neurophysiol 2022. 140: 12-20</t>
  </si>
  <si>
    <t>Feasibility assessment of patient-controlled EEG home-monitoring: More results from the HOMEONE study</t>
  </si>
  <si>
    <t>The operational definition of epileptiform discharges significantly improves diagnostic accuracy and inter-rater agreement of trainees in EEG reading</t>
  </si>
  <si>
    <t>Epilep Disord</t>
  </si>
  <si>
    <t>353-358</t>
  </si>
  <si>
    <t>Kural, M.A., et al. The operational definition of epileptiform discharges significantly improves diagnostic accuracy and inter-rater agreement of trainees in EEG reading , Epileptic Disord, 2022. 24(2):353-358</t>
  </si>
  <si>
    <t>Mattiologi, P., et al., ELECTRIC SOURCE IMAGING IN PRE-SURGICAL EVALUATION OF EPILEPSY: AN INTER-ANALYSER AGREEMENT STUDY. Neurol Sci, 2022. 43; S284</t>
  </si>
  <si>
    <t>ELECTRIC SOURCE IMAGING IN PRE-SURGICAL EVALUATION OF EPILEPSY: AN INTER-ANALYSER AGREEMENT STUDY</t>
  </si>
  <si>
    <t>Neurol Sci</t>
  </si>
  <si>
    <t>S284</t>
  </si>
  <si>
    <t>Nadjar</t>
  </si>
  <si>
    <t>Nadjar, Y., et al., Prognostic value of electroencephalographic paroxysms in post-anoxic coma: A new regularity EEG-based score, Neurophysiol Clin, 2022. 52 (3):223-231</t>
  </si>
  <si>
    <t>Prognostic value of electroencephalographic paroxysms in post-anoxic coma: A new regularity EEG-based score</t>
  </si>
  <si>
    <t>223-231</t>
  </si>
  <si>
    <t>Nagarajan</t>
  </si>
  <si>
    <t>CARFS7: A guide and proforma for reading a preterm neonate's EEG</t>
  </si>
  <si>
    <t>265-279</t>
  </si>
  <si>
    <t>EEG in a four-electrode frontotemporal montage reliably predicts outcome after cardiac arrest</t>
  </si>
  <si>
    <t>Bhagubai</t>
  </si>
  <si>
    <t>Nagarajan, L., et al., CARFS7: A guide and proforma for reading a preterm neonate's EEG. Neurophysiol Clin, 2022. 52(4):265-279</t>
  </si>
  <si>
    <t>Admiraal, M. M., et al., EEG in a four-electrode frontotemporal montage reliably predicts outcome after cardiac arrest.  Rescuscitation 2023. 188:109817</t>
  </si>
  <si>
    <t>Bhagubai, M., et al., The Power of ECG in Semi-Automated Seizure Detection in Addition to Two-Channel behind-the-Ear EEG. Bioengineering (Basel) 2023.10(4)</t>
  </si>
  <si>
    <t>The Power of ECG in Semi-Automated Seizure Detection in Addition to Two-Channel behind-the-Ear EEG</t>
  </si>
  <si>
    <t>Rescuscitation</t>
  </si>
  <si>
    <t>Bioengineering (Basel)</t>
  </si>
  <si>
    <t>Jing, J., et al., Interrater Reliability of Expert Electroencephalographers Identifying Seizures and Rhythmic and Periodic Patterns in EEGs, Neurology 2023. 100817)E1737-E1749</t>
  </si>
  <si>
    <t>Interrater Reliability of Expert Electroencephalographers Identifying Seizures and Rhythmic and Periodic Patterns in EEGs</t>
  </si>
  <si>
    <t>E1737-E1749</t>
  </si>
  <si>
    <t>Kulick-Soper</t>
  </si>
  <si>
    <t>Kulick-Soper, C.V., et al., Quantitative artifact reduction and pharmacologic paralysis improve detection of EEG epileptiform activity in critically ill patients, Clin Neurophysiol 2023. 145:89-97</t>
  </si>
  <si>
    <t>Quantitative artifact reduction and pharmacologic paralysis improve detection of EEG epileptiform activity in critically ill patients</t>
  </si>
  <si>
    <t>89-97</t>
  </si>
  <si>
    <t>Yee</t>
  </si>
  <si>
    <t>Malaysian Journal of Medical Sciences</t>
  </si>
  <si>
    <t>83-89</t>
  </si>
  <si>
    <t>Aanestad, E., et al. Spike count and morphology in the classification of epileptiform discharges. Front Neurol 2023. 14: 1165592</t>
  </si>
  <si>
    <t>Spike count and morphology in the classification of epileptiform discharges</t>
  </si>
  <si>
    <t xml:space="preserve">Ictal Electroencephalogram Visual Pattern Recognition of Seizure Adequacy During Electroconvulsive Therapy Treatment: A Step-by-Step Approach
</t>
  </si>
  <si>
    <t>Mattioli</t>
  </si>
  <si>
    <t>Adachi</t>
  </si>
  <si>
    <t>Adachi, N., G. Alarcon, C. D. Binnie, R. D. C. Elwes, C. E. Polkey and E. H. Reynolds (1998). "Predictive value of interictal epileptiform discharges during non-REM sleep on scalp EEG recordings for the lateralization of epileptogenesis." Epilepsia 39(6): 628-632.</t>
  </si>
  <si>
    <t>Predictive value of interictal epileptiform discharges during non-REM sleep on scalp EEG recordings for the lateralization of epileptogenesis</t>
  </si>
  <si>
    <t>628-632</t>
  </si>
  <si>
    <t>Serles</t>
  </si>
  <si>
    <t>Clinical seizure lateralization in mesial temporal lobe epilepsy - Differences between patients with unitemporal and bitemporal interictal spikes</t>
  </si>
  <si>
    <t>Serles, W., E. Pataraia, J. Bacher, A. Olbrich, S. Aull, J. Lehrner, F. Leutmezer, L. Deecke and C. Baumgartner (1998). "Clinical seizure lateralization in mesial temporal lobe epilepsy - Differences between patients with unitemporal and bitemporal interictal spikes." Neurology 50(3): 742-747.</t>
  </si>
  <si>
    <t>742-747</t>
  </si>
  <si>
    <t>Klebermass</t>
  </si>
  <si>
    <t>Klebermass, K., M. Olischar, T. Waldhoer, R. Fuiko, A. Pollak and M. Weninger (2011). "Amplitude-Integrated EEG Pattern Predicts Further Outcome in Preterm Infants." Pediatric Research 70(1): 102-108.</t>
  </si>
  <si>
    <t>Amplitude-Integrated EEG Pattern Predicts Further Outcome in Preterm Infants</t>
  </si>
  <si>
    <t>102-108</t>
  </si>
  <si>
    <t>Mani, R., S. E. Schmitt, M. Mazer, M. E. Putt and D. F. Gaieski (2012). "The frequency and timing of epileptiform activity on continuous electroencephalogram in comatose post-cardiac arrest syndrome patients treated with therapeutic hypothermia." Resuscitation 83(7): 840-847.</t>
  </si>
  <si>
    <t>The frequency and timing of epileptiform activity on continuous electroencephalogram in comatose post-cardiac arrest syndrome patients treated with therapeutic hypothermia</t>
  </si>
  <si>
    <t>840-847</t>
  </si>
  <si>
    <t>Claassen</t>
  </si>
  <si>
    <t>Claassen, J., A. Perotte, D. Albers, S. Kleinberg, J. M. Schmidt, B. Tu, N. Badjatia, H. Lantigua, L. J. Hirsch, S. A. Mayer, E. S. Connolly and G. Hripcsak (2013). "Nonconvulsive Seizures after Subarachnoid Hemorrhage: Multimodal Detection and Outcomes." Annals of Neurology 74(1): 53-64.</t>
  </si>
  <si>
    <t>Nonconvulsive Seizures after Subarachnoid Hemorrhage: Multimodal Detection and Outcomes</t>
  </si>
  <si>
    <t>53-64</t>
  </si>
  <si>
    <t>Sommers</t>
  </si>
  <si>
    <t>Sommers, R., R. Tucker, C. Harini and A. R. Laptook (2013). "Neurological maturation of late preterm infants at 34 wk assessed by amplitude integrated electroencephalogram." Pediatric Research 74(6): 705-711.</t>
  </si>
  <si>
    <t>Neurological maturation of late preterm infants at 34 wk assessed by amplitude integrated electroencephalogram</t>
  </si>
  <si>
    <t>705-711</t>
  </si>
  <si>
    <t>Seizure EEG quality in right unilateral ultrabrief ECT</t>
  </si>
  <si>
    <t>J ECT</t>
  </si>
  <si>
    <t>106-110</t>
  </si>
  <si>
    <t>Yeap</t>
  </si>
  <si>
    <t>Yeap et al. J Seizure EEG Quality in Right Unilateral Ultrabrief ECT. J ECT 2023; 39:106-110</t>
  </si>
  <si>
    <t>805-812</t>
  </si>
  <si>
    <t>JAMA Neurology</t>
  </si>
  <si>
    <t>Automated Interpretation of Clinical Electroencephalograms Using Artificial Intelligence</t>
  </si>
  <si>
    <t>Tveit, Jesper, et al. "Automated Interpretation of Clinical Electroencephalograms Using Artificial Intelligence." JAMA neurology (2023).</t>
  </si>
  <si>
    <t>Tveit</t>
  </si>
  <si>
    <t>1</t>
  </si>
  <si>
    <t>6</t>
  </si>
  <si>
    <t>Borges</t>
  </si>
  <si>
    <t>Borges, Spike detection in the wild: Screening of suspected temporal lobe epilepsy cases using a tailored 2-channel wearable EEG</t>
  </si>
  <si>
    <t>Spike detection in the wild: Screening of suspected temporal lobe epilepsy cases using a tailored 2-channel wearable EEG</t>
  </si>
  <si>
    <t>doi:10.1002/epi4.70004</t>
  </si>
  <si>
    <t>2470-9239</t>
  </si>
  <si>
    <t>Bozorg</t>
  </si>
  <si>
    <t>Bozorg, Pitfalls of using video-EEG for a trial endpoint in children aged &lt;4 years with focal seizures</t>
  </si>
  <si>
    <t>Pitfalls of using video-EEG for a trial endpoint in children aged &lt;4 years with focal seizures</t>
  </si>
  <si>
    <t>11</t>
  </si>
  <si>
    <t>3</t>
  </si>
  <si>
    <t>780-790</t>
  </si>
  <si>
    <t>doi:10.1002/acn3.51999</t>
  </si>
  <si>
    <t>2328-9503</t>
  </si>
  <si>
    <t>10</t>
  </si>
  <si>
    <t>2</t>
  </si>
  <si>
    <t>Mader</t>
  </si>
  <si>
    <t>Mader, Adaptive threshold algorithm for detecting EEG-interburst intervals in extremely preterm neonates</t>
  </si>
  <si>
    <t>Adaptive threshold algorithm for detecting EEG-interburst intervals in extremely preterm neonates</t>
  </si>
  <si>
    <t>Physiol Meas</t>
  </si>
  <si>
    <t>45</t>
  </si>
  <si>
    <t>9</t>
  </si>
  <si>
    <t>doi:10.1088/1361-6579/ad7c05</t>
  </si>
  <si>
    <t>0967-3334</t>
  </si>
  <si>
    <t>Mansilla</t>
  </si>
  <si>
    <t>Mansilla, Generalizability of electroencephalographic interpretation using artificial intelligence: An external validation study</t>
  </si>
  <si>
    <t>Generalizability of electroencephalographic interpretation using artificial intelligence: An external validation study</t>
  </si>
  <si>
    <t>65</t>
  </si>
  <si>
    <t>3028-3037</t>
  </si>
  <si>
    <t>doi:10.1111/epi.18082</t>
  </si>
  <si>
    <t>0013-9580</t>
  </si>
  <si>
    <t>Mytinger, A Multicenter Training and Interrater Reliability Study of the BASED Score for Infantile Epileptic Spasms Syndrome</t>
  </si>
  <si>
    <t>A Multicenter Training and Interrater Reliability Study of the BASED Score for Infantile Epileptic Spasms Syndrome</t>
  </si>
  <si>
    <t>42</t>
  </si>
  <si>
    <t>230-234</t>
  </si>
  <si>
    <t>doi:10.1097/wnp.0000000000001101</t>
  </si>
  <si>
    <t>0736-0258 (Print) 0736-0258</t>
  </si>
  <si>
    <t>Nascimento</t>
  </si>
  <si>
    <t>Nascimento, Expert Accuracy and Inter-rater Agreement of Mustknow EEG Findings for Adult and Child Neurology Residents</t>
  </si>
  <si>
    <t>Expert Accuracy and Inter-rater Agreement of Mustknow EEG Findings for Adult and Child Neurology Residents</t>
  </si>
  <si>
    <t>0028-3878</t>
  </si>
  <si>
    <t>Nightingale</t>
  </si>
  <si>
    <t>Nightingale, Electroencephalography as a diagnostic tool for late-onset efavirenz neurotoxicity syndrome</t>
  </si>
  <si>
    <t>Electroencephalography as a diagnostic tool for late-onset efavirenz neurotoxicity syndrome</t>
  </si>
  <si>
    <t>18</t>
  </si>
  <si>
    <t>e0288055</t>
  </si>
  <si>
    <t>doi:10.1371/journal.pone.0288055</t>
  </si>
  <si>
    <t>1932-6203</t>
  </si>
  <si>
    <t>Ohno</t>
  </si>
  <si>
    <t>Ohno, Screening of toxic-metabolic encephalopathy with and without epileptic seizure with density spectral array</t>
  </si>
  <si>
    <t>Screening of toxic-metabolic encephalopathy with and without epileptic seizure with density spectral array</t>
  </si>
  <si>
    <t>J Neurol Sci</t>
  </si>
  <si>
    <t>472</t>
  </si>
  <si>
    <t>doi:10.1016/j.jns.2025.123462</t>
  </si>
  <si>
    <t>0022-510x</t>
  </si>
  <si>
    <t>Sheikh</t>
  </si>
  <si>
    <t>Sheikh, Accuracy of a Rapid-Response EEG's Automated Seizure-Burden Estimator: AccuRASE Study</t>
  </si>
  <si>
    <t>Accuracy of a Rapid-Response EEG's Automated Seizure-Burden Estimator: AccuRASE Study</t>
  </si>
  <si>
    <t>104</t>
  </si>
  <si>
    <t>e210234</t>
  </si>
  <si>
    <t>doi:10.1212/wnl.0000000000210234</t>
  </si>
  <si>
    <t>Shiraki</t>
  </si>
  <si>
    <t>Shiraki, Color density spectral array findings on continuous EEG during therapeutic hypothermia in children with acute encephalopathy</t>
  </si>
  <si>
    <t>Color density spectral array findings on continuous EEG during therapeutic hypothermia in children with acute encephalopathy</t>
  </si>
  <si>
    <t>46</t>
  </si>
  <si>
    <t>313-319</t>
  </si>
  <si>
    <t>doi:10.1016/j.braindev.2024.08.002</t>
  </si>
  <si>
    <t>0387-7604</t>
  </si>
  <si>
    <t>Spöndlin</t>
  </si>
  <si>
    <t>Spöndlin, Electroencephalographic compatibility with fitness to drive: A nationwide survey among Swiss neurologists</t>
  </si>
  <si>
    <t>Electroencephalographic compatibility with fitness to drive: A nationwide survey among Swiss neurologists</t>
  </si>
  <si>
    <t>2219-2229</t>
  </si>
  <si>
    <t>doi:10.1002/epi4.13041</t>
  </si>
  <si>
    <t>Tian</t>
  </si>
  <si>
    <t>Tian, [A preliminary study on a new method for evaluating brain maturation in preterm infants]</t>
  </si>
  <si>
    <t>[A preliminary study on a new method for evaluating brain maturation in preterm infants]</t>
  </si>
  <si>
    <t xml:space="preserve">Zhongguo Dang Dai Er Ke Za Zhi </t>
  </si>
  <si>
    <t>805-811</t>
  </si>
  <si>
    <t>Tjepkema-Cloostermans, Expert level of detection of interictal discharges with a deep neural network</t>
  </si>
  <si>
    <t>Expert level of detection of interictal discharges with a deep neural network</t>
  </si>
  <si>
    <t>66</t>
  </si>
  <si>
    <t>184-194</t>
  </si>
  <si>
    <t>doi:10.1111/epi.18164</t>
  </si>
  <si>
    <t>0013-9580 (Print) 0013-9580</t>
  </si>
  <si>
    <t>Umeda</t>
  </si>
  <si>
    <t>Umeda, Relationship between the time course of Burden of Amplitudes and Epileptiform Discharges scores and relapse in children with infantile epileptic spasms syndrome</t>
  </si>
  <si>
    <t>Relationship between the time course of Burden of Amplitudes and Epileptiform Discharges scores and relapse in children with infantile epileptic spasms syndrome</t>
  </si>
  <si>
    <t>doi:10.1111/epi.18347</t>
  </si>
  <si>
    <t>Yuan</t>
  </si>
  <si>
    <t>Yuan, Utility of the IFCN criteria for identifying interictal epileptiform discharges by experts: A decision hygiene approach to improve inter-rater reliability</t>
  </si>
  <si>
    <t>Utility of the IFCN criteria for identifying interictal epileptiform discharges by experts: A decision hygiene approach to improve inter-rater reliability</t>
  </si>
  <si>
    <t>173</t>
  </si>
  <si>
    <t>138-146</t>
  </si>
  <si>
    <t>doi:10.1016/j.clinph.2025.02.275</t>
  </si>
  <si>
    <t>1388-2457</t>
  </si>
  <si>
    <t>Danker-Hopfe</t>
  </si>
  <si>
    <t xml:space="preserve">Danker-Hopfe H, . Interrater reliability for sleep scoring according to the Rechtschaffen &amp; Kales and the new AASM standard. </t>
  </si>
  <si>
    <t>Interrater reliability for sleep scoring according to the Rechtschaffen &amp; Kales and the new AASM standard.</t>
  </si>
  <si>
    <t>Journal of Sleep Research</t>
  </si>
  <si>
    <t>74–84</t>
  </si>
  <si>
    <t>Dericioglu</t>
  </si>
  <si>
    <t xml:space="preserve">Dericioglu N,  Non-expert use of quantitative EEG displays for seizure identification in the adult neuro-intensive care unit. </t>
  </si>
  <si>
    <t xml:space="preserve">Non-expert use of quantitative EEG displays for seizure identification in the adult neuro-intensive care unit. </t>
  </si>
  <si>
    <t xml:space="preserve">Epilepsy Research. </t>
  </si>
  <si>
    <t>48--56</t>
  </si>
  <si>
    <t>Falsaperla</t>
  </si>
  <si>
    <t xml:space="preserve">Falsaperla R, Epileptic spasms in infants: can video-EEG reveal the disease's etiology? A retrospective study and literature review. </t>
  </si>
  <si>
    <t>Sleep</t>
  </si>
  <si>
    <t>Magalang</t>
  </si>
  <si>
    <t xml:space="preserve">Magalang. Agreement in the Scoring of Respiratory Events and Sleep Among International Sleep Centers. </t>
  </si>
  <si>
    <t>Agreement in the Scoring of Respiratory Events and Sleep Among International Sleep Centers</t>
  </si>
  <si>
    <t>591–6</t>
  </si>
  <si>
    <t>Merli</t>
  </si>
  <si>
    <t>Merl. Pragmatic computerised perfusion diagnostics for non-convulsive status epilepticus: a prospective observational study</t>
  </si>
  <si>
    <t>Pragmatic computerised perfusion diagnostics for non-convulsive status epilepticus: a prospective observational study.</t>
  </si>
  <si>
    <t>471–6</t>
  </si>
  <si>
    <t>Orav</t>
  </si>
  <si>
    <t xml:space="preserve">Orav K, Post-hypoxic status epilepticus - A distinct subtype of status epilepticus with poor prognosis. </t>
  </si>
  <si>
    <t xml:space="preserve">Post-hypoxic status epilepticus - A distinct subtype of status epilepticus with poor prognosis. </t>
  </si>
  <si>
    <t>Epileptic Disorders</t>
  </si>
  <si>
    <t>823–32</t>
  </si>
  <si>
    <t>Ulvin</t>
  </si>
  <si>
    <t>Ulvin. Sensitivity and specificity of the Salzburg EEG criteria for nonconvulsive status epilepticus</t>
  </si>
  <si>
    <t>Sensitivity and specificity of the Salzburg EEG criteria for nonconvulsive status epilepticus</t>
  </si>
  <si>
    <t>Annals of Clinical and Translational Neurology</t>
  </si>
  <si>
    <t>2685–95</t>
  </si>
  <si>
    <t>Update2025</t>
  </si>
  <si>
    <t>DOI</t>
  </si>
  <si>
    <t>ISSN</t>
  </si>
  <si>
    <t>Yee, K.O.K, et al., Ictal Electroencephalogram Visual Pattern Recognition of Seizure Adequacy During Electroconvulsive Therapy Treatment: A Step-by-Step Approach, Malaysian Journal of Medical Sciences,2023. 30(2):83-89</t>
  </si>
  <si>
    <t>doi:/10.1002/epd2.20186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</si>
</sst>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"/>
    <numFmt numFmtId="165" formatCode="yyyy\-m"/>
  </numFmts>
  <fonts count="1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&quot;Segoe UI&quot;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sz val="8"/>
      <color rgb="FF000000"/>
      <name val="Docs-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 applyFont="1" applyAlignment="1"/>
    <xf numFmtId="0" fontId="2" fillId="3" borderId="0" xfId="0" applyFont="1" applyFill="1"/>
    <xf numFmtId="0" fontId="3" fillId="0" borderId="1" xfId="0" applyFont="1" applyBorder="1" applyAlignment="1">
      <alignment wrapText="1"/>
    </xf>
    <xf numFmtId="0" fontId="4" fillId="0" borderId="0" xfId="1" applyFont="1"/>
    <xf numFmtId="0" fontId="4" fillId="0" borderId="0" xfId="0" applyFont="1"/>
    <xf numFmtId="0" fontId="5" fillId="0" borderId="0" xfId="0" applyFont="1"/>
    <xf numFmtId="0" fontId="4" fillId="0" borderId="0" xfId="0" applyFont="1" applyAlignment="1"/>
    <xf numFmtId="0" fontId="4" fillId="3" borderId="0" xfId="0" applyFont="1" applyFill="1" applyAlignment="1"/>
    <xf numFmtId="0" fontId="5" fillId="0" borderId="0" xfId="0" applyFont="1" applyAlignment="1"/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4" fillId="0" borderId="0" xfId="1" applyFont="1" applyAlignme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 applyAlignment="1"/>
    <xf numFmtId="0" fontId="8" fillId="0" borderId="0" xfId="0" applyFont="1" applyAlignment="1">
      <alignment horizontal="right"/>
    </xf>
    <xf numFmtId="0" fontId="6" fillId="2" borderId="0" xfId="0" applyFont="1" applyFill="1" applyAlignment="1">
      <alignment horizontal="left"/>
    </xf>
    <xf numFmtId="0" fontId="8" fillId="0" borderId="0" xfId="0" applyFont="1" applyAlignment="1"/>
    <xf numFmtId="164" fontId="4" fillId="0" borderId="0" xfId="0" applyNumberFormat="1" applyFont="1" applyAlignment="1"/>
    <xf numFmtId="0" fontId="6" fillId="3" borderId="0" xfId="0" applyFont="1" applyFill="1" applyAlignment="1">
      <alignment horizontal="right"/>
    </xf>
    <xf numFmtId="0" fontId="7" fillId="3" borderId="0" xfId="0" applyFont="1" applyFill="1" applyAlignment="1">
      <alignment horizontal="left"/>
    </xf>
    <xf numFmtId="0" fontId="6" fillId="3" borderId="0" xfId="0" applyFont="1" applyFill="1" applyAlignment="1"/>
    <xf numFmtId="0" fontId="4" fillId="3" borderId="0" xfId="0" applyFont="1" applyFill="1"/>
    <xf numFmtId="0" fontId="8" fillId="3" borderId="0" xfId="0" applyFont="1" applyFill="1" applyAlignment="1"/>
    <xf numFmtId="164" fontId="4" fillId="3" borderId="0" xfId="0" applyNumberFormat="1" applyFont="1" applyFill="1" applyAlignment="1"/>
    <xf numFmtId="0" fontId="9" fillId="0" borderId="0" xfId="0" applyFont="1" applyAlignment="1"/>
    <xf numFmtId="165" fontId="4" fillId="0" borderId="0" xfId="0" applyNumberFormat="1" applyFont="1" applyAlignment="1"/>
    <xf numFmtId="0" fontId="10" fillId="0" borderId="0" xfId="0" applyFont="1" applyAlignment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10" fillId="4" borderId="1" xfId="0" applyFont="1" applyFill="1" applyBorder="1" applyAlignment="1">
      <alignment wrapText="1"/>
    </xf>
    <xf numFmtId="0" fontId="10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17" fontId="5" fillId="0" borderId="1" xfId="0" quotePrefix="1" applyNumberFormat="1" applyFont="1" applyBorder="1" applyAlignment="1">
      <alignment wrapText="1"/>
    </xf>
    <xf numFmtId="0" fontId="4" fillId="0" borderId="0" xfId="0" quotePrefix="1" applyFont="1" applyAlignment="1"/>
    <xf numFmtId="0" fontId="5" fillId="0" borderId="0" xfId="0" quotePrefix="1" applyFont="1" applyAlignment="1"/>
    <xf numFmtId="0" fontId="4" fillId="0" borderId="0" xfId="0" applyFont="1" applyAlignment="1">
      <alignment horizontal="left"/>
    </xf>
    <xf numFmtId="17" fontId="5" fillId="0" borderId="0" xfId="0" applyNumberFormat="1" applyFont="1" applyAlignment="1"/>
    <xf numFmtId="0" fontId="6" fillId="0" borderId="0" xfId="0" applyFont="1"/>
    <xf numFmtId="0" fontId="4" fillId="0" borderId="0" xfId="0" quotePrefix="1" applyFont="1"/>
    <xf numFmtId="0" fontId="8" fillId="0" borderId="0" xfId="0" applyFont="1"/>
    <xf numFmtId="0" fontId="4" fillId="0" borderId="0" xfId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6" fillId="3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0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4" fillId="0" borderId="0" xfId="1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Border="1" applyAlignment="1"/>
    <xf numFmtId="0" fontId="6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0" fillId="0" borderId="0" xfId="0" applyFont="1" applyBorder="1" applyAlignment="1"/>
    <xf numFmtId="0" fontId="5" fillId="0" borderId="0" xfId="0" applyFont="1" applyBorder="1" applyAlignment="1">
      <alignment vertical="top" wrapText="1"/>
    </xf>
    <xf numFmtId="0" fontId="10" fillId="0" borderId="0" xfId="0" applyFont="1" applyBorder="1" applyAlignment="1">
      <alignment vertical="top"/>
    </xf>
    <xf numFmtId="0" fontId="4" fillId="0" borderId="0" xfId="0" applyFont="1" applyBorder="1" applyAlignment="1"/>
    <xf numFmtId="0" fontId="4" fillId="0" borderId="0" xfId="0" quotePrefix="1" applyFont="1" applyBorder="1" applyAlignment="1"/>
  </cellXfs>
  <cellStyles count="2">
    <cellStyle name="Normal" xfId="0" builtinId="0"/>
    <cellStyle name="Normal 2" xfId="1" xr:uid="{5A55FE2D-0D89-406F-9D98-29E4567CE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77"/>
  <sheetViews>
    <sheetView tabSelected="1" zoomScale="130" zoomScaleNormal="130" workbookViewId="0">
      <pane ySplit="1" topLeftCell="A16" activePane="bottomLeft" state="frozen"/>
      <selection pane="bottomLeft" activeCell="A29" sqref="A29"/>
    </sheetView>
  </sheetViews>
  <sheetFormatPr baseColWidth="10" defaultColWidth="12.54296875" defaultRowHeight="15.75" customHeight="1"/>
  <cols>
    <col min="1" max="1" width="12.54296875" style="8"/>
    <col min="2" max="2" width="12.54296875" style="44"/>
    <col min="3" max="3" width="10.453125" style="8" customWidth="1"/>
    <col min="4" max="4" width="145.54296875" style="53" customWidth="1"/>
    <col min="5" max="5" width="43.26953125" style="8" customWidth="1"/>
    <col min="6" max="12" width="12.54296875" style="8"/>
  </cols>
  <sheetData>
    <row r="1" spans="1:12" ht="13.5" customHeight="1">
      <c r="A1" s="12" t="s">
        <v>0</v>
      </c>
      <c r="B1" s="13" t="s">
        <v>1</v>
      </c>
      <c r="C1" s="14" t="s">
        <v>2</v>
      </c>
      <c r="D1" s="4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1288</v>
      </c>
      <c r="L1" s="6" t="s">
        <v>1289</v>
      </c>
    </row>
    <row r="2" spans="1:12" ht="13.5" customHeight="1">
      <c r="A2" s="15">
        <v>1</v>
      </c>
      <c r="B2" s="13">
        <v>1954</v>
      </c>
      <c r="C2" s="14" t="s">
        <v>10</v>
      </c>
      <c r="D2" s="45" t="s">
        <v>11</v>
      </c>
      <c r="E2" s="6" t="s">
        <v>12</v>
      </c>
      <c r="F2" s="6" t="s">
        <v>13</v>
      </c>
      <c r="G2" s="6" t="s">
        <v>14</v>
      </c>
      <c r="H2" s="6">
        <v>4</v>
      </c>
      <c r="J2" s="6" t="s">
        <v>15</v>
      </c>
    </row>
    <row r="3" spans="1:12" ht="13.5" customHeight="1">
      <c r="A3" s="15">
        <f t="shared" ref="A3:A14" si="0">A2+1</f>
        <v>2</v>
      </c>
      <c r="B3" s="13">
        <v>1957</v>
      </c>
      <c r="C3" s="14" t="s">
        <v>10</v>
      </c>
      <c r="D3" s="45" t="s">
        <v>16</v>
      </c>
      <c r="E3" s="6" t="s">
        <v>17</v>
      </c>
      <c r="F3" s="6" t="s">
        <v>13</v>
      </c>
      <c r="G3" s="6" t="s">
        <v>18</v>
      </c>
      <c r="H3" s="6">
        <v>126</v>
      </c>
      <c r="I3" s="6">
        <v>3277</v>
      </c>
      <c r="J3" s="6" t="s">
        <v>19</v>
      </c>
    </row>
    <row r="4" spans="1:12" ht="13.5" customHeight="1">
      <c r="A4" s="15">
        <f t="shared" si="0"/>
        <v>3</v>
      </c>
      <c r="B4" s="13">
        <v>1959</v>
      </c>
      <c r="C4" s="14" t="s">
        <v>20</v>
      </c>
      <c r="D4" s="45" t="s">
        <v>21</v>
      </c>
      <c r="E4" s="6" t="s">
        <v>22</v>
      </c>
      <c r="F4" s="6" t="s">
        <v>13</v>
      </c>
      <c r="G4" s="6" t="s">
        <v>23</v>
      </c>
      <c r="H4" s="6">
        <v>128</v>
      </c>
      <c r="I4" s="6">
        <v>5</v>
      </c>
      <c r="J4" s="6" t="s">
        <v>24</v>
      </c>
    </row>
    <row r="5" spans="1:12" ht="13.5" customHeight="1">
      <c r="A5" s="15">
        <f t="shared" si="0"/>
        <v>4</v>
      </c>
      <c r="B5" s="13">
        <v>1959</v>
      </c>
      <c r="C5" s="14" t="s">
        <v>25</v>
      </c>
      <c r="D5" s="45" t="s">
        <v>26</v>
      </c>
      <c r="E5" s="6" t="s">
        <v>27</v>
      </c>
      <c r="F5" s="6" t="s">
        <v>13</v>
      </c>
      <c r="G5" s="6" t="s">
        <v>28</v>
      </c>
      <c r="H5" s="6">
        <v>11</v>
      </c>
      <c r="I5" s="6">
        <v>2</v>
      </c>
      <c r="J5" s="6" t="s">
        <v>29</v>
      </c>
    </row>
    <row r="6" spans="1:12" ht="13.5" customHeight="1">
      <c r="A6" s="15">
        <f t="shared" si="0"/>
        <v>5</v>
      </c>
      <c r="B6" s="13">
        <v>1961</v>
      </c>
      <c r="C6" s="14" t="s">
        <v>30</v>
      </c>
      <c r="D6" s="45" t="s">
        <v>31</v>
      </c>
      <c r="E6" s="6" t="s">
        <v>32</v>
      </c>
      <c r="F6" s="6" t="s">
        <v>13</v>
      </c>
      <c r="G6" s="16" t="s">
        <v>33</v>
      </c>
    </row>
    <row r="7" spans="1:12" ht="13.5" customHeight="1">
      <c r="A7" s="15">
        <f t="shared" si="0"/>
        <v>6</v>
      </c>
      <c r="B7" s="13">
        <v>1962</v>
      </c>
      <c r="C7" s="14" t="s">
        <v>34</v>
      </c>
      <c r="D7" s="45" t="s">
        <v>35</v>
      </c>
      <c r="E7" s="6" t="s">
        <v>36</v>
      </c>
      <c r="F7" s="6" t="s">
        <v>13</v>
      </c>
      <c r="G7" s="6" t="s">
        <v>37</v>
      </c>
      <c r="H7" s="6">
        <v>135</v>
      </c>
      <c r="I7" s="6">
        <v>2</v>
      </c>
      <c r="J7" s="6" t="s">
        <v>38</v>
      </c>
    </row>
    <row r="8" spans="1:12" ht="13.5" customHeight="1">
      <c r="A8" s="15">
        <f t="shared" si="0"/>
        <v>7</v>
      </c>
      <c r="B8" s="13">
        <v>1962</v>
      </c>
      <c r="C8" s="14" t="s">
        <v>39</v>
      </c>
      <c r="D8" s="46" t="s">
        <v>40</v>
      </c>
      <c r="E8" s="6" t="s">
        <v>41</v>
      </c>
      <c r="F8" s="6" t="s">
        <v>13</v>
      </c>
      <c r="G8" s="6" t="s">
        <v>23</v>
      </c>
      <c r="H8" s="6">
        <v>135</v>
      </c>
      <c r="J8" s="6" t="s">
        <v>42</v>
      </c>
    </row>
    <row r="9" spans="1:12" ht="13.5" customHeight="1">
      <c r="A9" s="15">
        <f t="shared" si="0"/>
        <v>8</v>
      </c>
      <c r="B9" s="13">
        <v>1971</v>
      </c>
      <c r="C9" s="14" t="s">
        <v>43</v>
      </c>
      <c r="D9" s="45" t="s">
        <v>44</v>
      </c>
      <c r="E9" s="6" t="s">
        <v>45</v>
      </c>
      <c r="F9" s="6" t="s">
        <v>13</v>
      </c>
      <c r="G9" s="6" t="s">
        <v>46</v>
      </c>
      <c r="H9" s="6">
        <v>10</v>
      </c>
      <c r="I9" s="6">
        <v>5</v>
      </c>
      <c r="J9" s="6" t="s">
        <v>47</v>
      </c>
    </row>
    <row r="10" spans="1:12" ht="13.5" customHeight="1">
      <c r="A10" s="15">
        <f t="shared" si="0"/>
        <v>9</v>
      </c>
      <c r="B10" s="13">
        <v>1973</v>
      </c>
      <c r="C10" s="14" t="s">
        <v>48</v>
      </c>
      <c r="D10" s="46" t="s">
        <v>49</v>
      </c>
      <c r="E10" s="6" t="s">
        <v>50</v>
      </c>
      <c r="F10" s="6" t="s">
        <v>13</v>
      </c>
      <c r="G10" s="6" t="s">
        <v>51</v>
      </c>
      <c r="H10" s="6">
        <v>4</v>
      </c>
      <c r="I10" s="6">
        <v>4</v>
      </c>
      <c r="J10" s="6" t="s">
        <v>52</v>
      </c>
    </row>
    <row r="11" spans="1:12" ht="13.5" customHeight="1">
      <c r="A11" s="15">
        <f t="shared" si="0"/>
        <v>10</v>
      </c>
      <c r="B11" s="13">
        <v>1973</v>
      </c>
      <c r="C11" s="14" t="s">
        <v>53</v>
      </c>
      <c r="D11" s="45" t="s">
        <v>54</v>
      </c>
      <c r="E11" s="6" t="s">
        <v>55</v>
      </c>
      <c r="F11" s="6" t="s">
        <v>13</v>
      </c>
      <c r="G11" s="6" t="s">
        <v>56</v>
      </c>
      <c r="H11" s="6">
        <v>4</v>
      </c>
      <c r="J11" s="6" t="s">
        <v>57</v>
      </c>
    </row>
    <row r="12" spans="1:12" ht="13.5" customHeight="1">
      <c r="A12" s="15">
        <f t="shared" si="0"/>
        <v>11</v>
      </c>
      <c r="B12" s="13">
        <v>1975</v>
      </c>
      <c r="C12" s="14" t="s">
        <v>58</v>
      </c>
      <c r="D12" s="46" t="s">
        <v>59</v>
      </c>
      <c r="E12" s="6" t="s">
        <v>60</v>
      </c>
      <c r="F12" s="6" t="s">
        <v>13</v>
      </c>
      <c r="G12" s="6" t="s">
        <v>61</v>
      </c>
      <c r="H12" s="6">
        <v>6</v>
      </c>
      <c r="I12" s="6">
        <v>2</v>
      </c>
      <c r="J12" s="6" t="s">
        <v>62</v>
      </c>
    </row>
    <row r="13" spans="1:12" ht="13.5" customHeight="1">
      <c r="A13" s="15">
        <f t="shared" si="0"/>
        <v>12</v>
      </c>
      <c r="B13" s="13">
        <v>1977</v>
      </c>
      <c r="C13" s="14" t="s">
        <v>63</v>
      </c>
      <c r="D13" s="46" t="s">
        <v>64</v>
      </c>
      <c r="E13" s="6" t="s">
        <v>65</v>
      </c>
      <c r="F13" s="6" t="s">
        <v>13</v>
      </c>
      <c r="G13" s="6" t="s">
        <v>66</v>
      </c>
      <c r="H13" s="6">
        <v>10</v>
      </c>
      <c r="I13" s="6">
        <v>5</v>
      </c>
      <c r="J13" s="6" t="s">
        <v>67</v>
      </c>
    </row>
    <row r="14" spans="1:12" ht="13.5" customHeight="1">
      <c r="A14" s="15">
        <f t="shared" si="0"/>
        <v>13</v>
      </c>
      <c r="B14" s="13">
        <v>1978</v>
      </c>
      <c r="C14" s="14" t="s">
        <v>68</v>
      </c>
      <c r="D14" s="45" t="s">
        <v>69</v>
      </c>
      <c r="E14" s="6" t="s">
        <v>70</v>
      </c>
      <c r="F14" s="6" t="s">
        <v>13</v>
      </c>
      <c r="G14" s="6" t="s">
        <v>28</v>
      </c>
      <c r="H14" s="6">
        <v>44</v>
      </c>
      <c r="I14" s="6">
        <v>1</v>
      </c>
      <c r="J14" s="6" t="s">
        <v>71</v>
      </c>
    </row>
    <row r="15" spans="1:12" ht="13.5" customHeight="1">
      <c r="A15" s="12">
        <v>15</v>
      </c>
      <c r="B15" s="13">
        <v>1982</v>
      </c>
      <c r="C15" s="14" t="s">
        <v>72</v>
      </c>
      <c r="D15" s="46" t="s">
        <v>73</v>
      </c>
      <c r="E15" s="6" t="s">
        <v>74</v>
      </c>
      <c r="F15" s="6" t="s">
        <v>13</v>
      </c>
      <c r="G15" s="6" t="s">
        <v>75</v>
      </c>
      <c r="H15" s="6">
        <v>13</v>
      </c>
      <c r="I15" s="6">
        <v>3</v>
      </c>
      <c r="J15" s="6" t="s">
        <v>76</v>
      </c>
    </row>
    <row r="16" spans="1:12" ht="13.5" customHeight="1">
      <c r="A16" s="15">
        <f>A15+1</f>
        <v>16</v>
      </c>
      <c r="B16" s="13">
        <v>1983</v>
      </c>
      <c r="C16" s="14" t="s">
        <v>77</v>
      </c>
      <c r="D16" s="45" t="s">
        <v>78</v>
      </c>
      <c r="E16" s="6" t="s">
        <v>79</v>
      </c>
      <c r="F16" s="6" t="s">
        <v>13</v>
      </c>
      <c r="G16" s="6" t="s">
        <v>14</v>
      </c>
      <c r="H16" s="6">
        <v>33</v>
      </c>
      <c r="I16" s="6">
        <v>7</v>
      </c>
      <c r="J16" s="6" t="s">
        <v>80</v>
      </c>
    </row>
    <row r="17" spans="1:19" ht="13.5" customHeight="1">
      <c r="A17" s="12">
        <v>19</v>
      </c>
      <c r="B17" s="13">
        <v>1985</v>
      </c>
      <c r="C17" s="14" t="s">
        <v>81</v>
      </c>
      <c r="D17" s="45" t="s">
        <v>82</v>
      </c>
      <c r="E17" s="6" t="s">
        <v>83</v>
      </c>
      <c r="F17" s="6" t="s">
        <v>13</v>
      </c>
      <c r="G17" s="6" t="s">
        <v>84</v>
      </c>
      <c r="H17" s="6">
        <v>20</v>
      </c>
      <c r="I17" s="6">
        <v>1</v>
      </c>
      <c r="J17" s="6" t="s">
        <v>85</v>
      </c>
    </row>
    <row r="18" spans="1:19" ht="13.5" customHeight="1">
      <c r="A18" s="15">
        <f>A17+1</f>
        <v>20</v>
      </c>
      <c r="B18" s="13">
        <v>1985</v>
      </c>
      <c r="C18" s="17" t="s">
        <v>86</v>
      </c>
      <c r="D18" s="46" t="s">
        <v>87</v>
      </c>
      <c r="E18" s="6" t="s">
        <v>88</v>
      </c>
      <c r="F18" s="6" t="s">
        <v>13</v>
      </c>
      <c r="G18" s="6" t="s">
        <v>14</v>
      </c>
      <c r="H18" s="6">
        <v>35</v>
      </c>
      <c r="I18" s="6">
        <v>11</v>
      </c>
      <c r="J18" s="6" t="s">
        <v>89</v>
      </c>
    </row>
    <row r="19" spans="1:19" ht="13.5" customHeight="1">
      <c r="A19" s="12">
        <v>22</v>
      </c>
      <c r="B19" s="13">
        <v>1988</v>
      </c>
      <c r="C19" s="14" t="s">
        <v>90</v>
      </c>
      <c r="D19" s="45" t="s">
        <v>91</v>
      </c>
      <c r="E19" s="6" t="s">
        <v>92</v>
      </c>
      <c r="F19" s="6" t="s">
        <v>13</v>
      </c>
      <c r="G19" s="6" t="s">
        <v>14</v>
      </c>
      <c r="H19" s="6">
        <v>38</v>
      </c>
      <c r="I19" s="6">
        <v>1</v>
      </c>
      <c r="J19" s="6" t="s">
        <v>93</v>
      </c>
    </row>
    <row r="20" spans="1:19" ht="13.5" customHeight="1">
      <c r="A20" s="15">
        <f>A19+1</f>
        <v>23</v>
      </c>
      <c r="B20" s="13">
        <v>1988</v>
      </c>
      <c r="C20" s="14" t="s">
        <v>94</v>
      </c>
      <c r="D20" s="45" t="s">
        <v>95</v>
      </c>
      <c r="E20" s="6" t="s">
        <v>96</v>
      </c>
      <c r="F20" s="6" t="s">
        <v>13</v>
      </c>
      <c r="G20" s="6" t="s">
        <v>97</v>
      </c>
      <c r="H20" s="6">
        <v>45</v>
      </c>
      <c r="I20" s="6">
        <v>5</v>
      </c>
      <c r="J20" s="6" t="s">
        <v>98</v>
      </c>
    </row>
    <row r="21" spans="1:19" ht="13.5" customHeight="1">
      <c r="A21" s="15">
        <f>A20+1</f>
        <v>24</v>
      </c>
      <c r="B21" s="13">
        <v>1989</v>
      </c>
      <c r="C21" s="14" t="s">
        <v>99</v>
      </c>
      <c r="D21" s="45" t="s">
        <v>100</v>
      </c>
      <c r="E21" s="6" t="s">
        <v>101</v>
      </c>
      <c r="F21" s="6" t="s">
        <v>13</v>
      </c>
      <c r="G21" s="6" t="s">
        <v>102</v>
      </c>
      <c r="H21" s="6">
        <v>50</v>
      </c>
      <c r="I21" s="6">
        <v>4</v>
      </c>
      <c r="J21" s="6" t="s">
        <v>103</v>
      </c>
    </row>
    <row r="22" spans="1:19" ht="13.5" customHeight="1">
      <c r="A22" s="12">
        <v>26</v>
      </c>
      <c r="B22" s="13">
        <v>1989</v>
      </c>
      <c r="C22" s="17" t="s">
        <v>104</v>
      </c>
      <c r="D22" s="46" t="s">
        <v>105</v>
      </c>
      <c r="E22" s="6" t="s">
        <v>106</v>
      </c>
      <c r="F22" s="6" t="s">
        <v>13</v>
      </c>
      <c r="G22" s="6" t="s">
        <v>14</v>
      </c>
      <c r="H22" s="6">
        <v>39</v>
      </c>
      <c r="I22" s="6">
        <v>10</v>
      </c>
      <c r="J22" s="6" t="s">
        <v>107</v>
      </c>
    </row>
    <row r="23" spans="1:19" ht="13.5" customHeight="1">
      <c r="A23" s="12">
        <v>28</v>
      </c>
      <c r="B23" s="13">
        <v>1989</v>
      </c>
      <c r="C23" s="17" t="s">
        <v>108</v>
      </c>
      <c r="D23" s="46" t="s">
        <v>109</v>
      </c>
      <c r="E23" s="6" t="s">
        <v>110</v>
      </c>
      <c r="F23" s="6" t="s">
        <v>13</v>
      </c>
      <c r="G23" s="6" t="s">
        <v>28</v>
      </c>
      <c r="H23" s="6">
        <v>72</v>
      </c>
      <c r="I23" s="6">
        <v>4</v>
      </c>
      <c r="J23" s="6" t="s">
        <v>111</v>
      </c>
    </row>
    <row r="24" spans="1:19" ht="13.5" customHeight="1">
      <c r="A24" s="12">
        <v>30</v>
      </c>
      <c r="B24" s="13">
        <v>1990</v>
      </c>
      <c r="C24" s="14" t="s">
        <v>112</v>
      </c>
      <c r="D24" s="45" t="s">
        <v>113</v>
      </c>
      <c r="E24" s="6" t="s">
        <v>114</v>
      </c>
      <c r="F24" s="6" t="s">
        <v>13</v>
      </c>
      <c r="G24" s="6" t="s">
        <v>115</v>
      </c>
      <c r="H24" s="6">
        <v>57</v>
      </c>
      <c r="I24" s="6">
        <v>5</v>
      </c>
      <c r="J24" s="6" t="s">
        <v>116</v>
      </c>
    </row>
    <row r="25" spans="1:19" ht="13.5" customHeight="1">
      <c r="A25" s="15">
        <v>32</v>
      </c>
      <c r="B25" s="13">
        <v>1991</v>
      </c>
      <c r="C25" s="17" t="s">
        <v>117</v>
      </c>
      <c r="D25" s="46" t="s">
        <v>118</v>
      </c>
      <c r="E25" s="6" t="s">
        <v>119</v>
      </c>
      <c r="F25" s="6" t="s">
        <v>13</v>
      </c>
      <c r="G25" s="6" t="s">
        <v>120</v>
      </c>
      <c r="H25" s="6">
        <v>7</v>
      </c>
      <c r="I25" s="6">
        <v>3</v>
      </c>
      <c r="J25" s="6" t="s">
        <v>121</v>
      </c>
    </row>
    <row r="26" spans="1:19" ht="13.5" customHeight="1">
      <c r="A26" s="15">
        <v>34</v>
      </c>
      <c r="B26" s="13">
        <v>1992</v>
      </c>
      <c r="C26" s="17" t="s">
        <v>122</v>
      </c>
      <c r="D26" s="46" t="s">
        <v>123</v>
      </c>
      <c r="E26" s="6" t="s">
        <v>124</v>
      </c>
      <c r="F26" s="6" t="s">
        <v>13</v>
      </c>
      <c r="G26" s="6" t="s">
        <v>125</v>
      </c>
      <c r="H26" s="6">
        <v>34</v>
      </c>
      <c r="I26" s="6">
        <v>1</v>
      </c>
      <c r="J26" s="18">
        <v>44873</v>
      </c>
    </row>
    <row r="27" spans="1:19" ht="13.5" customHeight="1">
      <c r="A27" s="19">
        <v>36</v>
      </c>
      <c r="B27" s="20">
        <v>1992</v>
      </c>
      <c r="C27" s="21" t="s">
        <v>126</v>
      </c>
      <c r="D27" s="47" t="s">
        <v>127</v>
      </c>
      <c r="E27" s="7" t="s">
        <v>128</v>
      </c>
      <c r="F27" s="7" t="s">
        <v>13</v>
      </c>
      <c r="G27" s="7" t="s">
        <v>28</v>
      </c>
      <c r="H27" s="7">
        <v>83</v>
      </c>
      <c r="I27" s="7">
        <v>6</v>
      </c>
      <c r="J27" s="7" t="s">
        <v>129</v>
      </c>
      <c r="K27" s="22"/>
      <c r="L27" s="22"/>
      <c r="M27" s="1"/>
      <c r="N27" s="1"/>
      <c r="O27" s="1"/>
      <c r="P27" s="1"/>
      <c r="Q27" s="1"/>
      <c r="R27" s="1"/>
      <c r="S27" s="1"/>
    </row>
    <row r="28" spans="1:19" ht="13.5" customHeight="1">
      <c r="A28" s="19">
        <v>35</v>
      </c>
      <c r="B28" s="20">
        <v>1992</v>
      </c>
      <c r="C28" s="23" t="s">
        <v>130</v>
      </c>
      <c r="D28" s="47" t="s">
        <v>131</v>
      </c>
      <c r="E28" s="7" t="s">
        <v>132</v>
      </c>
      <c r="F28" s="7" t="s">
        <v>13</v>
      </c>
      <c r="G28" s="7" t="s">
        <v>28</v>
      </c>
      <c r="H28" s="7">
        <v>83</v>
      </c>
      <c r="I28" s="7">
        <v>1</v>
      </c>
      <c r="J28" s="24">
        <v>44866</v>
      </c>
      <c r="K28" s="22"/>
      <c r="L28" s="22"/>
      <c r="M28" s="1"/>
      <c r="N28" s="1"/>
      <c r="O28" s="1"/>
      <c r="P28" s="1"/>
      <c r="Q28" s="1"/>
      <c r="R28" s="1"/>
      <c r="S28" s="1"/>
    </row>
    <row r="29" spans="1:19" ht="13.5" customHeight="1">
      <c r="A29" s="15">
        <v>37</v>
      </c>
      <c r="B29" s="13">
        <v>1992</v>
      </c>
      <c r="C29" s="14" t="s">
        <v>133</v>
      </c>
      <c r="D29" s="45" t="s">
        <v>134</v>
      </c>
      <c r="E29" s="6" t="s">
        <v>135</v>
      </c>
      <c r="F29" s="6" t="s">
        <v>13</v>
      </c>
      <c r="G29" s="6" t="s">
        <v>97</v>
      </c>
      <c r="H29" s="6">
        <v>49</v>
      </c>
      <c r="I29" s="6">
        <v>3</v>
      </c>
      <c r="J29" s="6" t="s">
        <v>136</v>
      </c>
    </row>
    <row r="30" spans="1:19" ht="13.5" customHeight="1">
      <c r="A30" s="15">
        <v>38</v>
      </c>
      <c r="B30" s="13">
        <v>1992</v>
      </c>
      <c r="C30" s="17" t="s">
        <v>137</v>
      </c>
      <c r="D30" s="45" t="s">
        <v>138</v>
      </c>
      <c r="E30" s="6" t="s">
        <v>139</v>
      </c>
      <c r="F30" s="6" t="s">
        <v>13</v>
      </c>
      <c r="G30" s="6" t="s">
        <v>14</v>
      </c>
      <c r="H30" s="6">
        <v>42</v>
      </c>
      <c r="I30" s="6">
        <v>12</v>
      </c>
      <c r="J30" s="6" t="s">
        <v>140</v>
      </c>
    </row>
    <row r="31" spans="1:19" ht="13.5" customHeight="1">
      <c r="A31" s="15">
        <v>39</v>
      </c>
      <c r="B31" s="13">
        <v>1993</v>
      </c>
      <c r="C31" s="14" t="s">
        <v>141</v>
      </c>
      <c r="D31" s="45" t="s">
        <v>142</v>
      </c>
      <c r="E31" s="6" t="s">
        <v>143</v>
      </c>
      <c r="F31" s="6" t="s">
        <v>13</v>
      </c>
      <c r="G31" s="6" t="s">
        <v>144</v>
      </c>
      <c r="H31" s="6">
        <v>78</v>
      </c>
      <c r="I31" s="6">
        <v>6</v>
      </c>
      <c r="J31" s="6" t="s">
        <v>145</v>
      </c>
    </row>
    <row r="32" spans="1:19" ht="13.5" customHeight="1">
      <c r="A32" s="12">
        <v>43</v>
      </c>
      <c r="B32" s="13">
        <v>1993</v>
      </c>
      <c r="C32" s="14" t="s">
        <v>148</v>
      </c>
      <c r="D32" s="45" t="s">
        <v>149</v>
      </c>
      <c r="E32" s="6" t="s">
        <v>150</v>
      </c>
      <c r="F32" s="6" t="s">
        <v>13</v>
      </c>
      <c r="G32" s="6" t="s">
        <v>151</v>
      </c>
      <c r="H32" s="6">
        <v>87</v>
      </c>
      <c r="I32" s="6">
        <v>6</v>
      </c>
      <c r="J32" s="6" t="s">
        <v>152</v>
      </c>
    </row>
    <row r="33" spans="1:10" ht="13.5" customHeight="1">
      <c r="A33" s="15">
        <v>44</v>
      </c>
      <c r="B33" s="13">
        <v>1994</v>
      </c>
      <c r="C33" s="17" t="s">
        <v>153</v>
      </c>
      <c r="D33" s="46" t="s">
        <v>154</v>
      </c>
      <c r="E33" s="6" t="s">
        <v>155</v>
      </c>
      <c r="F33" s="6" t="s">
        <v>13</v>
      </c>
      <c r="G33" s="6" t="s">
        <v>28</v>
      </c>
      <c r="H33" s="6">
        <v>91</v>
      </c>
      <c r="I33" s="6">
        <v>3</v>
      </c>
      <c r="J33" s="6" t="s">
        <v>156</v>
      </c>
    </row>
    <row r="34" spans="1:10" ht="13.5" customHeight="1">
      <c r="A34" s="12">
        <v>46</v>
      </c>
      <c r="B34" s="13">
        <v>1994</v>
      </c>
      <c r="C34" s="14" t="s">
        <v>146</v>
      </c>
      <c r="D34" s="45" t="s">
        <v>157</v>
      </c>
      <c r="E34" s="6" t="s">
        <v>158</v>
      </c>
      <c r="F34" s="6" t="s">
        <v>13</v>
      </c>
      <c r="G34" s="6" t="s">
        <v>159</v>
      </c>
      <c r="H34" s="6">
        <v>7</v>
      </c>
      <c r="I34" s="6">
        <v>4</v>
      </c>
      <c r="J34" s="6" t="s">
        <v>160</v>
      </c>
    </row>
    <row r="35" spans="1:10" ht="13.5" customHeight="1">
      <c r="A35" s="15">
        <v>47</v>
      </c>
      <c r="B35" s="13">
        <v>1994</v>
      </c>
      <c r="C35" s="14" t="s">
        <v>161</v>
      </c>
      <c r="D35" s="45" t="s">
        <v>162</v>
      </c>
      <c r="E35" s="6" t="s">
        <v>163</v>
      </c>
      <c r="F35" s="6" t="s">
        <v>13</v>
      </c>
      <c r="G35" s="6" t="s">
        <v>120</v>
      </c>
      <c r="H35" s="6">
        <v>10</v>
      </c>
      <c r="I35" s="6">
        <v>2</v>
      </c>
      <c r="J35" s="6" t="s">
        <v>164</v>
      </c>
    </row>
    <row r="36" spans="1:10" ht="13.5" customHeight="1">
      <c r="A36" s="15">
        <v>48</v>
      </c>
      <c r="B36" s="13">
        <v>1994</v>
      </c>
      <c r="C36" s="17" t="s">
        <v>161</v>
      </c>
      <c r="D36" s="46" t="s">
        <v>165</v>
      </c>
      <c r="E36" s="6" t="s">
        <v>166</v>
      </c>
      <c r="F36" s="6" t="s">
        <v>13</v>
      </c>
      <c r="G36" s="6" t="s">
        <v>120</v>
      </c>
      <c r="H36" s="6">
        <v>10</v>
      </c>
      <c r="I36" s="6">
        <v>3</v>
      </c>
      <c r="J36" s="6" t="s">
        <v>167</v>
      </c>
    </row>
    <row r="37" spans="1:10" ht="13.5" customHeight="1">
      <c r="A37" s="15">
        <v>49</v>
      </c>
      <c r="B37" s="13">
        <v>1995</v>
      </c>
      <c r="C37" s="14" t="s">
        <v>168</v>
      </c>
      <c r="D37" s="45" t="s">
        <v>169</v>
      </c>
      <c r="E37" s="6" t="s">
        <v>170</v>
      </c>
      <c r="F37" s="6" t="s">
        <v>13</v>
      </c>
      <c r="G37" s="6" t="s">
        <v>159</v>
      </c>
      <c r="H37" s="6">
        <v>8</v>
      </c>
      <c r="I37" s="6">
        <v>1</v>
      </c>
      <c r="J37" s="6" t="s">
        <v>171</v>
      </c>
    </row>
    <row r="38" spans="1:10" ht="13.5" customHeight="1">
      <c r="A38" s="12">
        <v>51</v>
      </c>
      <c r="B38" s="13">
        <v>1995</v>
      </c>
      <c r="C38" s="14" t="s">
        <v>172</v>
      </c>
      <c r="D38" s="45" t="s">
        <v>173</v>
      </c>
      <c r="E38" s="6" t="s">
        <v>174</v>
      </c>
      <c r="F38" s="6" t="s">
        <v>13</v>
      </c>
      <c r="G38" s="6" t="s">
        <v>120</v>
      </c>
      <c r="H38" s="6">
        <v>11</v>
      </c>
      <c r="I38" s="6">
        <v>3</v>
      </c>
      <c r="J38" s="6" t="s">
        <v>175</v>
      </c>
    </row>
    <row r="39" spans="1:10" ht="13.5" customHeight="1">
      <c r="A39" s="12">
        <v>52</v>
      </c>
      <c r="B39" s="13">
        <v>1995</v>
      </c>
      <c r="C39" s="17" t="s">
        <v>176</v>
      </c>
      <c r="D39" s="46" t="s">
        <v>177</v>
      </c>
      <c r="E39" s="6" t="s">
        <v>178</v>
      </c>
      <c r="F39" s="6" t="s">
        <v>13</v>
      </c>
      <c r="G39" s="6" t="s">
        <v>14</v>
      </c>
      <c r="H39" s="6">
        <v>45</v>
      </c>
      <c r="I39" s="6">
        <v>5</v>
      </c>
      <c r="J39" s="6" t="s">
        <v>179</v>
      </c>
    </row>
    <row r="40" spans="1:10" ht="13.5" customHeight="1">
      <c r="A40" s="12">
        <v>55</v>
      </c>
      <c r="B40" s="13">
        <v>1996</v>
      </c>
      <c r="C40" s="17" t="s">
        <v>180</v>
      </c>
      <c r="D40" s="46" t="s">
        <v>181</v>
      </c>
      <c r="E40" s="6" t="s">
        <v>182</v>
      </c>
      <c r="F40" s="6" t="s">
        <v>13</v>
      </c>
      <c r="G40" s="6" t="s">
        <v>183</v>
      </c>
      <c r="H40" s="6">
        <v>14</v>
      </c>
      <c r="I40" s="6">
        <v>1</v>
      </c>
      <c r="J40" s="6" t="s">
        <v>184</v>
      </c>
    </row>
    <row r="41" spans="1:10" ht="13.5" customHeight="1">
      <c r="A41" s="12">
        <v>56</v>
      </c>
      <c r="B41" s="13">
        <v>1996</v>
      </c>
      <c r="C41" s="14" t="s">
        <v>176</v>
      </c>
      <c r="D41" s="45" t="s">
        <v>185</v>
      </c>
      <c r="E41" s="6" t="s">
        <v>186</v>
      </c>
      <c r="F41" s="6" t="s">
        <v>13</v>
      </c>
      <c r="G41" s="6" t="s">
        <v>187</v>
      </c>
      <c r="H41" s="6">
        <v>53</v>
      </c>
      <c r="I41" s="6">
        <v>2</v>
      </c>
      <c r="J41" s="6" t="s">
        <v>188</v>
      </c>
    </row>
    <row r="42" spans="1:10" ht="13.5" customHeight="1">
      <c r="A42" s="12">
        <v>57</v>
      </c>
      <c r="B42" s="13">
        <v>1996</v>
      </c>
      <c r="C42" s="17" t="s">
        <v>189</v>
      </c>
      <c r="D42" s="46" t="s">
        <v>190</v>
      </c>
      <c r="E42" s="6" t="s">
        <v>191</v>
      </c>
      <c r="F42" s="6" t="s">
        <v>13</v>
      </c>
      <c r="G42" s="6" t="s">
        <v>192</v>
      </c>
      <c r="H42" s="6">
        <v>98</v>
      </c>
      <c r="I42" s="6">
        <v>3</v>
      </c>
      <c r="J42" s="6" t="s">
        <v>193</v>
      </c>
    </row>
    <row r="43" spans="1:10" ht="13.5" customHeight="1">
      <c r="A43" s="12">
        <v>58</v>
      </c>
      <c r="B43" s="13">
        <v>1997</v>
      </c>
      <c r="C43" s="14" t="s">
        <v>194</v>
      </c>
      <c r="D43" s="45" t="s">
        <v>195</v>
      </c>
      <c r="E43" s="6" t="s">
        <v>196</v>
      </c>
      <c r="F43" s="6" t="s">
        <v>13</v>
      </c>
      <c r="G43" s="6" t="s">
        <v>147</v>
      </c>
      <c r="H43" s="6">
        <v>38</v>
      </c>
      <c r="I43" s="6">
        <v>5</v>
      </c>
      <c r="J43" s="6" t="s">
        <v>197</v>
      </c>
    </row>
    <row r="44" spans="1:10" ht="13.5" customHeight="1">
      <c r="A44" s="12">
        <v>60</v>
      </c>
      <c r="B44" s="13">
        <v>1997</v>
      </c>
      <c r="C44" s="14" t="s">
        <v>198</v>
      </c>
      <c r="D44" s="45" t="s">
        <v>199</v>
      </c>
      <c r="E44" s="6" t="s">
        <v>200</v>
      </c>
      <c r="F44" s="6" t="s">
        <v>13</v>
      </c>
      <c r="G44" s="6" t="s">
        <v>201</v>
      </c>
      <c r="H44" s="6">
        <v>24</v>
      </c>
      <c r="I44" s="6">
        <v>4</v>
      </c>
      <c r="J44" s="6" t="s">
        <v>202</v>
      </c>
    </row>
    <row r="45" spans="1:10" ht="13.5" customHeight="1">
      <c r="A45" s="12">
        <v>61</v>
      </c>
      <c r="B45" s="13">
        <v>1998</v>
      </c>
      <c r="C45" s="14" t="s">
        <v>203</v>
      </c>
      <c r="D45" s="45" t="s">
        <v>204</v>
      </c>
      <c r="E45" s="6" t="s">
        <v>205</v>
      </c>
      <c r="F45" s="6" t="s">
        <v>13</v>
      </c>
      <c r="G45" s="6" t="s">
        <v>147</v>
      </c>
      <c r="H45" s="6">
        <v>39</v>
      </c>
      <c r="I45" s="6">
        <v>2</v>
      </c>
      <c r="J45" s="6" t="s">
        <v>206</v>
      </c>
    </row>
    <row r="46" spans="1:10" ht="13.5" customHeight="1">
      <c r="A46" s="12">
        <v>62</v>
      </c>
      <c r="B46" s="13">
        <v>1998</v>
      </c>
      <c r="C46" s="14" t="s">
        <v>207</v>
      </c>
      <c r="D46" s="45" t="s">
        <v>208</v>
      </c>
      <c r="E46" s="6" t="s">
        <v>209</v>
      </c>
      <c r="F46" s="6" t="s">
        <v>13</v>
      </c>
      <c r="G46" s="6" t="s">
        <v>210</v>
      </c>
      <c r="H46" s="6">
        <v>15</v>
      </c>
      <c r="I46" s="6">
        <v>6</v>
      </c>
      <c r="J46" s="6" t="s">
        <v>211</v>
      </c>
    </row>
    <row r="47" spans="1:10" ht="13.5" customHeight="1">
      <c r="A47" s="12">
        <v>63</v>
      </c>
      <c r="B47" s="13">
        <v>1998</v>
      </c>
      <c r="C47" s="14" t="s">
        <v>212</v>
      </c>
      <c r="D47" s="45" t="s">
        <v>213</v>
      </c>
      <c r="E47" s="6" t="s">
        <v>214</v>
      </c>
      <c r="F47" s="6" t="s">
        <v>13</v>
      </c>
      <c r="G47" s="6" t="s">
        <v>147</v>
      </c>
      <c r="H47" s="6">
        <v>39</v>
      </c>
      <c r="I47" s="6">
        <v>11</v>
      </c>
      <c r="J47" s="6" t="s">
        <v>215</v>
      </c>
    </row>
    <row r="48" spans="1:10" ht="13.5" customHeight="1">
      <c r="A48" s="12">
        <v>64</v>
      </c>
      <c r="B48" s="13">
        <v>1998</v>
      </c>
      <c r="C48" s="17" t="s">
        <v>216</v>
      </c>
      <c r="D48" s="46" t="s">
        <v>217</v>
      </c>
      <c r="E48" s="6" t="s">
        <v>218</v>
      </c>
      <c r="F48" s="6" t="s">
        <v>13</v>
      </c>
      <c r="G48" s="6" t="s">
        <v>147</v>
      </c>
      <c r="H48" s="6">
        <v>39</v>
      </c>
      <c r="I48" s="6">
        <v>6</v>
      </c>
      <c r="J48" s="6" t="s">
        <v>219</v>
      </c>
    </row>
    <row r="49" spans="1:10" ht="13.5" customHeight="1">
      <c r="A49" s="12">
        <v>65</v>
      </c>
      <c r="B49" s="13">
        <v>1999</v>
      </c>
      <c r="C49" s="17" t="s">
        <v>220</v>
      </c>
      <c r="D49" s="46" t="s">
        <v>221</v>
      </c>
      <c r="E49" s="6" t="s">
        <v>222</v>
      </c>
      <c r="F49" s="6" t="s">
        <v>13</v>
      </c>
      <c r="G49" s="6" t="s">
        <v>223</v>
      </c>
      <c r="H49" s="6">
        <v>103</v>
      </c>
      <c r="I49" s="6">
        <v>6</v>
      </c>
      <c r="J49" s="6" t="s">
        <v>224</v>
      </c>
    </row>
    <row r="50" spans="1:10" ht="13.5" customHeight="1">
      <c r="A50" s="12">
        <v>66</v>
      </c>
      <c r="B50" s="13">
        <v>1999</v>
      </c>
      <c r="C50" s="17" t="s">
        <v>225</v>
      </c>
      <c r="D50" s="46" t="s">
        <v>226</v>
      </c>
      <c r="E50" s="6" t="s">
        <v>227</v>
      </c>
      <c r="F50" s="6" t="s">
        <v>13</v>
      </c>
      <c r="G50" s="6" t="s">
        <v>228</v>
      </c>
      <c r="H50" s="6">
        <v>110</v>
      </c>
      <c r="I50" s="6">
        <v>8</v>
      </c>
      <c r="J50" s="6" t="s">
        <v>229</v>
      </c>
    </row>
    <row r="51" spans="1:10" ht="13.5" customHeight="1">
      <c r="A51" s="12">
        <v>67</v>
      </c>
      <c r="B51" s="13">
        <v>1999</v>
      </c>
      <c r="C51" s="17" t="s">
        <v>230</v>
      </c>
      <c r="D51" s="46" t="s">
        <v>231</v>
      </c>
      <c r="E51" s="6" t="s">
        <v>232</v>
      </c>
      <c r="F51" s="6" t="s">
        <v>13</v>
      </c>
      <c r="G51" s="6" t="s">
        <v>228</v>
      </c>
      <c r="H51" s="6">
        <v>110</v>
      </c>
      <c r="I51" s="6">
        <v>5</v>
      </c>
      <c r="J51" s="6" t="s">
        <v>233</v>
      </c>
    </row>
    <row r="52" spans="1:10" ht="13.5" customHeight="1">
      <c r="A52" s="12">
        <v>68</v>
      </c>
      <c r="B52" s="13">
        <v>1999</v>
      </c>
      <c r="C52" s="14" t="s">
        <v>234</v>
      </c>
      <c r="D52" s="45" t="s">
        <v>235</v>
      </c>
      <c r="E52" s="6" t="s">
        <v>236</v>
      </c>
      <c r="F52" s="6" t="s">
        <v>13</v>
      </c>
      <c r="G52" s="6" t="s">
        <v>147</v>
      </c>
      <c r="H52" s="6">
        <v>40</v>
      </c>
      <c r="I52" s="6">
        <v>11</v>
      </c>
      <c r="J52" s="6" t="s">
        <v>237</v>
      </c>
    </row>
    <row r="53" spans="1:10" ht="13.5" customHeight="1">
      <c r="A53" s="12">
        <v>69</v>
      </c>
      <c r="B53" s="13">
        <v>1999</v>
      </c>
      <c r="C53" s="14" t="s">
        <v>238</v>
      </c>
      <c r="D53" s="45" t="s">
        <v>239</v>
      </c>
      <c r="E53" s="6" t="s">
        <v>240</v>
      </c>
      <c r="F53" s="6" t="s">
        <v>13</v>
      </c>
      <c r="G53" s="6" t="s">
        <v>241</v>
      </c>
      <c r="H53" s="6">
        <v>81</v>
      </c>
      <c r="I53" s="6">
        <v>1</v>
      </c>
      <c r="J53" s="6" t="s">
        <v>242</v>
      </c>
    </row>
    <row r="54" spans="1:10" ht="13.5" customHeight="1">
      <c r="A54" s="12">
        <v>70</v>
      </c>
      <c r="B54" s="13">
        <v>2000</v>
      </c>
      <c r="C54" s="14" t="s">
        <v>243</v>
      </c>
      <c r="D54" s="45" t="s">
        <v>244</v>
      </c>
      <c r="E54" s="6" t="s">
        <v>245</v>
      </c>
      <c r="F54" s="6" t="s">
        <v>13</v>
      </c>
      <c r="G54" s="6" t="s">
        <v>61</v>
      </c>
      <c r="H54" s="6">
        <v>31</v>
      </c>
      <c r="I54" s="6">
        <v>3</v>
      </c>
      <c r="J54" s="6" t="s">
        <v>246</v>
      </c>
    </row>
    <row r="55" spans="1:10" ht="13.5" customHeight="1">
      <c r="A55" s="12">
        <v>71</v>
      </c>
      <c r="B55" s="13">
        <v>2000</v>
      </c>
      <c r="C55" s="14" t="s">
        <v>247</v>
      </c>
      <c r="D55" s="45" t="s">
        <v>248</v>
      </c>
      <c r="E55" s="6" t="s">
        <v>249</v>
      </c>
      <c r="F55" s="6" t="s">
        <v>13</v>
      </c>
      <c r="G55" s="6" t="s">
        <v>147</v>
      </c>
      <c r="H55" s="6">
        <v>41</v>
      </c>
      <c r="I55" s="6">
        <v>11</v>
      </c>
      <c r="J55" s="6" t="s">
        <v>250</v>
      </c>
    </row>
    <row r="56" spans="1:10" ht="13.5" customHeight="1">
      <c r="A56" s="12">
        <v>72</v>
      </c>
      <c r="B56" s="13">
        <v>2001</v>
      </c>
      <c r="C56" s="14" t="s">
        <v>251</v>
      </c>
      <c r="D56" s="45" t="s">
        <v>252</v>
      </c>
      <c r="E56" s="6" t="s">
        <v>253</v>
      </c>
      <c r="F56" s="6" t="s">
        <v>13</v>
      </c>
      <c r="G56" s="6" t="s">
        <v>254</v>
      </c>
      <c r="H56" s="6">
        <v>16</v>
      </c>
      <c r="I56" s="6">
        <v>8</v>
      </c>
      <c r="J56" s="6" t="s">
        <v>255</v>
      </c>
    </row>
    <row r="57" spans="1:10" ht="13.5" customHeight="1">
      <c r="A57" s="12">
        <v>73</v>
      </c>
      <c r="B57" s="13">
        <v>2001</v>
      </c>
      <c r="C57" s="14" t="s">
        <v>256</v>
      </c>
      <c r="D57" s="45" t="s">
        <v>257</v>
      </c>
      <c r="E57" s="6" t="s">
        <v>258</v>
      </c>
      <c r="F57" s="6" t="s">
        <v>13</v>
      </c>
      <c r="G57" s="6" t="s">
        <v>147</v>
      </c>
      <c r="H57" s="6">
        <v>42</v>
      </c>
      <c r="I57" s="6">
        <v>3</v>
      </c>
      <c r="J57" s="6" t="s">
        <v>259</v>
      </c>
    </row>
    <row r="58" spans="1:10" ht="13.5" customHeight="1">
      <c r="A58" s="12">
        <v>74</v>
      </c>
      <c r="B58" s="13">
        <v>2002</v>
      </c>
      <c r="C58" s="14" t="s">
        <v>260</v>
      </c>
      <c r="D58" s="45" t="s">
        <v>261</v>
      </c>
      <c r="E58" s="6" t="s">
        <v>262</v>
      </c>
      <c r="F58" s="6" t="s">
        <v>13</v>
      </c>
      <c r="G58" s="6" t="s">
        <v>147</v>
      </c>
      <c r="H58" s="6">
        <v>43</v>
      </c>
      <c r="I58" s="6">
        <v>11</v>
      </c>
      <c r="J58" s="6" t="s">
        <v>263</v>
      </c>
    </row>
    <row r="59" spans="1:10" ht="13.5" customHeight="1">
      <c r="A59" s="12">
        <v>75</v>
      </c>
      <c r="B59" s="13">
        <v>2002</v>
      </c>
      <c r="C59" s="14" t="s">
        <v>264</v>
      </c>
      <c r="D59" s="45" t="s">
        <v>265</v>
      </c>
      <c r="E59" s="6" t="s">
        <v>266</v>
      </c>
      <c r="F59" s="6" t="s">
        <v>13</v>
      </c>
      <c r="G59" s="6" t="s">
        <v>228</v>
      </c>
      <c r="H59" s="6">
        <v>113</v>
      </c>
      <c r="I59" s="6">
        <v>6</v>
      </c>
      <c r="J59" s="6" t="s">
        <v>267</v>
      </c>
    </row>
    <row r="60" spans="1:10" ht="13.5" customHeight="1">
      <c r="A60" s="12">
        <v>76</v>
      </c>
      <c r="B60" s="13">
        <v>2002</v>
      </c>
      <c r="C60" s="14" t="s">
        <v>238</v>
      </c>
      <c r="D60" s="45" t="s">
        <v>268</v>
      </c>
      <c r="E60" s="6" t="s">
        <v>269</v>
      </c>
      <c r="F60" s="6" t="s">
        <v>13</v>
      </c>
      <c r="G60" s="6" t="s">
        <v>223</v>
      </c>
      <c r="H60" s="6">
        <v>109</v>
      </c>
      <c r="I60" s="6">
        <v>5</v>
      </c>
      <c r="J60" s="6" t="s">
        <v>270</v>
      </c>
    </row>
    <row r="61" spans="1:10" ht="13.5" customHeight="1">
      <c r="A61" s="12">
        <v>77</v>
      </c>
      <c r="B61" s="13">
        <v>2002</v>
      </c>
      <c r="C61" s="14" t="s">
        <v>271</v>
      </c>
      <c r="D61" s="45" t="s">
        <v>272</v>
      </c>
      <c r="E61" s="6" t="s">
        <v>273</v>
      </c>
      <c r="F61" s="6" t="s">
        <v>13</v>
      </c>
      <c r="G61" s="6" t="s">
        <v>210</v>
      </c>
      <c r="H61" s="6">
        <v>19</v>
      </c>
      <c r="I61" s="6">
        <v>3</v>
      </c>
      <c r="J61" s="6" t="s">
        <v>274</v>
      </c>
    </row>
    <row r="62" spans="1:10" ht="13.5" customHeight="1">
      <c r="A62" s="12">
        <v>78</v>
      </c>
      <c r="B62" s="13">
        <v>2003</v>
      </c>
      <c r="C62" s="14" t="s">
        <v>275</v>
      </c>
      <c r="D62" s="45" t="s">
        <v>276</v>
      </c>
      <c r="E62" s="6" t="s">
        <v>277</v>
      </c>
      <c r="F62" s="6" t="s">
        <v>13</v>
      </c>
      <c r="G62" s="6" t="s">
        <v>278</v>
      </c>
      <c r="H62" s="6">
        <v>57</v>
      </c>
      <c r="I62" s="6">
        <v>5</v>
      </c>
      <c r="J62" s="6" t="s">
        <v>279</v>
      </c>
    </row>
    <row r="63" spans="1:10" ht="13.5" customHeight="1">
      <c r="A63" s="12">
        <v>79</v>
      </c>
      <c r="B63" s="13">
        <v>2003</v>
      </c>
      <c r="C63" s="14" t="s">
        <v>280</v>
      </c>
      <c r="D63" s="45" t="s">
        <v>281</v>
      </c>
      <c r="E63" s="6" t="s">
        <v>282</v>
      </c>
      <c r="F63" s="6" t="s">
        <v>13</v>
      </c>
      <c r="G63" s="6" t="s">
        <v>223</v>
      </c>
      <c r="H63" s="6">
        <v>112</v>
      </c>
      <c r="I63" s="6">
        <v>4</v>
      </c>
      <c r="J63" s="6" t="s">
        <v>283</v>
      </c>
    </row>
    <row r="64" spans="1:10" ht="13.5" customHeight="1">
      <c r="A64" s="12">
        <v>80</v>
      </c>
      <c r="B64" s="13">
        <v>2003</v>
      </c>
      <c r="C64" s="14" t="s">
        <v>284</v>
      </c>
      <c r="D64" s="45" t="s">
        <v>285</v>
      </c>
      <c r="E64" s="6" t="s">
        <v>286</v>
      </c>
      <c r="F64" s="6" t="s">
        <v>13</v>
      </c>
      <c r="G64" s="6" t="s">
        <v>228</v>
      </c>
      <c r="H64" s="6">
        <v>114</v>
      </c>
      <c r="I64" s="6">
        <v>12</v>
      </c>
      <c r="J64" s="6" t="s">
        <v>287</v>
      </c>
    </row>
    <row r="65" spans="1:10" ht="13.5" customHeight="1">
      <c r="A65" s="12">
        <v>81</v>
      </c>
      <c r="B65" s="13">
        <v>2003</v>
      </c>
      <c r="C65" s="14" t="s">
        <v>288</v>
      </c>
      <c r="D65" s="45" t="s">
        <v>289</v>
      </c>
      <c r="E65" s="6" t="s">
        <v>290</v>
      </c>
      <c r="F65" s="6" t="s">
        <v>13</v>
      </c>
      <c r="G65" s="6" t="s">
        <v>291</v>
      </c>
      <c r="H65" s="6">
        <v>21</v>
      </c>
      <c r="I65" s="6">
        <v>10</v>
      </c>
      <c r="J65" s="6" t="s">
        <v>292</v>
      </c>
    </row>
    <row r="66" spans="1:10" ht="13.5" customHeight="1">
      <c r="A66" s="12">
        <v>83</v>
      </c>
      <c r="B66" s="13">
        <v>2004</v>
      </c>
      <c r="C66" s="17" t="s">
        <v>293</v>
      </c>
      <c r="D66" s="46" t="s">
        <v>294</v>
      </c>
      <c r="E66" s="6" t="s">
        <v>295</v>
      </c>
      <c r="F66" s="6" t="s">
        <v>13</v>
      </c>
      <c r="G66" s="6" t="s">
        <v>296</v>
      </c>
      <c r="H66" s="6">
        <v>89</v>
      </c>
      <c r="I66" s="6">
        <v>1</v>
      </c>
      <c r="J66" s="6" t="s">
        <v>297</v>
      </c>
    </row>
    <row r="67" spans="1:10" ht="13.5" customHeight="1">
      <c r="A67" s="12">
        <v>84</v>
      </c>
      <c r="B67" s="13">
        <v>2004</v>
      </c>
      <c r="C67" s="25" t="s">
        <v>298</v>
      </c>
      <c r="D67" s="48" t="s">
        <v>299</v>
      </c>
      <c r="E67" s="6" t="s">
        <v>300</v>
      </c>
      <c r="F67" s="6" t="s">
        <v>13</v>
      </c>
      <c r="G67" s="6" t="s">
        <v>301</v>
      </c>
      <c r="H67" s="6">
        <v>55</v>
      </c>
      <c r="I67" s="6">
        <v>6</v>
      </c>
      <c r="J67" s="6" t="s">
        <v>302</v>
      </c>
    </row>
    <row r="68" spans="1:10" ht="13.5" customHeight="1">
      <c r="A68" s="12">
        <v>85</v>
      </c>
      <c r="B68" s="13">
        <v>2004</v>
      </c>
      <c r="C68" s="14" t="s">
        <v>303</v>
      </c>
      <c r="D68" s="45" t="s">
        <v>304</v>
      </c>
      <c r="E68" s="6" t="s">
        <v>305</v>
      </c>
      <c r="F68" s="6" t="s">
        <v>13</v>
      </c>
      <c r="G68" s="6" t="s">
        <v>147</v>
      </c>
      <c r="H68" s="6">
        <v>45</v>
      </c>
      <c r="I68" s="6">
        <v>9</v>
      </c>
      <c r="J68" s="26" t="s">
        <v>306</v>
      </c>
    </row>
    <row r="69" spans="1:10" ht="13.5" customHeight="1">
      <c r="A69" s="12">
        <v>86</v>
      </c>
      <c r="B69" s="13">
        <v>2005</v>
      </c>
      <c r="C69" s="14" t="s">
        <v>307</v>
      </c>
      <c r="D69" s="45" t="s">
        <v>308</v>
      </c>
      <c r="E69" s="6" t="s">
        <v>309</v>
      </c>
      <c r="F69" s="6" t="s">
        <v>13</v>
      </c>
      <c r="G69" s="6" t="s">
        <v>310</v>
      </c>
      <c r="H69" s="6">
        <v>66</v>
      </c>
      <c r="I69" s="6">
        <v>1</v>
      </c>
      <c r="J69" s="6" t="s">
        <v>311</v>
      </c>
    </row>
    <row r="70" spans="1:10" ht="13.5" customHeight="1">
      <c r="A70" s="12">
        <v>87</v>
      </c>
      <c r="B70" s="13">
        <v>2005</v>
      </c>
      <c r="C70" s="14" t="s">
        <v>312</v>
      </c>
      <c r="D70" s="45" t="s">
        <v>313</v>
      </c>
      <c r="E70" s="6" t="s">
        <v>314</v>
      </c>
      <c r="F70" s="6" t="s">
        <v>13</v>
      </c>
      <c r="G70" s="6" t="s">
        <v>315</v>
      </c>
      <c r="H70" s="6">
        <v>32</v>
      </c>
      <c r="I70" s="6">
        <v>3</v>
      </c>
      <c r="J70" s="6" t="s">
        <v>316</v>
      </c>
    </row>
    <row r="71" spans="1:10" ht="13.5" customHeight="1">
      <c r="A71" s="12">
        <v>88</v>
      </c>
      <c r="B71" s="13">
        <v>2005</v>
      </c>
      <c r="C71" s="17" t="s">
        <v>317</v>
      </c>
      <c r="D71" s="46" t="s">
        <v>318</v>
      </c>
      <c r="E71" s="6" t="s">
        <v>319</v>
      </c>
      <c r="F71" s="6" t="s">
        <v>13</v>
      </c>
      <c r="G71" s="6" t="s">
        <v>320</v>
      </c>
      <c r="H71" s="6">
        <v>38</v>
      </c>
      <c r="I71" s="6">
        <v>2</v>
      </c>
      <c r="J71" s="6" t="s">
        <v>321</v>
      </c>
    </row>
    <row r="72" spans="1:10" ht="13.5" customHeight="1">
      <c r="A72" s="12">
        <v>89</v>
      </c>
      <c r="B72" s="13">
        <v>2006</v>
      </c>
      <c r="C72" s="17" t="s">
        <v>322</v>
      </c>
      <c r="D72" s="46" t="s">
        <v>323</v>
      </c>
      <c r="E72" s="6" t="s">
        <v>324</v>
      </c>
      <c r="F72" s="6" t="s">
        <v>13</v>
      </c>
      <c r="G72" s="6" t="s">
        <v>201</v>
      </c>
      <c r="H72" s="6">
        <v>33</v>
      </c>
      <c r="I72" s="6">
        <v>2</v>
      </c>
      <c r="J72" s="6" t="s">
        <v>325</v>
      </c>
    </row>
    <row r="73" spans="1:10" ht="13.5" customHeight="1">
      <c r="A73" s="12">
        <v>90</v>
      </c>
      <c r="B73" s="13">
        <v>2006</v>
      </c>
      <c r="C73" s="14" t="s">
        <v>326</v>
      </c>
      <c r="D73" s="45" t="s">
        <v>327</v>
      </c>
      <c r="E73" s="6" t="s">
        <v>328</v>
      </c>
      <c r="F73" s="6" t="s">
        <v>13</v>
      </c>
      <c r="G73" s="6" t="s">
        <v>329</v>
      </c>
      <c r="H73" s="6">
        <v>23</v>
      </c>
      <c r="I73" s="6">
        <v>1</v>
      </c>
      <c r="J73" s="6" t="s">
        <v>330</v>
      </c>
    </row>
    <row r="74" spans="1:10" ht="13.5" customHeight="1">
      <c r="A74" s="12">
        <v>91</v>
      </c>
      <c r="B74" s="13">
        <v>2006</v>
      </c>
      <c r="C74" s="14" t="s">
        <v>331</v>
      </c>
      <c r="D74" s="45" t="s">
        <v>332</v>
      </c>
      <c r="E74" s="6" t="s">
        <v>333</v>
      </c>
      <c r="F74" s="6" t="s">
        <v>13</v>
      </c>
      <c r="G74" s="6" t="s">
        <v>210</v>
      </c>
      <c r="H74" s="6">
        <v>23</v>
      </c>
      <c r="I74" s="6">
        <v>3</v>
      </c>
      <c r="J74" s="6" t="s">
        <v>334</v>
      </c>
    </row>
    <row r="75" spans="1:10" ht="13.5" customHeight="1">
      <c r="A75" s="12">
        <v>92</v>
      </c>
      <c r="B75" s="13">
        <v>2006</v>
      </c>
      <c r="C75" s="14" t="s">
        <v>335</v>
      </c>
      <c r="D75" s="45" t="s">
        <v>336</v>
      </c>
      <c r="E75" s="6" t="s">
        <v>337</v>
      </c>
      <c r="F75" s="6" t="s">
        <v>13</v>
      </c>
      <c r="G75" s="6" t="s">
        <v>338</v>
      </c>
      <c r="H75" s="6">
        <v>148</v>
      </c>
      <c r="I75" s="6">
        <v>1</v>
      </c>
      <c r="J75" s="6" t="s">
        <v>339</v>
      </c>
    </row>
    <row r="76" spans="1:10" ht="13.5" customHeight="1">
      <c r="A76" s="12">
        <v>94</v>
      </c>
      <c r="B76" s="13">
        <v>2006</v>
      </c>
      <c r="C76" s="14" t="s">
        <v>340</v>
      </c>
      <c r="D76" s="45" t="s">
        <v>341</v>
      </c>
      <c r="E76" s="6" t="s">
        <v>342</v>
      </c>
      <c r="F76" s="6" t="s">
        <v>13</v>
      </c>
      <c r="G76" s="6" t="s">
        <v>343</v>
      </c>
      <c r="H76" s="6">
        <v>48</v>
      </c>
      <c r="I76" s="6">
        <v>5</v>
      </c>
      <c r="J76" s="6" t="s">
        <v>344</v>
      </c>
    </row>
    <row r="77" spans="1:10" ht="13.5" customHeight="1">
      <c r="A77" s="12">
        <v>95</v>
      </c>
      <c r="B77" s="13">
        <v>2007</v>
      </c>
      <c r="C77" s="14" t="s">
        <v>345</v>
      </c>
      <c r="D77" s="45" t="s">
        <v>346</v>
      </c>
      <c r="E77" s="6" t="s">
        <v>347</v>
      </c>
      <c r="F77" s="6" t="s">
        <v>13</v>
      </c>
      <c r="G77" s="6" t="s">
        <v>348</v>
      </c>
      <c r="H77" s="6">
        <v>96</v>
      </c>
      <c r="I77" s="6">
        <v>5</v>
      </c>
      <c r="J77" s="6" t="s">
        <v>349</v>
      </c>
    </row>
    <row r="78" spans="1:10" ht="13.5" customHeight="1">
      <c r="A78" s="12">
        <v>97</v>
      </c>
      <c r="B78" s="13">
        <v>2008</v>
      </c>
      <c r="C78" s="14" t="s">
        <v>350</v>
      </c>
      <c r="D78" s="45" t="s">
        <v>351</v>
      </c>
      <c r="E78" s="6" t="s">
        <v>352</v>
      </c>
      <c r="F78" s="6" t="s">
        <v>13</v>
      </c>
      <c r="G78" s="6" t="s">
        <v>228</v>
      </c>
      <c r="H78" s="6">
        <v>119</v>
      </c>
      <c r="I78" s="6">
        <v>11</v>
      </c>
      <c r="J78" s="6" t="s">
        <v>353</v>
      </c>
    </row>
    <row r="79" spans="1:10" ht="13.5" customHeight="1">
      <c r="A79" s="12">
        <v>98</v>
      </c>
      <c r="B79" s="13">
        <v>2008</v>
      </c>
      <c r="C79" s="14" t="s">
        <v>354</v>
      </c>
      <c r="D79" s="45" t="s">
        <v>355</v>
      </c>
      <c r="E79" s="6" t="s">
        <v>356</v>
      </c>
      <c r="F79" s="6" t="s">
        <v>13</v>
      </c>
      <c r="G79" s="6" t="s">
        <v>329</v>
      </c>
      <c r="H79" s="6">
        <v>25</v>
      </c>
      <c r="I79" s="6">
        <v>5</v>
      </c>
      <c r="J79" s="6" t="s">
        <v>357</v>
      </c>
    </row>
    <row r="80" spans="1:10" ht="13.5" customHeight="1">
      <c r="A80" s="12">
        <v>99</v>
      </c>
      <c r="B80" s="13">
        <v>2008</v>
      </c>
      <c r="C80" s="14" t="s">
        <v>358</v>
      </c>
      <c r="D80" s="45" t="s">
        <v>359</v>
      </c>
      <c r="E80" s="6" t="s">
        <v>360</v>
      </c>
      <c r="F80" s="6" t="s">
        <v>13</v>
      </c>
      <c r="G80" s="6" t="s">
        <v>147</v>
      </c>
      <c r="H80" s="6">
        <v>49</v>
      </c>
      <c r="I80" s="6">
        <v>11</v>
      </c>
      <c r="J80" s="6" t="s">
        <v>361</v>
      </c>
    </row>
    <row r="81" spans="1:10" ht="13.5" customHeight="1">
      <c r="A81" s="12">
        <v>100</v>
      </c>
      <c r="B81" s="13">
        <v>2008</v>
      </c>
      <c r="C81" s="14" t="s">
        <v>362</v>
      </c>
      <c r="D81" s="45" t="s">
        <v>363</v>
      </c>
      <c r="E81" s="6" t="s">
        <v>364</v>
      </c>
      <c r="F81" s="6" t="s">
        <v>13</v>
      </c>
      <c r="G81" s="6" t="s">
        <v>365</v>
      </c>
      <c r="H81" s="6">
        <v>79</v>
      </c>
      <c r="I81" s="6">
        <v>4</v>
      </c>
      <c r="J81" s="6" t="s">
        <v>366</v>
      </c>
    </row>
    <row r="82" spans="1:10" ht="13.5" customHeight="1">
      <c r="A82" s="12">
        <v>101</v>
      </c>
      <c r="B82" s="13">
        <v>2008</v>
      </c>
      <c r="C82" s="14" t="s">
        <v>367</v>
      </c>
      <c r="D82" s="45" t="s">
        <v>368</v>
      </c>
      <c r="E82" s="6" t="s">
        <v>369</v>
      </c>
      <c r="F82" s="6" t="s">
        <v>13</v>
      </c>
      <c r="G82" s="6" t="s">
        <v>223</v>
      </c>
      <c r="H82" s="6">
        <v>121</v>
      </c>
      <c r="I82" s="6">
        <v>6</v>
      </c>
      <c r="J82" s="6" t="s">
        <v>370</v>
      </c>
    </row>
    <row r="83" spans="1:10" ht="13.5" customHeight="1">
      <c r="A83" s="12">
        <v>102</v>
      </c>
      <c r="B83" s="13">
        <v>2008</v>
      </c>
      <c r="C83" s="14" t="s">
        <v>371</v>
      </c>
      <c r="D83" s="45" t="s">
        <v>372</v>
      </c>
      <c r="E83" s="6" t="s">
        <v>373</v>
      </c>
      <c r="F83" s="6" t="s">
        <v>13</v>
      </c>
      <c r="G83" s="6" t="s">
        <v>338</v>
      </c>
      <c r="H83" s="6">
        <v>153</v>
      </c>
      <c r="I83" s="6">
        <v>3</v>
      </c>
      <c r="J83" s="6" t="s">
        <v>374</v>
      </c>
    </row>
    <row r="84" spans="1:10" ht="13.5" customHeight="1">
      <c r="A84" s="12">
        <v>103</v>
      </c>
      <c r="B84" s="13">
        <v>2008</v>
      </c>
      <c r="C84" s="14" t="s">
        <v>271</v>
      </c>
      <c r="D84" s="45" t="s">
        <v>375</v>
      </c>
      <c r="E84" s="6" t="s">
        <v>376</v>
      </c>
      <c r="F84" s="6" t="s">
        <v>13</v>
      </c>
      <c r="G84" s="6" t="s">
        <v>228</v>
      </c>
      <c r="H84" s="6">
        <v>119</v>
      </c>
      <c r="I84" s="6">
        <v>8</v>
      </c>
      <c r="J84" s="6" t="s">
        <v>377</v>
      </c>
    </row>
    <row r="85" spans="1:10" ht="13.5" customHeight="1">
      <c r="A85" s="12">
        <v>104</v>
      </c>
      <c r="B85" s="13">
        <v>2009</v>
      </c>
      <c r="C85" s="14" t="s">
        <v>378</v>
      </c>
      <c r="D85" s="45" t="s">
        <v>379</v>
      </c>
      <c r="E85" s="6" t="s">
        <v>380</v>
      </c>
      <c r="F85" s="6" t="s">
        <v>13</v>
      </c>
      <c r="G85" s="6" t="s">
        <v>14</v>
      </c>
      <c r="H85" s="6">
        <v>73</v>
      </c>
      <c r="I85" s="6">
        <v>11</v>
      </c>
      <c r="J85" s="6" t="s">
        <v>381</v>
      </c>
    </row>
    <row r="86" spans="1:10" ht="13.5" customHeight="1">
      <c r="A86" s="12">
        <v>105</v>
      </c>
      <c r="B86" s="13">
        <v>2009</v>
      </c>
      <c r="C86" s="14" t="s">
        <v>382</v>
      </c>
      <c r="D86" s="45" t="s">
        <v>383</v>
      </c>
      <c r="E86" s="6" t="s">
        <v>384</v>
      </c>
      <c r="F86" s="6" t="s">
        <v>13</v>
      </c>
      <c r="G86" s="6" t="s">
        <v>385</v>
      </c>
      <c r="H86" s="6">
        <v>18</v>
      </c>
      <c r="I86" s="6">
        <v>4</v>
      </c>
      <c r="J86" s="6" t="s">
        <v>386</v>
      </c>
    </row>
    <row r="87" spans="1:10" ht="13.5" customHeight="1">
      <c r="A87" s="12">
        <v>107</v>
      </c>
      <c r="B87" s="13">
        <v>2010</v>
      </c>
      <c r="C87" s="17" t="s">
        <v>387</v>
      </c>
      <c r="D87" s="46" t="s">
        <v>388</v>
      </c>
      <c r="E87" s="6" t="s">
        <v>389</v>
      </c>
      <c r="F87" s="6" t="s">
        <v>13</v>
      </c>
      <c r="G87" s="6" t="s">
        <v>390</v>
      </c>
      <c r="H87" s="6">
        <v>32</v>
      </c>
      <c r="I87" s="6">
        <v>10</v>
      </c>
      <c r="J87" s="6" t="s">
        <v>391</v>
      </c>
    </row>
    <row r="88" spans="1:10" ht="13.5" customHeight="1">
      <c r="A88" s="12">
        <v>108</v>
      </c>
      <c r="B88" s="13">
        <v>2010</v>
      </c>
      <c r="C88" s="17" t="s">
        <v>392</v>
      </c>
      <c r="D88" s="46" t="s">
        <v>393</v>
      </c>
      <c r="E88" s="6" t="s">
        <v>394</v>
      </c>
      <c r="F88" s="6" t="s">
        <v>13</v>
      </c>
      <c r="G88" s="6" t="s">
        <v>395</v>
      </c>
      <c r="H88" s="6">
        <v>95</v>
      </c>
      <c r="I88" s="6">
        <v>3</v>
      </c>
      <c r="J88" s="6" t="s">
        <v>396</v>
      </c>
    </row>
    <row r="89" spans="1:10" ht="13.5" customHeight="1">
      <c r="A89" s="12">
        <v>109</v>
      </c>
      <c r="B89" s="13">
        <v>2010</v>
      </c>
      <c r="C89" s="17" t="s">
        <v>247</v>
      </c>
      <c r="D89" s="46" t="s">
        <v>397</v>
      </c>
      <c r="E89" s="6" t="s">
        <v>398</v>
      </c>
      <c r="F89" s="6" t="s">
        <v>13</v>
      </c>
      <c r="G89" s="6" t="s">
        <v>210</v>
      </c>
      <c r="H89" s="6">
        <v>27</v>
      </c>
      <c r="I89" s="6">
        <v>1</v>
      </c>
      <c r="J89" s="18">
        <v>44872</v>
      </c>
    </row>
    <row r="90" spans="1:10" ht="13.5" customHeight="1">
      <c r="A90" s="12">
        <v>110</v>
      </c>
      <c r="B90" s="13">
        <v>2010</v>
      </c>
      <c r="C90" s="17" t="s">
        <v>399</v>
      </c>
      <c r="D90" s="46" t="s">
        <v>400</v>
      </c>
      <c r="E90" s="6" t="s">
        <v>401</v>
      </c>
      <c r="F90" s="6" t="s">
        <v>13</v>
      </c>
      <c r="G90" s="6" t="s">
        <v>402</v>
      </c>
      <c r="H90" s="6">
        <v>37</v>
      </c>
      <c r="I90" s="6">
        <v>6</v>
      </c>
      <c r="J90" s="6" t="s">
        <v>403</v>
      </c>
    </row>
    <row r="91" spans="1:10" ht="13.5" customHeight="1">
      <c r="A91" s="12">
        <v>112</v>
      </c>
      <c r="B91" s="13">
        <v>2010</v>
      </c>
      <c r="C91" s="14" t="s">
        <v>404</v>
      </c>
      <c r="D91" s="45" t="s">
        <v>405</v>
      </c>
      <c r="E91" s="6" t="s">
        <v>406</v>
      </c>
      <c r="F91" s="6" t="s">
        <v>13</v>
      </c>
      <c r="G91" s="6" t="s">
        <v>228</v>
      </c>
      <c r="H91" s="6">
        <v>121</v>
      </c>
      <c r="I91" s="6">
        <v>7</v>
      </c>
      <c r="J91" s="6" t="s">
        <v>407</v>
      </c>
    </row>
    <row r="92" spans="1:10" ht="13.5" customHeight="1">
      <c r="A92" s="12">
        <v>113</v>
      </c>
      <c r="B92" s="13">
        <v>2010</v>
      </c>
      <c r="C92" s="17" t="s">
        <v>298</v>
      </c>
      <c r="D92" s="46" t="s">
        <v>408</v>
      </c>
      <c r="E92" s="6" t="s">
        <v>409</v>
      </c>
      <c r="F92" s="6" t="s">
        <v>13</v>
      </c>
      <c r="G92" s="6" t="s">
        <v>410</v>
      </c>
      <c r="H92" s="6">
        <v>99</v>
      </c>
      <c r="I92" s="6">
        <v>2</v>
      </c>
      <c r="J92" s="6" t="s">
        <v>411</v>
      </c>
    </row>
    <row r="93" spans="1:10" ht="13.5" customHeight="1">
      <c r="A93" s="12">
        <v>114</v>
      </c>
      <c r="B93" s="13">
        <v>2010</v>
      </c>
      <c r="C93" s="17" t="s">
        <v>412</v>
      </c>
      <c r="D93" s="46" t="s">
        <v>413</v>
      </c>
      <c r="E93" s="6" t="s">
        <v>414</v>
      </c>
      <c r="F93" s="6" t="s">
        <v>13</v>
      </c>
      <c r="G93" s="6" t="s">
        <v>223</v>
      </c>
      <c r="H93" s="6">
        <v>126</v>
      </c>
      <c r="I93" s="6">
        <v>1</v>
      </c>
      <c r="J93" s="6" t="s">
        <v>415</v>
      </c>
    </row>
    <row r="94" spans="1:10" ht="13.5" customHeight="1">
      <c r="A94" s="12">
        <v>115</v>
      </c>
      <c r="B94" s="13">
        <v>2011</v>
      </c>
      <c r="C94" s="14" t="s">
        <v>416</v>
      </c>
      <c r="D94" s="45" t="s">
        <v>417</v>
      </c>
      <c r="E94" s="6" t="s">
        <v>418</v>
      </c>
      <c r="F94" s="6" t="s">
        <v>13</v>
      </c>
      <c r="G94" s="6" t="s">
        <v>329</v>
      </c>
      <c r="H94" s="6">
        <v>28</v>
      </c>
      <c r="I94" s="6">
        <v>1</v>
      </c>
      <c r="J94" s="6" t="s">
        <v>419</v>
      </c>
    </row>
    <row r="95" spans="1:10" ht="13.5" customHeight="1">
      <c r="A95" s="12">
        <v>116</v>
      </c>
      <c r="B95" s="13">
        <v>2011</v>
      </c>
      <c r="C95" s="14" t="s">
        <v>420</v>
      </c>
      <c r="D95" s="45" t="s">
        <v>421</v>
      </c>
      <c r="E95" s="6" t="s">
        <v>422</v>
      </c>
      <c r="F95" s="6" t="s">
        <v>13</v>
      </c>
      <c r="G95" s="6" t="s">
        <v>423</v>
      </c>
      <c r="H95" s="6">
        <v>122</v>
      </c>
      <c r="I95" s="6">
        <v>6</v>
      </c>
      <c r="J95" s="26" t="s">
        <v>424</v>
      </c>
    </row>
    <row r="96" spans="1:10" ht="13.5" customHeight="1">
      <c r="A96" s="12">
        <v>117</v>
      </c>
      <c r="B96" s="13">
        <v>2011</v>
      </c>
      <c r="C96" s="17" t="s">
        <v>425</v>
      </c>
      <c r="D96" s="46" t="s">
        <v>426</v>
      </c>
      <c r="E96" s="6" t="s">
        <v>427</v>
      </c>
      <c r="F96" s="6" t="s">
        <v>13</v>
      </c>
      <c r="G96" s="6" t="s">
        <v>329</v>
      </c>
      <c r="H96" s="6">
        <v>28</v>
      </c>
      <c r="I96" s="6">
        <v>2</v>
      </c>
      <c r="J96" s="6" t="s">
        <v>428</v>
      </c>
    </row>
    <row r="97" spans="1:10" ht="13.5" customHeight="1">
      <c r="A97" s="12">
        <v>118</v>
      </c>
      <c r="B97" s="13">
        <v>2011</v>
      </c>
      <c r="C97" s="17" t="s">
        <v>429</v>
      </c>
      <c r="D97" s="46" t="s">
        <v>430</v>
      </c>
      <c r="E97" s="6" t="s">
        <v>431</v>
      </c>
      <c r="F97" s="6" t="s">
        <v>13</v>
      </c>
      <c r="G97" s="6" t="s">
        <v>210</v>
      </c>
      <c r="H97" s="6">
        <v>28</v>
      </c>
      <c r="I97" s="6">
        <v>5</v>
      </c>
      <c r="J97" s="6" t="s">
        <v>432</v>
      </c>
    </row>
    <row r="98" spans="1:10" ht="13.5" customHeight="1">
      <c r="A98" s="12">
        <v>119</v>
      </c>
      <c r="B98" s="13">
        <v>2011</v>
      </c>
      <c r="C98" s="14" t="s">
        <v>433</v>
      </c>
      <c r="D98" s="45" t="s">
        <v>434</v>
      </c>
      <c r="E98" s="6" t="s">
        <v>435</v>
      </c>
      <c r="F98" s="6" t="s">
        <v>13</v>
      </c>
      <c r="G98" s="6" t="s">
        <v>228</v>
      </c>
      <c r="H98" s="6">
        <v>122</v>
      </c>
      <c r="I98" s="6">
        <v>8</v>
      </c>
      <c r="J98" s="6" t="s">
        <v>436</v>
      </c>
    </row>
    <row r="99" spans="1:10" ht="13.5" customHeight="1">
      <c r="A99" s="12">
        <v>120</v>
      </c>
      <c r="B99" s="13">
        <v>2011</v>
      </c>
      <c r="C99" s="17" t="s">
        <v>437</v>
      </c>
      <c r="D99" s="46" t="s">
        <v>438</v>
      </c>
      <c r="E99" s="6" t="s">
        <v>439</v>
      </c>
      <c r="F99" s="6" t="s">
        <v>13</v>
      </c>
      <c r="G99" s="6" t="s">
        <v>440</v>
      </c>
      <c r="H99" s="6">
        <v>25</v>
      </c>
      <c r="I99" s="6">
        <v>5</v>
      </c>
      <c r="J99" s="6" t="s">
        <v>441</v>
      </c>
    </row>
    <row r="100" spans="1:10" ht="13.5" customHeight="1">
      <c r="A100" s="12">
        <v>121</v>
      </c>
      <c r="B100" s="13">
        <v>2011</v>
      </c>
      <c r="C100" s="14" t="s">
        <v>442</v>
      </c>
      <c r="D100" s="45" t="s">
        <v>443</v>
      </c>
      <c r="E100" s="6" t="s">
        <v>444</v>
      </c>
      <c r="F100" s="6" t="s">
        <v>13</v>
      </c>
      <c r="G100" s="6" t="s">
        <v>223</v>
      </c>
      <c r="H100" s="6">
        <v>128</v>
      </c>
      <c r="I100" s="6">
        <v>1</v>
      </c>
      <c r="J100" s="6" t="s">
        <v>445</v>
      </c>
    </row>
    <row r="101" spans="1:10" ht="13.5" customHeight="1">
      <c r="A101" s="12">
        <v>122</v>
      </c>
      <c r="B101" s="13">
        <v>2011</v>
      </c>
      <c r="C101" s="14" t="s">
        <v>446</v>
      </c>
      <c r="D101" s="45" t="s">
        <v>447</v>
      </c>
      <c r="E101" s="6" t="s">
        <v>448</v>
      </c>
      <c r="F101" s="6" t="s">
        <v>13</v>
      </c>
      <c r="G101" s="6" t="s">
        <v>449</v>
      </c>
      <c r="H101" s="6">
        <v>21</v>
      </c>
      <c r="I101" s="6">
        <v>3</v>
      </c>
      <c r="J101" s="6" t="s">
        <v>450</v>
      </c>
    </row>
    <row r="102" spans="1:10" ht="13.5" customHeight="1">
      <c r="A102" s="12">
        <v>124</v>
      </c>
      <c r="B102" s="13">
        <v>2011</v>
      </c>
      <c r="C102" s="14" t="s">
        <v>451</v>
      </c>
      <c r="D102" s="45" t="s">
        <v>452</v>
      </c>
      <c r="E102" s="6" t="s">
        <v>453</v>
      </c>
      <c r="F102" s="6" t="s">
        <v>13</v>
      </c>
      <c r="G102" s="6" t="s">
        <v>315</v>
      </c>
      <c r="H102" s="6">
        <v>44</v>
      </c>
      <c r="I102" s="6">
        <v>1</v>
      </c>
      <c r="J102" s="6" t="s">
        <v>454</v>
      </c>
    </row>
    <row r="103" spans="1:10" ht="13.5" customHeight="1">
      <c r="A103" s="12">
        <v>126</v>
      </c>
      <c r="B103" s="13">
        <v>2012</v>
      </c>
      <c r="C103" s="17" t="s">
        <v>455</v>
      </c>
      <c r="D103" s="46" t="s">
        <v>456</v>
      </c>
      <c r="E103" s="6" t="s">
        <v>457</v>
      </c>
      <c r="F103" s="6" t="s">
        <v>13</v>
      </c>
      <c r="G103" s="6" t="s">
        <v>458</v>
      </c>
      <c r="H103" s="6">
        <v>38</v>
      </c>
      <c r="I103" s="6">
        <v>9</v>
      </c>
      <c r="J103" s="6" t="s">
        <v>459</v>
      </c>
    </row>
    <row r="104" spans="1:10" ht="13.5" customHeight="1">
      <c r="A104" s="12">
        <v>127</v>
      </c>
      <c r="B104" s="13">
        <v>2012</v>
      </c>
      <c r="C104" s="17" t="s">
        <v>460</v>
      </c>
      <c r="D104" s="46" t="s">
        <v>461</v>
      </c>
      <c r="E104" s="6" t="s">
        <v>462</v>
      </c>
      <c r="F104" s="6" t="s">
        <v>13</v>
      </c>
      <c r="G104" s="6" t="s">
        <v>395</v>
      </c>
      <c r="H104" s="6">
        <v>97</v>
      </c>
      <c r="I104" s="6">
        <v>4</v>
      </c>
      <c r="J104" s="6" t="s">
        <v>463</v>
      </c>
    </row>
    <row r="105" spans="1:10" ht="13.5" customHeight="1">
      <c r="A105" s="12">
        <v>128</v>
      </c>
      <c r="B105" s="13">
        <v>2012</v>
      </c>
      <c r="C105" s="14" t="s">
        <v>464</v>
      </c>
      <c r="D105" s="45" t="s">
        <v>465</v>
      </c>
      <c r="E105" s="6" t="s">
        <v>466</v>
      </c>
      <c r="F105" s="6" t="s">
        <v>13</v>
      </c>
      <c r="G105" s="6" t="s">
        <v>467</v>
      </c>
      <c r="H105" s="6">
        <v>102</v>
      </c>
      <c r="I105" s="6">
        <v>3</v>
      </c>
      <c r="J105" s="6" t="s">
        <v>468</v>
      </c>
    </row>
    <row r="106" spans="1:10" ht="13.5" customHeight="1">
      <c r="A106" s="12">
        <v>129</v>
      </c>
      <c r="B106" s="13">
        <v>2012</v>
      </c>
      <c r="C106" s="17" t="s">
        <v>469</v>
      </c>
      <c r="D106" s="46" t="s">
        <v>470</v>
      </c>
      <c r="E106" s="6" t="s">
        <v>471</v>
      </c>
      <c r="F106" s="6" t="s">
        <v>13</v>
      </c>
      <c r="G106" s="6" t="s">
        <v>472</v>
      </c>
      <c r="H106" s="6">
        <v>13</v>
      </c>
      <c r="I106" s="6">
        <v>6</v>
      </c>
      <c r="J106" s="6" t="s">
        <v>473</v>
      </c>
    </row>
    <row r="107" spans="1:10" ht="13.5" customHeight="1">
      <c r="A107" s="12">
        <v>130</v>
      </c>
      <c r="B107" s="13">
        <v>2012</v>
      </c>
      <c r="C107" s="14" t="s">
        <v>194</v>
      </c>
      <c r="D107" s="45" t="s">
        <v>474</v>
      </c>
      <c r="E107" s="6" t="s">
        <v>475</v>
      </c>
      <c r="F107" s="6" t="s">
        <v>13</v>
      </c>
      <c r="G107" s="6" t="s">
        <v>14</v>
      </c>
      <c r="H107" s="6">
        <v>79</v>
      </c>
      <c r="I107" s="6">
        <v>22</v>
      </c>
      <c r="J107" s="6" t="s">
        <v>476</v>
      </c>
    </row>
    <row r="108" spans="1:10" ht="13.5" customHeight="1">
      <c r="A108" s="12">
        <v>132</v>
      </c>
      <c r="B108" s="13">
        <v>2012</v>
      </c>
      <c r="C108" s="14" t="s">
        <v>477</v>
      </c>
      <c r="D108" s="45" t="s">
        <v>478</v>
      </c>
      <c r="E108" s="6" t="s">
        <v>479</v>
      </c>
      <c r="F108" s="6" t="s">
        <v>13</v>
      </c>
      <c r="G108" s="6" t="s">
        <v>147</v>
      </c>
      <c r="H108" s="6">
        <v>6</v>
      </c>
      <c r="I108" s="6">
        <v>1</v>
      </c>
      <c r="J108" s="6" t="s">
        <v>480</v>
      </c>
    </row>
    <row r="109" spans="1:10" ht="13.5" customHeight="1">
      <c r="A109" s="12">
        <v>133</v>
      </c>
      <c r="B109" s="13">
        <v>2012</v>
      </c>
      <c r="C109" s="14" t="s">
        <v>481</v>
      </c>
      <c r="D109" s="45" t="s">
        <v>482</v>
      </c>
      <c r="E109" s="6" t="s">
        <v>483</v>
      </c>
      <c r="F109" s="6" t="s">
        <v>13</v>
      </c>
      <c r="G109" s="6" t="s">
        <v>484</v>
      </c>
      <c r="H109" s="6">
        <v>51</v>
      </c>
      <c r="I109" s="6">
        <v>10</v>
      </c>
      <c r="J109" s="6" t="s">
        <v>485</v>
      </c>
    </row>
    <row r="110" spans="1:10" ht="13.5" customHeight="1">
      <c r="A110" s="12">
        <v>134</v>
      </c>
      <c r="B110" s="13">
        <v>2013</v>
      </c>
      <c r="C110" s="17" t="s">
        <v>486</v>
      </c>
      <c r="D110" s="46" t="s">
        <v>487</v>
      </c>
      <c r="E110" s="6" t="s">
        <v>488</v>
      </c>
      <c r="F110" s="6" t="s">
        <v>13</v>
      </c>
      <c r="G110" s="6" t="s">
        <v>147</v>
      </c>
      <c r="H110" s="6">
        <v>54</v>
      </c>
      <c r="I110" s="6">
        <v>10</v>
      </c>
      <c r="J110" s="6" t="s">
        <v>489</v>
      </c>
    </row>
    <row r="111" spans="1:10" ht="13.5" customHeight="1">
      <c r="A111" s="12">
        <v>135</v>
      </c>
      <c r="B111" s="13">
        <v>2013</v>
      </c>
      <c r="C111" s="17" t="s">
        <v>490</v>
      </c>
      <c r="D111" s="46" t="s">
        <v>491</v>
      </c>
      <c r="E111" s="6" t="s">
        <v>492</v>
      </c>
      <c r="F111" s="6" t="s">
        <v>13</v>
      </c>
      <c r="G111" s="6" t="s">
        <v>493</v>
      </c>
      <c r="H111" s="6">
        <v>219</v>
      </c>
      <c r="I111" s="6">
        <v>1</v>
      </c>
      <c r="J111" s="6" t="s">
        <v>494</v>
      </c>
    </row>
    <row r="112" spans="1:10" ht="13.5" customHeight="1">
      <c r="A112" s="12">
        <v>136</v>
      </c>
      <c r="B112" s="13">
        <v>2013</v>
      </c>
      <c r="C112" s="17" t="s">
        <v>425</v>
      </c>
      <c r="D112" s="46" t="s">
        <v>495</v>
      </c>
      <c r="E112" s="6" t="s">
        <v>496</v>
      </c>
      <c r="F112" s="6" t="s">
        <v>13</v>
      </c>
      <c r="G112" s="6" t="s">
        <v>497</v>
      </c>
      <c r="H112" s="6">
        <v>212</v>
      </c>
      <c r="I112" s="6">
        <v>2</v>
      </c>
      <c r="J112" s="6" t="s">
        <v>498</v>
      </c>
    </row>
    <row r="113" spans="1:10" ht="13.5" customHeight="1">
      <c r="A113" s="12">
        <v>137</v>
      </c>
      <c r="B113" s="13">
        <v>2013</v>
      </c>
      <c r="C113" s="17" t="s">
        <v>499</v>
      </c>
      <c r="D113" s="46" t="s">
        <v>500</v>
      </c>
      <c r="E113" s="6" t="s">
        <v>501</v>
      </c>
      <c r="F113" s="6" t="s">
        <v>13</v>
      </c>
      <c r="G113" s="6" t="s">
        <v>502</v>
      </c>
      <c r="H113" s="6">
        <v>19</v>
      </c>
      <c r="I113" s="6">
        <v>3</v>
      </c>
      <c r="J113" s="6" t="s">
        <v>503</v>
      </c>
    </row>
    <row r="114" spans="1:10" ht="13.5" customHeight="1">
      <c r="A114" s="12">
        <v>138</v>
      </c>
      <c r="B114" s="13">
        <v>2013</v>
      </c>
      <c r="C114" s="17" t="s">
        <v>504</v>
      </c>
      <c r="D114" s="46" t="s">
        <v>505</v>
      </c>
      <c r="E114" s="6" t="s">
        <v>506</v>
      </c>
      <c r="F114" s="6" t="s">
        <v>13</v>
      </c>
      <c r="G114" s="6" t="s">
        <v>310</v>
      </c>
      <c r="H114" s="6">
        <v>106</v>
      </c>
      <c r="I114" s="6">
        <v>3</v>
      </c>
      <c r="J114" s="6" t="s">
        <v>507</v>
      </c>
    </row>
    <row r="115" spans="1:10" ht="13.5" customHeight="1">
      <c r="A115" s="12">
        <v>139</v>
      </c>
      <c r="B115" s="13">
        <v>2013</v>
      </c>
      <c r="C115" s="14" t="s">
        <v>508</v>
      </c>
      <c r="D115" s="45" t="s">
        <v>509</v>
      </c>
      <c r="E115" s="6" t="s">
        <v>510</v>
      </c>
      <c r="F115" s="6" t="s">
        <v>13</v>
      </c>
      <c r="G115" s="6" t="s">
        <v>14</v>
      </c>
      <c r="H115" s="6">
        <v>81</v>
      </c>
      <c r="I115" s="6">
        <v>14</v>
      </c>
      <c r="J115" s="6" t="s">
        <v>511</v>
      </c>
    </row>
    <row r="116" spans="1:10" ht="13.5" customHeight="1">
      <c r="A116" s="12">
        <v>140</v>
      </c>
      <c r="B116" s="13">
        <v>2013</v>
      </c>
      <c r="C116" s="14" t="s">
        <v>512</v>
      </c>
      <c r="D116" s="45" t="s">
        <v>513</v>
      </c>
      <c r="E116" s="6" t="s">
        <v>514</v>
      </c>
      <c r="F116" s="6" t="s">
        <v>13</v>
      </c>
      <c r="G116" s="6" t="s">
        <v>385</v>
      </c>
      <c r="H116" s="6">
        <v>22</v>
      </c>
      <c r="I116" s="6">
        <v>9</v>
      </c>
      <c r="J116" s="6" t="s">
        <v>515</v>
      </c>
    </row>
    <row r="117" spans="1:10" ht="13.5" customHeight="1">
      <c r="A117" s="12">
        <v>141</v>
      </c>
      <c r="B117" s="13">
        <v>2013</v>
      </c>
      <c r="C117" s="14" t="s">
        <v>516</v>
      </c>
      <c r="D117" s="45" t="s">
        <v>517</v>
      </c>
      <c r="E117" s="6" t="s">
        <v>518</v>
      </c>
      <c r="F117" s="6" t="s">
        <v>13</v>
      </c>
      <c r="G117" s="6" t="s">
        <v>210</v>
      </c>
      <c r="H117" s="6">
        <v>30</v>
      </c>
      <c r="I117" s="6">
        <v>4</v>
      </c>
      <c r="J117" s="6" t="s">
        <v>519</v>
      </c>
    </row>
    <row r="118" spans="1:10" ht="13.5" customHeight="1">
      <c r="A118" s="12">
        <v>142</v>
      </c>
      <c r="B118" s="13">
        <v>2013</v>
      </c>
      <c r="C118" s="14" t="s">
        <v>520</v>
      </c>
      <c r="D118" s="45" t="s">
        <v>521</v>
      </c>
      <c r="E118" s="6" t="s">
        <v>522</v>
      </c>
      <c r="F118" s="6" t="s">
        <v>13</v>
      </c>
      <c r="G118" s="6" t="s">
        <v>523</v>
      </c>
      <c r="H118" s="6">
        <v>29</v>
      </c>
      <c r="I118" s="6">
        <v>1</v>
      </c>
      <c r="J118" s="6" t="s">
        <v>524</v>
      </c>
    </row>
    <row r="119" spans="1:10" ht="13.5" customHeight="1">
      <c r="A119" s="12">
        <v>143</v>
      </c>
      <c r="B119" s="13">
        <v>2013</v>
      </c>
      <c r="C119" s="14" t="s">
        <v>525</v>
      </c>
      <c r="D119" s="45" t="s">
        <v>526</v>
      </c>
      <c r="E119" s="6" t="s">
        <v>527</v>
      </c>
      <c r="F119" s="6" t="s">
        <v>13</v>
      </c>
      <c r="G119" s="6" t="s">
        <v>528</v>
      </c>
      <c r="H119" s="6">
        <v>41</v>
      </c>
      <c r="I119" s="6">
        <v>4</v>
      </c>
      <c r="J119" s="6" t="s">
        <v>529</v>
      </c>
    </row>
    <row r="120" spans="1:10" ht="13.5" customHeight="1">
      <c r="A120" s="12">
        <v>144</v>
      </c>
      <c r="B120" s="13">
        <v>2013</v>
      </c>
      <c r="C120" s="14" t="s">
        <v>530</v>
      </c>
      <c r="D120" s="45" t="s">
        <v>531</v>
      </c>
      <c r="E120" s="6" t="s">
        <v>532</v>
      </c>
      <c r="F120" s="6" t="s">
        <v>13</v>
      </c>
      <c r="G120" s="6" t="s">
        <v>533</v>
      </c>
      <c r="H120" s="6">
        <v>31</v>
      </c>
      <c r="I120" s="6">
        <v>11</v>
      </c>
      <c r="J120" s="6" t="s">
        <v>534</v>
      </c>
    </row>
    <row r="121" spans="1:10" ht="13.5" customHeight="1">
      <c r="A121" s="12">
        <v>145</v>
      </c>
      <c r="B121" s="13">
        <v>2014</v>
      </c>
      <c r="C121" s="14" t="s">
        <v>535</v>
      </c>
      <c r="D121" s="45" t="s">
        <v>536</v>
      </c>
      <c r="E121" s="6" t="s">
        <v>537</v>
      </c>
      <c r="F121" s="6" t="s">
        <v>13</v>
      </c>
      <c r="G121" s="6" t="s">
        <v>147</v>
      </c>
      <c r="H121" s="6">
        <v>55</v>
      </c>
      <c r="I121" s="6">
        <v>9</v>
      </c>
      <c r="J121" s="6" t="s">
        <v>538</v>
      </c>
    </row>
    <row r="122" spans="1:10" ht="13.5" customHeight="1">
      <c r="A122" s="12">
        <v>146</v>
      </c>
      <c r="B122" s="13">
        <v>2014</v>
      </c>
      <c r="C122" s="14" t="s">
        <v>331</v>
      </c>
      <c r="D122" s="45" t="s">
        <v>539</v>
      </c>
      <c r="E122" s="6" t="s">
        <v>540</v>
      </c>
      <c r="F122" s="6" t="s">
        <v>13</v>
      </c>
      <c r="G122" s="6" t="s">
        <v>541</v>
      </c>
      <c r="H122" s="6">
        <v>34</v>
      </c>
      <c r="J122" s="6" t="s">
        <v>542</v>
      </c>
    </row>
    <row r="123" spans="1:10" ht="13.5" customHeight="1">
      <c r="A123" s="12">
        <v>147</v>
      </c>
      <c r="B123" s="13">
        <v>2014</v>
      </c>
      <c r="C123" s="14" t="s">
        <v>331</v>
      </c>
      <c r="D123" s="45" t="s">
        <v>543</v>
      </c>
      <c r="E123" s="6" t="s">
        <v>544</v>
      </c>
      <c r="F123" s="6" t="s">
        <v>13</v>
      </c>
      <c r="G123" s="6" t="s">
        <v>541</v>
      </c>
      <c r="H123" s="6">
        <v>32</v>
      </c>
      <c r="J123" s="6" t="s">
        <v>545</v>
      </c>
    </row>
    <row r="124" spans="1:10" ht="13.5" customHeight="1">
      <c r="A124" s="12">
        <v>148</v>
      </c>
      <c r="B124" s="13">
        <v>2014</v>
      </c>
      <c r="C124" s="14" t="s">
        <v>546</v>
      </c>
      <c r="D124" s="45" t="s">
        <v>547</v>
      </c>
      <c r="E124" s="6" t="s">
        <v>548</v>
      </c>
      <c r="F124" s="6" t="s">
        <v>13</v>
      </c>
      <c r="G124" s="6" t="s">
        <v>423</v>
      </c>
      <c r="H124" s="6">
        <v>125</v>
      </c>
      <c r="I124" s="6">
        <v>5</v>
      </c>
      <c r="J124" s="6" t="s">
        <v>549</v>
      </c>
    </row>
    <row r="125" spans="1:10" ht="13.5" customHeight="1">
      <c r="A125" s="12">
        <v>149</v>
      </c>
      <c r="B125" s="13">
        <v>2014</v>
      </c>
      <c r="C125" s="17" t="s">
        <v>550</v>
      </c>
      <c r="D125" s="46" t="s">
        <v>551</v>
      </c>
      <c r="E125" s="6" t="s">
        <v>552</v>
      </c>
      <c r="F125" s="6" t="s">
        <v>13</v>
      </c>
      <c r="G125" s="6" t="s">
        <v>228</v>
      </c>
      <c r="H125" s="6">
        <v>125</v>
      </c>
      <c r="I125" s="6">
        <v>10</v>
      </c>
      <c r="J125" s="6" t="s">
        <v>553</v>
      </c>
    </row>
    <row r="126" spans="1:10" ht="13.5" customHeight="1">
      <c r="A126" s="12">
        <v>150</v>
      </c>
      <c r="B126" s="13">
        <v>2014</v>
      </c>
      <c r="C126" s="17" t="s">
        <v>554</v>
      </c>
      <c r="D126" s="46" t="s">
        <v>555</v>
      </c>
      <c r="E126" s="6" t="s">
        <v>556</v>
      </c>
      <c r="F126" s="6" t="s">
        <v>13</v>
      </c>
      <c r="G126" s="6" t="s">
        <v>557</v>
      </c>
      <c r="H126" s="6">
        <v>9</v>
      </c>
      <c r="I126" s="6">
        <v>1</v>
      </c>
      <c r="J126" s="6" t="s">
        <v>558</v>
      </c>
    </row>
    <row r="127" spans="1:10" ht="13.5" customHeight="1">
      <c r="A127" s="12">
        <v>151</v>
      </c>
      <c r="B127" s="13">
        <v>2014</v>
      </c>
      <c r="C127" s="14" t="s">
        <v>559</v>
      </c>
      <c r="D127" s="45" t="s">
        <v>560</v>
      </c>
      <c r="E127" s="6" t="s">
        <v>561</v>
      </c>
      <c r="F127" s="6" t="s">
        <v>13</v>
      </c>
      <c r="G127" s="6" t="s">
        <v>562</v>
      </c>
      <c r="H127" s="6">
        <v>45</v>
      </c>
      <c r="I127" s="6">
        <v>1</v>
      </c>
      <c r="J127" s="6" t="s">
        <v>563</v>
      </c>
    </row>
    <row r="128" spans="1:10" ht="13.5" customHeight="1">
      <c r="A128" s="12">
        <v>152</v>
      </c>
      <c r="B128" s="13">
        <v>2014</v>
      </c>
      <c r="C128" s="17" t="s">
        <v>564</v>
      </c>
      <c r="D128" s="46" t="s">
        <v>565</v>
      </c>
      <c r="E128" s="6" t="s">
        <v>566</v>
      </c>
      <c r="F128" s="6" t="s">
        <v>13</v>
      </c>
      <c r="G128" s="6" t="s">
        <v>567</v>
      </c>
      <c r="H128" s="6">
        <v>52</v>
      </c>
      <c r="I128" s="6">
        <v>4</v>
      </c>
      <c r="J128" s="6" t="s">
        <v>568</v>
      </c>
    </row>
    <row r="129" spans="1:10" ht="13.5" customHeight="1">
      <c r="A129" s="12">
        <v>153</v>
      </c>
      <c r="B129" s="13">
        <v>2014</v>
      </c>
      <c r="C129" s="17" t="s">
        <v>569</v>
      </c>
      <c r="D129" s="46" t="s">
        <v>570</v>
      </c>
      <c r="E129" s="6" t="s">
        <v>571</v>
      </c>
      <c r="F129" s="6" t="s">
        <v>13</v>
      </c>
      <c r="G129" s="6" t="s">
        <v>210</v>
      </c>
      <c r="H129" s="6">
        <v>31</v>
      </c>
      <c r="I129" s="6">
        <v>1</v>
      </c>
      <c r="J129" s="18">
        <v>44805</v>
      </c>
    </row>
    <row r="130" spans="1:10" ht="13.5" customHeight="1">
      <c r="A130" s="12">
        <v>154</v>
      </c>
      <c r="B130" s="13">
        <v>2014</v>
      </c>
      <c r="C130" s="17" t="s">
        <v>520</v>
      </c>
      <c r="D130" s="46" t="s">
        <v>572</v>
      </c>
      <c r="E130" s="6" t="s">
        <v>573</v>
      </c>
      <c r="F130" s="6" t="s">
        <v>13</v>
      </c>
      <c r="G130" s="6" t="s">
        <v>523</v>
      </c>
      <c r="H130" s="6">
        <v>30</v>
      </c>
      <c r="I130" s="6">
        <v>3</v>
      </c>
      <c r="J130" s="6" t="s">
        <v>574</v>
      </c>
    </row>
    <row r="131" spans="1:10" ht="13.5" customHeight="1">
      <c r="A131" s="12">
        <v>155</v>
      </c>
      <c r="B131" s="13">
        <v>2014</v>
      </c>
      <c r="C131" s="14" t="s">
        <v>575</v>
      </c>
      <c r="D131" s="45" t="s">
        <v>576</v>
      </c>
      <c r="E131" s="6" t="s">
        <v>577</v>
      </c>
      <c r="F131" s="6" t="s">
        <v>13</v>
      </c>
      <c r="G131" s="6" t="s">
        <v>578</v>
      </c>
      <c r="H131" s="6">
        <v>36</v>
      </c>
      <c r="I131" s="6">
        <v>5</v>
      </c>
      <c r="J131" s="6" t="s">
        <v>579</v>
      </c>
    </row>
    <row r="132" spans="1:10" ht="13.5" customHeight="1">
      <c r="A132" s="12">
        <v>156</v>
      </c>
      <c r="B132" s="13">
        <v>2014</v>
      </c>
      <c r="C132" s="14" t="s">
        <v>530</v>
      </c>
      <c r="D132" s="45" t="s">
        <v>580</v>
      </c>
      <c r="E132" s="6" t="s">
        <v>581</v>
      </c>
      <c r="F132" s="6" t="s">
        <v>13</v>
      </c>
      <c r="G132" s="6" t="s">
        <v>582</v>
      </c>
      <c r="H132" s="6">
        <v>21</v>
      </c>
      <c r="I132" s="6">
        <v>3</v>
      </c>
      <c r="J132" s="6" t="s">
        <v>583</v>
      </c>
    </row>
    <row r="133" spans="1:10" ht="13.5" customHeight="1">
      <c r="A133" s="12">
        <v>157</v>
      </c>
      <c r="B133" s="13">
        <v>2015</v>
      </c>
      <c r="C133" s="17" t="s">
        <v>425</v>
      </c>
      <c r="D133" s="46" t="s">
        <v>584</v>
      </c>
      <c r="E133" s="6" t="s">
        <v>585</v>
      </c>
      <c r="F133" s="6" t="s">
        <v>13</v>
      </c>
      <c r="G133" s="6" t="s">
        <v>586</v>
      </c>
      <c r="H133" s="6">
        <v>126</v>
      </c>
      <c r="I133" s="6">
        <v>9</v>
      </c>
      <c r="J133" s="6" t="s">
        <v>587</v>
      </c>
    </row>
    <row r="134" spans="1:10" ht="13.5" customHeight="1">
      <c r="A134" s="12">
        <v>158</v>
      </c>
      <c r="B134" s="13">
        <v>2015</v>
      </c>
      <c r="C134" s="17" t="s">
        <v>588</v>
      </c>
      <c r="D134" s="46" t="s">
        <v>589</v>
      </c>
      <c r="E134" s="6" t="s">
        <v>590</v>
      </c>
      <c r="F134" s="6" t="s">
        <v>13</v>
      </c>
      <c r="G134" s="6" t="s">
        <v>147</v>
      </c>
      <c r="H134" s="6">
        <v>56</v>
      </c>
      <c r="I134" s="6">
        <v>1</v>
      </c>
      <c r="J134" s="6" t="s">
        <v>42</v>
      </c>
    </row>
    <row r="135" spans="1:10" ht="13.5" customHeight="1">
      <c r="A135" s="12">
        <v>159</v>
      </c>
      <c r="B135" s="13">
        <v>2015</v>
      </c>
      <c r="C135" s="17" t="s">
        <v>247</v>
      </c>
      <c r="D135" s="46" t="s">
        <v>591</v>
      </c>
      <c r="E135" s="6" t="s">
        <v>592</v>
      </c>
      <c r="F135" s="6" t="s">
        <v>13</v>
      </c>
      <c r="G135" s="6" t="s">
        <v>228</v>
      </c>
      <c r="H135" s="6">
        <v>126</v>
      </c>
      <c r="I135" s="6">
        <v>9</v>
      </c>
      <c r="J135" s="6" t="s">
        <v>593</v>
      </c>
    </row>
    <row r="136" spans="1:10" ht="13.5" customHeight="1">
      <c r="A136" s="12">
        <v>160</v>
      </c>
      <c r="B136" s="13">
        <v>2015</v>
      </c>
      <c r="C136" s="17" t="s">
        <v>594</v>
      </c>
      <c r="D136" s="46" t="s">
        <v>595</v>
      </c>
      <c r="E136" s="6" t="s">
        <v>596</v>
      </c>
      <c r="F136" s="6" t="s">
        <v>13</v>
      </c>
      <c r="G136" s="6" t="s">
        <v>423</v>
      </c>
      <c r="H136" s="6">
        <v>126</v>
      </c>
      <c r="I136" s="6">
        <v>9</v>
      </c>
      <c r="J136" s="6" t="s">
        <v>597</v>
      </c>
    </row>
    <row r="137" spans="1:10" ht="13.5" customHeight="1">
      <c r="A137" s="12">
        <v>161</v>
      </c>
      <c r="B137" s="13">
        <v>2015</v>
      </c>
      <c r="C137" s="17" t="s">
        <v>598</v>
      </c>
      <c r="D137" s="46" t="s">
        <v>599</v>
      </c>
      <c r="E137" s="6" t="s">
        <v>600</v>
      </c>
      <c r="F137" s="6" t="s">
        <v>13</v>
      </c>
      <c r="G137" s="6" t="s">
        <v>601</v>
      </c>
      <c r="H137" s="6">
        <v>116</v>
      </c>
      <c r="J137" s="6" t="s">
        <v>602</v>
      </c>
    </row>
    <row r="138" spans="1:10" ht="13.5" customHeight="1">
      <c r="A138" s="12">
        <v>162</v>
      </c>
      <c r="B138" s="13">
        <v>2015</v>
      </c>
      <c r="C138" s="17" t="s">
        <v>525</v>
      </c>
      <c r="D138" s="46" t="s">
        <v>603</v>
      </c>
      <c r="E138" s="6" t="s">
        <v>604</v>
      </c>
      <c r="F138" s="6" t="s">
        <v>13</v>
      </c>
      <c r="G138" s="6" t="s">
        <v>605</v>
      </c>
      <c r="H138" s="6">
        <v>2</v>
      </c>
      <c r="I138" s="6">
        <v>11</v>
      </c>
      <c r="J138" s="26" t="s">
        <v>606</v>
      </c>
    </row>
    <row r="139" spans="1:10" ht="13.5" customHeight="1">
      <c r="A139" s="12">
        <v>163</v>
      </c>
      <c r="B139" s="13">
        <v>2015</v>
      </c>
      <c r="C139" s="14" t="s">
        <v>607</v>
      </c>
      <c r="D139" s="45" t="s">
        <v>608</v>
      </c>
      <c r="E139" s="6" t="s">
        <v>609</v>
      </c>
      <c r="F139" s="6" t="s">
        <v>13</v>
      </c>
      <c r="G139" s="6" t="s">
        <v>329</v>
      </c>
      <c r="H139" s="6">
        <v>32</v>
      </c>
      <c r="I139" s="6">
        <v>4</v>
      </c>
      <c r="J139" s="6" t="s">
        <v>610</v>
      </c>
    </row>
    <row r="140" spans="1:10" ht="13.5" customHeight="1">
      <c r="A140" s="12">
        <v>164</v>
      </c>
      <c r="B140" s="13">
        <v>2015</v>
      </c>
      <c r="C140" s="14" t="s">
        <v>611</v>
      </c>
      <c r="D140" s="45" t="s">
        <v>612</v>
      </c>
      <c r="E140" s="6" t="s">
        <v>613</v>
      </c>
      <c r="F140" s="6" t="s">
        <v>13</v>
      </c>
      <c r="G140" s="6" t="s">
        <v>614</v>
      </c>
      <c r="H140" s="6">
        <v>43</v>
      </c>
      <c r="I140" s="6">
        <v>1</v>
      </c>
      <c r="J140" s="6" t="s">
        <v>615</v>
      </c>
    </row>
    <row r="141" spans="1:10" ht="13.5" customHeight="1">
      <c r="A141" s="12">
        <v>165</v>
      </c>
      <c r="B141" s="13">
        <v>2015</v>
      </c>
      <c r="C141" s="17" t="s">
        <v>616</v>
      </c>
      <c r="D141" s="46" t="s">
        <v>617</v>
      </c>
      <c r="E141" s="6" t="s">
        <v>618</v>
      </c>
      <c r="F141" s="6" t="s">
        <v>13</v>
      </c>
      <c r="G141" s="6" t="s">
        <v>619</v>
      </c>
      <c r="H141" s="6">
        <v>16</v>
      </c>
      <c r="I141" s="6">
        <v>5</v>
      </c>
      <c r="J141" s="6" t="s">
        <v>620</v>
      </c>
    </row>
    <row r="142" spans="1:10" ht="13.5" customHeight="1">
      <c r="A142" s="12">
        <v>166</v>
      </c>
      <c r="B142" s="13">
        <v>2015</v>
      </c>
      <c r="C142" s="17" t="s">
        <v>621</v>
      </c>
      <c r="D142" s="46" t="s">
        <v>622</v>
      </c>
      <c r="E142" s="6" t="s">
        <v>623</v>
      </c>
      <c r="F142" s="6" t="s">
        <v>13</v>
      </c>
      <c r="G142" s="6" t="s">
        <v>586</v>
      </c>
      <c r="H142" s="6">
        <v>126</v>
      </c>
      <c r="I142" s="6">
        <v>12</v>
      </c>
      <c r="J142" s="6" t="s">
        <v>624</v>
      </c>
    </row>
    <row r="143" spans="1:10" ht="13.5" customHeight="1">
      <c r="A143" s="12">
        <v>167</v>
      </c>
      <c r="B143" s="13">
        <v>2016</v>
      </c>
      <c r="C143" s="17" t="s">
        <v>625</v>
      </c>
      <c r="D143" s="46" t="s">
        <v>626</v>
      </c>
      <c r="E143" s="6" t="s">
        <v>627</v>
      </c>
      <c r="F143" s="6" t="s">
        <v>13</v>
      </c>
      <c r="G143" s="6" t="s">
        <v>228</v>
      </c>
      <c r="H143" s="6">
        <v>127</v>
      </c>
      <c r="I143" s="6">
        <v>11</v>
      </c>
      <c r="J143" s="6" t="s">
        <v>628</v>
      </c>
    </row>
    <row r="144" spans="1:10" ht="13.5" customHeight="1">
      <c r="A144" s="12">
        <v>168</v>
      </c>
      <c r="B144" s="13">
        <v>2016</v>
      </c>
      <c r="C144" s="17" t="s">
        <v>629</v>
      </c>
      <c r="D144" s="46" t="s">
        <v>630</v>
      </c>
      <c r="E144" s="6" t="s">
        <v>631</v>
      </c>
      <c r="F144" s="6" t="s">
        <v>13</v>
      </c>
      <c r="G144" s="6" t="s">
        <v>228</v>
      </c>
      <c r="H144" s="6">
        <v>127</v>
      </c>
      <c r="I144" s="6">
        <v>2</v>
      </c>
      <c r="J144" s="6" t="s">
        <v>632</v>
      </c>
    </row>
    <row r="145" spans="1:10" ht="13.5" customHeight="1">
      <c r="A145" s="12">
        <v>169</v>
      </c>
      <c r="B145" s="13">
        <v>2016</v>
      </c>
      <c r="C145" s="17" t="s">
        <v>633</v>
      </c>
      <c r="D145" s="46" t="s">
        <v>634</v>
      </c>
      <c r="E145" s="6" t="s">
        <v>635</v>
      </c>
      <c r="F145" s="6" t="s">
        <v>13</v>
      </c>
      <c r="G145" s="6" t="s">
        <v>423</v>
      </c>
      <c r="H145" s="6">
        <v>127</v>
      </c>
      <c r="I145" s="6">
        <v>4</v>
      </c>
      <c r="J145" s="6" t="s">
        <v>636</v>
      </c>
    </row>
    <row r="146" spans="1:10" ht="13.5" customHeight="1">
      <c r="A146" s="12">
        <v>170</v>
      </c>
      <c r="B146" s="13">
        <v>2016</v>
      </c>
      <c r="C146" s="17" t="s">
        <v>637</v>
      </c>
      <c r="D146" s="46" t="s">
        <v>638</v>
      </c>
      <c r="E146" s="6" t="s">
        <v>639</v>
      </c>
      <c r="F146" s="6" t="s">
        <v>13</v>
      </c>
      <c r="G146" s="6" t="s">
        <v>640</v>
      </c>
      <c r="H146" s="6">
        <v>54</v>
      </c>
      <c r="I146" s="6">
        <v>11</v>
      </c>
      <c r="J146" s="6" t="s">
        <v>641</v>
      </c>
    </row>
    <row r="147" spans="1:10" ht="13.5" customHeight="1">
      <c r="A147" s="12">
        <v>172</v>
      </c>
      <c r="B147" s="13">
        <v>2016</v>
      </c>
      <c r="C147" s="17" t="s">
        <v>642</v>
      </c>
      <c r="D147" s="46" t="s">
        <v>643</v>
      </c>
      <c r="E147" s="6" t="s">
        <v>644</v>
      </c>
      <c r="F147" s="6" t="s">
        <v>13</v>
      </c>
      <c r="G147" s="6" t="s">
        <v>228</v>
      </c>
      <c r="H147" s="6">
        <v>127</v>
      </c>
      <c r="I147" s="6">
        <v>1</v>
      </c>
      <c r="J147" s="6" t="s">
        <v>645</v>
      </c>
    </row>
    <row r="148" spans="1:10" ht="13.5" customHeight="1">
      <c r="A148" s="12">
        <v>173</v>
      </c>
      <c r="B148" s="13">
        <v>2016</v>
      </c>
      <c r="C148" s="17" t="s">
        <v>646</v>
      </c>
      <c r="D148" s="46" t="s">
        <v>647</v>
      </c>
      <c r="E148" s="6" t="s">
        <v>648</v>
      </c>
      <c r="F148" s="6" t="s">
        <v>13</v>
      </c>
      <c r="G148" s="6" t="s">
        <v>649</v>
      </c>
      <c r="H148" s="6">
        <v>43</v>
      </c>
      <c r="I148" s="6">
        <v>2</v>
      </c>
      <c r="J148" s="6" t="s">
        <v>650</v>
      </c>
    </row>
    <row r="149" spans="1:10" ht="13.5" customHeight="1">
      <c r="A149" s="12">
        <v>174</v>
      </c>
      <c r="B149" s="13">
        <v>2016</v>
      </c>
      <c r="C149" s="17" t="s">
        <v>651</v>
      </c>
      <c r="D149" s="46" t="s">
        <v>652</v>
      </c>
      <c r="E149" s="6" t="s">
        <v>653</v>
      </c>
      <c r="F149" s="6" t="s">
        <v>13</v>
      </c>
      <c r="G149" s="6" t="s">
        <v>654</v>
      </c>
      <c r="H149" s="6">
        <v>15</v>
      </c>
      <c r="I149" s="6">
        <v>10</v>
      </c>
      <c r="J149" s="6" t="s">
        <v>655</v>
      </c>
    </row>
    <row r="150" spans="1:10" ht="13.5" customHeight="1">
      <c r="A150" s="12">
        <v>175</v>
      </c>
      <c r="B150" s="13">
        <v>2016</v>
      </c>
      <c r="C150" s="17" t="s">
        <v>656</v>
      </c>
      <c r="D150" s="46" t="s">
        <v>657</v>
      </c>
      <c r="E150" s="6" t="s">
        <v>658</v>
      </c>
      <c r="F150" s="6" t="s">
        <v>13</v>
      </c>
      <c r="G150" s="6" t="s">
        <v>228</v>
      </c>
      <c r="H150" s="6">
        <v>127</v>
      </c>
      <c r="I150" s="6">
        <v>1</v>
      </c>
      <c r="J150" s="6" t="s">
        <v>659</v>
      </c>
    </row>
    <row r="151" spans="1:10" ht="13.5" customHeight="1">
      <c r="A151" s="12">
        <v>176</v>
      </c>
      <c r="B151" s="13">
        <v>2016</v>
      </c>
      <c r="C151" s="17" t="s">
        <v>660</v>
      </c>
      <c r="D151" s="46" t="s">
        <v>661</v>
      </c>
      <c r="E151" s="6" t="s">
        <v>662</v>
      </c>
      <c r="F151" s="6" t="s">
        <v>13</v>
      </c>
      <c r="G151" s="6" t="s">
        <v>228</v>
      </c>
      <c r="H151" s="6">
        <v>127</v>
      </c>
      <c r="I151" s="6">
        <v>10</v>
      </c>
      <c r="J151" s="6" t="s">
        <v>663</v>
      </c>
    </row>
    <row r="152" spans="1:10" ht="13.5" customHeight="1">
      <c r="A152" s="12">
        <v>177</v>
      </c>
      <c r="B152" s="13">
        <v>2017</v>
      </c>
      <c r="C152" s="17" t="s">
        <v>416</v>
      </c>
      <c r="D152" s="46" t="s">
        <v>664</v>
      </c>
      <c r="E152" s="6" t="s">
        <v>665</v>
      </c>
      <c r="F152" s="6" t="s">
        <v>13</v>
      </c>
      <c r="G152" s="6" t="s">
        <v>329</v>
      </c>
      <c r="H152" s="6">
        <v>34</v>
      </c>
      <c r="I152" s="6">
        <v>6</v>
      </c>
      <c r="J152" s="6" t="s">
        <v>666</v>
      </c>
    </row>
    <row r="153" spans="1:10" ht="13.5" customHeight="1">
      <c r="A153" s="12">
        <v>178</v>
      </c>
      <c r="B153" s="13">
        <v>2017</v>
      </c>
      <c r="C153" s="17" t="s">
        <v>667</v>
      </c>
      <c r="D153" s="46" t="s">
        <v>668</v>
      </c>
      <c r="E153" s="6" t="s">
        <v>669</v>
      </c>
      <c r="F153" s="6" t="s">
        <v>13</v>
      </c>
      <c r="G153" s="6" t="s">
        <v>329</v>
      </c>
      <c r="H153" s="6">
        <v>34</v>
      </c>
      <c r="I153" s="6">
        <v>4</v>
      </c>
      <c r="J153" s="6" t="s">
        <v>670</v>
      </c>
    </row>
    <row r="154" spans="1:10" ht="13.5" customHeight="1">
      <c r="A154" s="12">
        <v>179</v>
      </c>
      <c r="B154" s="13">
        <v>2017</v>
      </c>
      <c r="C154" s="17" t="s">
        <v>671</v>
      </c>
      <c r="D154" s="46" t="s">
        <v>672</v>
      </c>
      <c r="E154" s="6" t="s">
        <v>673</v>
      </c>
      <c r="F154" s="6" t="s">
        <v>13</v>
      </c>
      <c r="G154" s="6" t="s">
        <v>329</v>
      </c>
      <c r="H154" s="6">
        <v>34</v>
      </c>
      <c r="I154" s="6">
        <v>4</v>
      </c>
      <c r="J154" s="6" t="s">
        <v>674</v>
      </c>
    </row>
    <row r="155" spans="1:10" ht="13.5" customHeight="1">
      <c r="A155" s="12">
        <v>180</v>
      </c>
      <c r="B155" s="13">
        <v>2017</v>
      </c>
      <c r="C155" s="17" t="s">
        <v>675</v>
      </c>
      <c r="D155" s="46" t="s">
        <v>676</v>
      </c>
      <c r="E155" s="6" t="s">
        <v>677</v>
      </c>
      <c r="F155" s="6" t="s">
        <v>13</v>
      </c>
      <c r="G155" s="6" t="s">
        <v>678</v>
      </c>
      <c r="H155" s="6">
        <v>65</v>
      </c>
      <c r="I155" s="6">
        <v>10</v>
      </c>
      <c r="J155" s="6" t="s">
        <v>679</v>
      </c>
    </row>
    <row r="156" spans="1:10" ht="13.5" customHeight="1">
      <c r="A156" s="12">
        <v>181</v>
      </c>
      <c r="B156" s="13">
        <v>2017</v>
      </c>
      <c r="C156" s="17" t="s">
        <v>680</v>
      </c>
      <c r="D156" s="46" t="s">
        <v>681</v>
      </c>
      <c r="E156" s="6" t="s">
        <v>682</v>
      </c>
      <c r="F156" s="6" t="s">
        <v>13</v>
      </c>
      <c r="G156" s="6" t="s">
        <v>228</v>
      </c>
      <c r="H156" s="6">
        <v>128</v>
      </c>
      <c r="I156" s="6">
        <v>10</v>
      </c>
      <c r="J156" s="6" t="s">
        <v>683</v>
      </c>
    </row>
    <row r="157" spans="1:10" ht="13.5" customHeight="1">
      <c r="A157" s="12">
        <v>182</v>
      </c>
      <c r="B157" s="13">
        <v>2017</v>
      </c>
      <c r="C157" s="17" t="s">
        <v>684</v>
      </c>
      <c r="D157" s="46" t="s">
        <v>685</v>
      </c>
      <c r="E157" s="6" t="s">
        <v>686</v>
      </c>
      <c r="F157" s="6" t="s">
        <v>13</v>
      </c>
      <c r="G157" s="6" t="s">
        <v>497</v>
      </c>
      <c r="H157" s="6">
        <v>277</v>
      </c>
      <c r="J157" s="6" t="s">
        <v>687</v>
      </c>
    </row>
    <row r="158" spans="1:10" ht="13.5" customHeight="1">
      <c r="A158" s="12">
        <v>183</v>
      </c>
      <c r="B158" s="13">
        <v>2017</v>
      </c>
      <c r="C158" s="17" t="s">
        <v>688</v>
      </c>
      <c r="D158" s="46" t="s">
        <v>689</v>
      </c>
      <c r="E158" s="6" t="s">
        <v>690</v>
      </c>
      <c r="F158" s="6" t="s">
        <v>13</v>
      </c>
      <c r="G158" s="6" t="s">
        <v>228</v>
      </c>
      <c r="H158" s="6">
        <v>128</v>
      </c>
      <c r="I158" s="6">
        <v>9</v>
      </c>
      <c r="J158" s="6" t="s">
        <v>691</v>
      </c>
    </row>
    <row r="159" spans="1:10" ht="13.5" customHeight="1">
      <c r="A159" s="12">
        <v>184</v>
      </c>
      <c r="B159" s="13">
        <v>2017</v>
      </c>
      <c r="C159" s="17" t="s">
        <v>425</v>
      </c>
      <c r="D159" s="46" t="s">
        <v>692</v>
      </c>
      <c r="E159" s="6" t="s">
        <v>693</v>
      </c>
      <c r="F159" s="6" t="s">
        <v>13</v>
      </c>
      <c r="G159" s="6" t="s">
        <v>210</v>
      </c>
      <c r="H159" s="6">
        <v>34</v>
      </c>
      <c r="I159" s="6">
        <v>2</v>
      </c>
      <c r="J159" s="6" t="s">
        <v>694</v>
      </c>
    </row>
    <row r="160" spans="1:10" ht="13.5" customHeight="1">
      <c r="A160" s="12">
        <v>185</v>
      </c>
      <c r="B160" s="13">
        <v>2017</v>
      </c>
      <c r="C160" s="17" t="s">
        <v>695</v>
      </c>
      <c r="D160" s="46" t="s">
        <v>696</v>
      </c>
      <c r="E160" s="6" t="s">
        <v>697</v>
      </c>
      <c r="F160" s="6" t="s">
        <v>13</v>
      </c>
      <c r="G160" s="6" t="s">
        <v>423</v>
      </c>
      <c r="H160" s="6">
        <v>128</v>
      </c>
      <c r="I160" s="6">
        <v>6</v>
      </c>
      <c r="J160" s="6" t="s">
        <v>698</v>
      </c>
    </row>
    <row r="161" spans="1:10" ht="13.5" customHeight="1">
      <c r="A161" s="12">
        <v>186</v>
      </c>
      <c r="B161" s="13">
        <v>2017</v>
      </c>
      <c r="C161" s="17" t="s">
        <v>699</v>
      </c>
      <c r="D161" s="46" t="s">
        <v>700</v>
      </c>
      <c r="E161" s="6" t="s">
        <v>701</v>
      </c>
      <c r="F161" s="6" t="s">
        <v>13</v>
      </c>
      <c r="G161" s="6" t="s">
        <v>702</v>
      </c>
      <c r="H161" s="6">
        <v>7</v>
      </c>
      <c r="J161" s="6">
        <v>45567</v>
      </c>
    </row>
    <row r="162" spans="1:10" ht="13.5" customHeight="1">
      <c r="A162" s="12">
        <v>187</v>
      </c>
      <c r="B162" s="13">
        <v>2017</v>
      </c>
      <c r="C162" s="17" t="s">
        <v>703</v>
      </c>
      <c r="D162" s="46" t="s">
        <v>704</v>
      </c>
      <c r="E162" s="6" t="s">
        <v>705</v>
      </c>
      <c r="F162" s="6" t="s">
        <v>13</v>
      </c>
      <c r="G162" s="6" t="s">
        <v>706</v>
      </c>
      <c r="H162" s="6">
        <v>53</v>
      </c>
      <c r="I162" s="6">
        <v>10</v>
      </c>
      <c r="J162" s="6" t="s">
        <v>707</v>
      </c>
    </row>
    <row r="163" spans="1:10" ht="13.5" customHeight="1">
      <c r="A163" s="12">
        <v>188</v>
      </c>
      <c r="B163" s="13">
        <v>2017</v>
      </c>
      <c r="C163" s="17" t="s">
        <v>708</v>
      </c>
      <c r="D163" s="46" t="s">
        <v>709</v>
      </c>
      <c r="E163" s="6" t="s">
        <v>710</v>
      </c>
      <c r="F163" s="6" t="s">
        <v>13</v>
      </c>
      <c r="G163" s="6" t="s">
        <v>711</v>
      </c>
      <c r="H163" s="6">
        <v>45</v>
      </c>
      <c r="J163" s="6" t="s">
        <v>712</v>
      </c>
    </row>
    <row r="164" spans="1:10" ht="13.5" customHeight="1">
      <c r="A164" s="12">
        <v>189</v>
      </c>
      <c r="B164" s="13">
        <v>2017</v>
      </c>
      <c r="C164" s="17" t="s">
        <v>713</v>
      </c>
      <c r="D164" s="46" t="s">
        <v>714</v>
      </c>
      <c r="E164" s="6" t="s">
        <v>715</v>
      </c>
      <c r="F164" s="6" t="s">
        <v>13</v>
      </c>
      <c r="G164" s="6" t="s">
        <v>423</v>
      </c>
      <c r="H164" s="6">
        <v>128</v>
      </c>
      <c r="I164" s="6">
        <v>1</v>
      </c>
      <c r="J164" s="6" t="s">
        <v>716</v>
      </c>
    </row>
    <row r="165" spans="1:10" ht="13.5" customHeight="1">
      <c r="A165" s="12">
        <v>191</v>
      </c>
      <c r="B165" s="13">
        <v>2017</v>
      </c>
      <c r="C165" s="17" t="s">
        <v>525</v>
      </c>
      <c r="D165" s="46" t="s">
        <v>717</v>
      </c>
      <c r="E165" s="6" t="s">
        <v>718</v>
      </c>
      <c r="F165" s="6" t="s">
        <v>13</v>
      </c>
      <c r="G165" s="6" t="s">
        <v>228</v>
      </c>
      <c r="H165" s="6">
        <v>129</v>
      </c>
      <c r="I165" s="6">
        <v>1</v>
      </c>
      <c r="J165" s="6" t="s">
        <v>719</v>
      </c>
    </row>
    <row r="166" spans="1:10" ht="13.5" customHeight="1">
      <c r="A166" s="12">
        <v>192</v>
      </c>
      <c r="B166" s="13">
        <v>2017</v>
      </c>
      <c r="C166" s="17" t="s">
        <v>611</v>
      </c>
      <c r="D166" s="46" t="s">
        <v>720</v>
      </c>
      <c r="E166" s="6" t="s">
        <v>721</v>
      </c>
      <c r="F166" s="6" t="s">
        <v>13</v>
      </c>
      <c r="G166" s="6" t="s">
        <v>329</v>
      </c>
      <c r="H166" s="6">
        <v>34</v>
      </c>
      <c r="I166" s="6">
        <v>3</v>
      </c>
      <c r="J166" s="6" t="s">
        <v>722</v>
      </c>
    </row>
    <row r="167" spans="1:10" ht="13.5" customHeight="1">
      <c r="A167" s="12">
        <v>193</v>
      </c>
      <c r="B167" s="13">
        <v>2017</v>
      </c>
      <c r="C167" s="17" t="s">
        <v>723</v>
      </c>
      <c r="D167" s="46" t="s">
        <v>724</v>
      </c>
      <c r="E167" s="6" t="s">
        <v>725</v>
      </c>
      <c r="F167" s="6" t="s">
        <v>13</v>
      </c>
      <c r="G167" s="6" t="s">
        <v>726</v>
      </c>
      <c r="H167" s="6">
        <v>2</v>
      </c>
      <c r="I167" s="6">
        <v>1</v>
      </c>
      <c r="J167" s="6" t="s">
        <v>727</v>
      </c>
    </row>
    <row r="168" spans="1:10" ht="13.5" customHeight="1">
      <c r="A168" s="12">
        <v>194</v>
      </c>
      <c r="B168" s="13">
        <v>2017</v>
      </c>
      <c r="C168" s="17" t="s">
        <v>728</v>
      </c>
      <c r="D168" s="46" t="s">
        <v>729</v>
      </c>
      <c r="E168" s="6" t="s">
        <v>730</v>
      </c>
      <c r="F168" s="6" t="s">
        <v>13</v>
      </c>
      <c r="G168" s="6" t="s">
        <v>731</v>
      </c>
      <c r="H168" s="6">
        <v>117</v>
      </c>
      <c r="I168" s="6">
        <v>1</v>
      </c>
      <c r="J168" s="6" t="s">
        <v>732</v>
      </c>
    </row>
    <row r="169" spans="1:10" ht="13.5" customHeight="1">
      <c r="A169" s="12">
        <v>195</v>
      </c>
      <c r="B169" s="13">
        <v>2017</v>
      </c>
      <c r="C169" s="17" t="s">
        <v>733</v>
      </c>
      <c r="D169" s="46" t="s">
        <v>734</v>
      </c>
      <c r="E169" s="6" t="s">
        <v>735</v>
      </c>
      <c r="F169" s="6" t="s">
        <v>13</v>
      </c>
      <c r="G169" s="6" t="s">
        <v>736</v>
      </c>
      <c r="H169" s="6">
        <v>6</v>
      </c>
      <c r="J169" s="6">
        <v>30</v>
      </c>
    </row>
    <row r="170" spans="1:10" ht="13.5" customHeight="1">
      <c r="A170" s="12">
        <v>196</v>
      </c>
      <c r="B170" s="13">
        <v>2017</v>
      </c>
      <c r="C170" s="17" t="s">
        <v>737</v>
      </c>
      <c r="D170" s="46" t="s">
        <v>738</v>
      </c>
      <c r="E170" s="6" t="s">
        <v>739</v>
      </c>
      <c r="F170" s="6" t="s">
        <v>13</v>
      </c>
      <c r="G170" s="6" t="s">
        <v>147</v>
      </c>
      <c r="H170" s="6">
        <v>58</v>
      </c>
      <c r="I170" s="6">
        <v>3</v>
      </c>
      <c r="J170" s="6" t="s">
        <v>740</v>
      </c>
    </row>
    <row r="171" spans="1:10" ht="13.5" customHeight="1">
      <c r="A171" s="12">
        <v>197</v>
      </c>
      <c r="B171" s="13">
        <v>2017</v>
      </c>
      <c r="C171" s="17" t="s">
        <v>741</v>
      </c>
      <c r="D171" s="46" t="s">
        <v>742</v>
      </c>
      <c r="E171" s="6" t="s">
        <v>743</v>
      </c>
      <c r="F171" s="6" t="s">
        <v>13</v>
      </c>
      <c r="G171" s="6" t="s">
        <v>744</v>
      </c>
      <c r="H171" s="6" t="s">
        <v>745</v>
      </c>
      <c r="I171" s="6" t="s">
        <v>745</v>
      </c>
    </row>
    <row r="172" spans="1:10" ht="13.5" customHeight="1">
      <c r="A172" s="12">
        <v>198</v>
      </c>
      <c r="B172" s="13">
        <v>2017</v>
      </c>
      <c r="C172" s="17" t="s">
        <v>746</v>
      </c>
      <c r="D172" s="46" t="s">
        <v>747</v>
      </c>
      <c r="E172" s="6" t="s">
        <v>748</v>
      </c>
      <c r="F172" s="6" t="s">
        <v>13</v>
      </c>
      <c r="G172" s="6" t="s">
        <v>749</v>
      </c>
      <c r="H172" s="6">
        <v>50</v>
      </c>
      <c r="J172" s="6" t="s">
        <v>750</v>
      </c>
    </row>
    <row r="173" spans="1:10" ht="13.5" customHeight="1">
      <c r="A173" s="12">
        <v>199</v>
      </c>
      <c r="B173" s="13">
        <v>2018</v>
      </c>
      <c r="C173" s="17" t="s">
        <v>751</v>
      </c>
      <c r="D173" s="46" t="s">
        <v>752</v>
      </c>
      <c r="E173" s="6" t="s">
        <v>753</v>
      </c>
      <c r="F173" s="6" t="s">
        <v>13</v>
      </c>
      <c r="G173" s="6" t="s">
        <v>329</v>
      </c>
      <c r="H173" s="6">
        <v>35</v>
      </c>
      <c r="I173" s="6">
        <v>2</v>
      </c>
      <c r="J173" s="6" t="s">
        <v>754</v>
      </c>
    </row>
    <row r="174" spans="1:10" ht="13.5" customHeight="1">
      <c r="A174" s="12">
        <v>200</v>
      </c>
      <c r="B174" s="13">
        <v>2018</v>
      </c>
      <c r="C174" s="17" t="s">
        <v>755</v>
      </c>
      <c r="D174" s="46" t="s">
        <v>756</v>
      </c>
      <c r="E174" s="6" t="s">
        <v>757</v>
      </c>
      <c r="F174" s="6" t="s">
        <v>13</v>
      </c>
      <c r="G174" s="6" t="s">
        <v>228</v>
      </c>
      <c r="H174" s="6">
        <v>129</v>
      </c>
      <c r="I174" s="6">
        <v>4</v>
      </c>
      <c r="J174" s="6" t="s">
        <v>758</v>
      </c>
    </row>
    <row r="175" spans="1:10" ht="13.5" customHeight="1">
      <c r="A175" s="12">
        <v>201</v>
      </c>
      <c r="B175" s="13">
        <v>2018</v>
      </c>
      <c r="C175" s="14" t="s">
        <v>759</v>
      </c>
      <c r="D175" s="45" t="s">
        <v>760</v>
      </c>
      <c r="E175" s="6" t="s">
        <v>761</v>
      </c>
      <c r="F175" s="6" t="s">
        <v>13</v>
      </c>
      <c r="G175" s="6" t="s">
        <v>762</v>
      </c>
      <c r="H175" s="6">
        <v>46</v>
      </c>
      <c r="I175" s="6">
        <v>12</v>
      </c>
      <c r="J175" s="6" t="s">
        <v>763</v>
      </c>
    </row>
    <row r="176" spans="1:10" ht="13.5" customHeight="1">
      <c r="A176" s="12">
        <v>202</v>
      </c>
      <c r="B176" s="13">
        <v>2018</v>
      </c>
      <c r="C176" s="17" t="s">
        <v>764</v>
      </c>
      <c r="D176" s="46" t="s">
        <v>765</v>
      </c>
      <c r="E176" s="6" t="s">
        <v>766</v>
      </c>
      <c r="F176" s="6" t="s">
        <v>13</v>
      </c>
      <c r="G176" s="6" t="s">
        <v>767</v>
      </c>
      <c r="H176" s="6">
        <v>126</v>
      </c>
      <c r="J176" s="6" t="s">
        <v>768</v>
      </c>
    </row>
    <row r="177" spans="1:10" ht="13.5" customHeight="1">
      <c r="A177" s="12">
        <v>203</v>
      </c>
      <c r="B177" s="13">
        <v>2018</v>
      </c>
      <c r="C177" s="17" t="s">
        <v>769</v>
      </c>
      <c r="D177" s="46" t="s">
        <v>770</v>
      </c>
      <c r="E177" s="6" t="s">
        <v>771</v>
      </c>
      <c r="F177" s="6" t="s">
        <v>13</v>
      </c>
      <c r="G177" s="6" t="s">
        <v>772</v>
      </c>
      <c r="H177" s="6">
        <v>9</v>
      </c>
    </row>
    <row r="178" spans="1:10" ht="13.5" customHeight="1">
      <c r="A178" s="12">
        <v>204</v>
      </c>
      <c r="B178" s="13">
        <v>2018</v>
      </c>
      <c r="C178" s="17" t="s">
        <v>773</v>
      </c>
      <c r="D178" s="46" t="s">
        <v>774</v>
      </c>
      <c r="E178" s="6" t="s">
        <v>775</v>
      </c>
      <c r="F178" s="6" t="s">
        <v>13</v>
      </c>
      <c r="G178" s="6" t="s">
        <v>776</v>
      </c>
      <c r="H178" s="6">
        <v>84</v>
      </c>
      <c r="J178" s="6" t="s">
        <v>777</v>
      </c>
    </row>
    <row r="179" spans="1:10" ht="13.5" customHeight="1">
      <c r="A179" s="12">
        <v>205</v>
      </c>
      <c r="B179" s="13">
        <v>2018</v>
      </c>
      <c r="C179" s="17" t="s">
        <v>778</v>
      </c>
      <c r="D179" s="46" t="s">
        <v>779</v>
      </c>
      <c r="E179" s="6" t="s">
        <v>780</v>
      </c>
      <c r="F179" s="6" t="s">
        <v>13</v>
      </c>
      <c r="G179" s="6" t="s">
        <v>329</v>
      </c>
      <c r="H179" s="6">
        <v>35</v>
      </c>
      <c r="I179" s="6">
        <v>3</v>
      </c>
      <c r="J179" s="6" t="s">
        <v>781</v>
      </c>
    </row>
    <row r="180" spans="1:10" ht="13.5" customHeight="1">
      <c r="A180" s="12">
        <v>206</v>
      </c>
      <c r="B180" s="13">
        <v>2018</v>
      </c>
      <c r="C180" s="17" t="s">
        <v>598</v>
      </c>
      <c r="D180" s="46" t="s">
        <v>782</v>
      </c>
      <c r="E180" s="6" t="s">
        <v>783</v>
      </c>
      <c r="F180" s="6" t="s">
        <v>13</v>
      </c>
      <c r="G180" s="6" t="s">
        <v>210</v>
      </c>
      <c r="H180" s="6">
        <v>35</v>
      </c>
      <c r="I180" s="6">
        <v>2</v>
      </c>
      <c r="J180" s="6" t="s">
        <v>784</v>
      </c>
    </row>
    <row r="181" spans="1:10" ht="13.5" customHeight="1">
      <c r="A181" s="12">
        <v>207</v>
      </c>
      <c r="B181" s="13">
        <v>2012</v>
      </c>
      <c r="C181" s="27" t="s">
        <v>785</v>
      </c>
      <c r="D181" s="49" t="s">
        <v>786</v>
      </c>
      <c r="E181" s="6" t="s">
        <v>787</v>
      </c>
      <c r="F181" s="6" t="s">
        <v>13</v>
      </c>
      <c r="G181" s="6" t="s">
        <v>329</v>
      </c>
      <c r="H181" s="6">
        <v>29</v>
      </c>
      <c r="I181" s="6">
        <v>3</v>
      </c>
      <c r="J181" s="6" t="s">
        <v>788</v>
      </c>
    </row>
    <row r="182" spans="1:10" ht="13.5" customHeight="1">
      <c r="A182" s="12">
        <v>208</v>
      </c>
      <c r="B182" s="13">
        <v>2010</v>
      </c>
      <c r="C182" s="27" t="s">
        <v>789</v>
      </c>
      <c r="D182" s="49" t="s">
        <v>790</v>
      </c>
      <c r="E182" s="6" t="s">
        <v>791</v>
      </c>
      <c r="F182" s="6" t="s">
        <v>13</v>
      </c>
      <c r="G182" s="6" t="s">
        <v>14</v>
      </c>
      <c r="H182" s="6">
        <v>75</v>
      </c>
      <c r="I182" s="6">
        <v>17</v>
      </c>
      <c r="J182" s="26" t="s">
        <v>792</v>
      </c>
    </row>
    <row r="183" spans="1:10" ht="13.5" customHeight="1">
      <c r="A183" s="12">
        <v>209</v>
      </c>
      <c r="B183" s="13">
        <v>1982</v>
      </c>
      <c r="C183" s="27" t="s">
        <v>793</v>
      </c>
      <c r="D183" s="49" t="s">
        <v>794</v>
      </c>
      <c r="E183" s="6" t="s">
        <v>795</v>
      </c>
      <c r="F183" s="6" t="s">
        <v>796</v>
      </c>
      <c r="G183" s="6" t="s">
        <v>151</v>
      </c>
      <c r="H183" s="6">
        <v>54</v>
      </c>
      <c r="I183" s="6">
        <v>5</v>
      </c>
      <c r="J183" s="28" t="s">
        <v>797</v>
      </c>
    </row>
    <row r="184" spans="1:10" ht="13.5" customHeight="1">
      <c r="A184" s="12">
        <v>211</v>
      </c>
      <c r="B184" s="13">
        <v>2000</v>
      </c>
      <c r="C184" s="27" t="s">
        <v>798</v>
      </c>
      <c r="D184" s="49" t="s">
        <v>799</v>
      </c>
      <c r="E184" s="6" t="s">
        <v>800</v>
      </c>
      <c r="F184" s="6" t="s">
        <v>796</v>
      </c>
      <c r="G184" s="6" t="s">
        <v>147</v>
      </c>
      <c r="H184" s="6">
        <v>41</v>
      </c>
      <c r="I184" s="6">
        <v>2</v>
      </c>
      <c r="J184" s="28" t="s">
        <v>801</v>
      </c>
    </row>
    <row r="185" spans="1:10" ht="13.5" customHeight="1">
      <c r="A185" s="12">
        <v>212</v>
      </c>
      <c r="B185" s="13">
        <v>2006</v>
      </c>
      <c r="C185" s="27" t="s">
        <v>802</v>
      </c>
      <c r="D185" s="49" t="s">
        <v>803</v>
      </c>
      <c r="E185" s="6" t="s">
        <v>804</v>
      </c>
      <c r="F185" s="6" t="s">
        <v>796</v>
      </c>
      <c r="G185" s="6" t="s">
        <v>805</v>
      </c>
      <c r="H185" s="6">
        <v>64</v>
      </c>
      <c r="I185" s="6">
        <v>3</v>
      </c>
      <c r="J185" s="29" t="s">
        <v>806</v>
      </c>
    </row>
    <row r="186" spans="1:10" ht="13.5" customHeight="1">
      <c r="A186" s="12">
        <v>213</v>
      </c>
      <c r="B186" s="13">
        <v>2009</v>
      </c>
      <c r="C186" s="27" t="s">
        <v>807</v>
      </c>
      <c r="D186" s="49" t="s">
        <v>808</v>
      </c>
      <c r="F186" s="6" t="s">
        <v>796</v>
      </c>
      <c r="G186" s="6" t="s">
        <v>809</v>
      </c>
      <c r="H186" s="6">
        <v>39</v>
      </c>
      <c r="I186" s="6">
        <v>2</v>
      </c>
      <c r="J186" s="29" t="s">
        <v>810</v>
      </c>
    </row>
    <row r="187" spans="1:10" ht="13.5" customHeight="1">
      <c r="A187" s="12">
        <v>214</v>
      </c>
      <c r="B187" s="13">
        <v>2010</v>
      </c>
      <c r="C187" s="27" t="s">
        <v>811</v>
      </c>
      <c r="D187" s="49" t="s">
        <v>812</v>
      </c>
      <c r="E187" s="6" t="s">
        <v>813</v>
      </c>
      <c r="F187" s="6" t="s">
        <v>796</v>
      </c>
      <c r="G187" s="6" t="s">
        <v>562</v>
      </c>
      <c r="H187" s="6">
        <v>41</v>
      </c>
      <c r="I187" s="6">
        <v>1</v>
      </c>
      <c r="J187" s="6" t="s">
        <v>814</v>
      </c>
    </row>
    <row r="188" spans="1:10" ht="13.5" customHeight="1">
      <c r="A188" s="12">
        <v>215</v>
      </c>
      <c r="B188" s="13">
        <v>2010</v>
      </c>
      <c r="C188" s="27" t="s">
        <v>815</v>
      </c>
      <c r="D188" s="49" t="s">
        <v>816</v>
      </c>
      <c r="E188" s="6" t="s">
        <v>817</v>
      </c>
      <c r="F188" s="6" t="s">
        <v>796</v>
      </c>
      <c r="G188" s="6" t="s">
        <v>423</v>
      </c>
      <c r="H188" s="6">
        <v>121</v>
      </c>
      <c r="I188" s="6">
        <v>11</v>
      </c>
      <c r="J188" s="6" t="s">
        <v>818</v>
      </c>
    </row>
    <row r="189" spans="1:10" ht="13.5" customHeight="1">
      <c r="A189" s="12">
        <v>217</v>
      </c>
      <c r="B189" s="13">
        <v>2013</v>
      </c>
      <c r="C189" s="27" t="s">
        <v>819</v>
      </c>
      <c r="D189" s="49" t="s">
        <v>820</v>
      </c>
      <c r="E189" s="6" t="s">
        <v>821</v>
      </c>
      <c r="F189" s="6" t="s">
        <v>796</v>
      </c>
      <c r="G189" s="6" t="s">
        <v>467</v>
      </c>
      <c r="H189" s="6">
        <v>103</v>
      </c>
      <c r="I189" s="6">
        <v>2</v>
      </c>
      <c r="J189" s="6" t="s">
        <v>822</v>
      </c>
    </row>
    <row r="190" spans="1:10" ht="13.5" customHeight="1">
      <c r="A190" s="12">
        <v>218</v>
      </c>
      <c r="B190" s="13">
        <v>2013</v>
      </c>
      <c r="C190" s="27" t="s">
        <v>823</v>
      </c>
      <c r="D190" s="49" t="s">
        <v>824</v>
      </c>
      <c r="E190" s="6" t="s">
        <v>825</v>
      </c>
      <c r="F190" s="6" t="s">
        <v>796</v>
      </c>
      <c r="G190" s="6" t="s">
        <v>826</v>
      </c>
      <c r="H190" s="6">
        <v>12</v>
      </c>
      <c r="I190" s="6">
        <v>10</v>
      </c>
      <c r="J190" s="6" t="s">
        <v>827</v>
      </c>
    </row>
    <row r="191" spans="1:10" ht="13.5" customHeight="1">
      <c r="A191" s="12">
        <v>220</v>
      </c>
      <c r="B191" s="13">
        <v>2016</v>
      </c>
      <c r="C191" s="27" t="s">
        <v>828</v>
      </c>
      <c r="D191" s="49" t="s">
        <v>829</v>
      </c>
      <c r="E191" s="6" t="s">
        <v>830</v>
      </c>
      <c r="F191" s="6" t="s">
        <v>796</v>
      </c>
      <c r="G191" s="6" t="s">
        <v>831</v>
      </c>
      <c r="H191" s="6">
        <v>80</v>
      </c>
      <c r="I191" s="6">
        <v>3</v>
      </c>
      <c r="J191" s="6" t="s">
        <v>832</v>
      </c>
    </row>
    <row r="192" spans="1:10" ht="13.5" customHeight="1">
      <c r="A192" s="12">
        <v>221</v>
      </c>
      <c r="B192" s="13">
        <v>2016</v>
      </c>
      <c r="C192" s="27" t="s">
        <v>833</v>
      </c>
      <c r="D192" s="49" t="s">
        <v>834</v>
      </c>
      <c r="E192" s="6" t="s">
        <v>835</v>
      </c>
      <c r="F192" s="6" t="s">
        <v>796</v>
      </c>
      <c r="G192" s="6" t="s">
        <v>423</v>
      </c>
      <c r="H192" s="6">
        <v>127</v>
      </c>
      <c r="I192" s="6">
        <v>3</v>
      </c>
      <c r="J192" s="6" t="s">
        <v>836</v>
      </c>
    </row>
    <row r="193" spans="1:10" ht="13.5" customHeight="1">
      <c r="A193" s="12">
        <v>222</v>
      </c>
      <c r="B193" s="13">
        <v>2017</v>
      </c>
      <c r="C193" s="27" t="s">
        <v>425</v>
      </c>
      <c r="D193" s="49" t="s">
        <v>837</v>
      </c>
      <c r="E193" s="6" t="s">
        <v>838</v>
      </c>
      <c r="F193" s="6" t="s">
        <v>796</v>
      </c>
      <c r="G193" s="6" t="s">
        <v>147</v>
      </c>
      <c r="H193" s="6">
        <v>58</v>
      </c>
      <c r="I193" s="6">
        <v>11</v>
      </c>
      <c r="J193" s="6" t="s">
        <v>839</v>
      </c>
    </row>
    <row r="194" spans="1:10" ht="13.5" customHeight="1">
      <c r="A194" s="12">
        <v>223</v>
      </c>
      <c r="B194" s="13">
        <v>2018</v>
      </c>
      <c r="C194" s="27" t="s">
        <v>840</v>
      </c>
      <c r="D194" s="49" t="s">
        <v>841</v>
      </c>
      <c r="E194" s="6" t="s">
        <v>842</v>
      </c>
      <c r="F194" s="6" t="s">
        <v>796</v>
      </c>
      <c r="G194" s="6" t="s">
        <v>14</v>
      </c>
      <c r="H194" s="6">
        <v>91</v>
      </c>
      <c r="I194" s="6">
        <v>23</v>
      </c>
      <c r="J194" s="6" t="s">
        <v>843</v>
      </c>
    </row>
    <row r="195" spans="1:10" ht="13.5" customHeight="1">
      <c r="A195" s="12">
        <v>226</v>
      </c>
      <c r="B195" s="13">
        <v>2018</v>
      </c>
      <c r="C195" s="27" t="s">
        <v>844</v>
      </c>
      <c r="D195" s="49" t="s">
        <v>845</v>
      </c>
      <c r="E195" s="6" t="s">
        <v>846</v>
      </c>
      <c r="F195" s="6" t="s">
        <v>796</v>
      </c>
      <c r="G195" s="6" t="s">
        <v>847</v>
      </c>
      <c r="H195" s="6">
        <v>3</v>
      </c>
      <c r="J195" s="6" t="s">
        <v>848</v>
      </c>
    </row>
    <row r="196" spans="1:10" ht="13.5" customHeight="1">
      <c r="A196" s="12">
        <v>227</v>
      </c>
      <c r="B196" s="13">
        <v>2018</v>
      </c>
      <c r="C196" s="27" t="s">
        <v>425</v>
      </c>
      <c r="D196" s="49" t="s">
        <v>849</v>
      </c>
      <c r="E196" s="6" t="s">
        <v>850</v>
      </c>
      <c r="F196" s="6" t="s">
        <v>796</v>
      </c>
      <c r="G196" s="6" t="s">
        <v>329</v>
      </c>
      <c r="H196" s="6">
        <v>35</v>
      </c>
      <c r="I196" s="6">
        <v>5</v>
      </c>
      <c r="J196" s="6" t="s">
        <v>670</v>
      </c>
    </row>
    <row r="197" spans="1:10" ht="13.5" customHeight="1">
      <c r="A197" s="57">
        <v>230</v>
      </c>
      <c r="B197" s="59">
        <v>2018</v>
      </c>
      <c r="C197" s="60" t="s">
        <v>851</v>
      </c>
      <c r="D197" s="62" t="s">
        <v>852</v>
      </c>
      <c r="E197" s="63" t="s">
        <v>853</v>
      </c>
      <c r="F197" s="63" t="s">
        <v>796</v>
      </c>
      <c r="G197" s="63" t="s">
        <v>726</v>
      </c>
      <c r="H197" s="63">
        <v>3</v>
      </c>
      <c r="I197" s="63" t="s">
        <v>854</v>
      </c>
      <c r="J197" s="6" t="s">
        <v>855</v>
      </c>
    </row>
    <row r="198" spans="1:10" ht="13.5" customHeight="1">
      <c r="A198" s="12">
        <v>231</v>
      </c>
      <c r="B198" s="13">
        <v>2019</v>
      </c>
      <c r="C198" s="27" t="s">
        <v>856</v>
      </c>
      <c r="D198" s="49" t="s">
        <v>857</v>
      </c>
      <c r="E198" s="6" t="s">
        <v>858</v>
      </c>
      <c r="F198" s="6" t="s">
        <v>796</v>
      </c>
      <c r="G198" s="6" t="s">
        <v>859</v>
      </c>
      <c r="H198" s="6">
        <v>86</v>
      </c>
      <c r="I198" s="6">
        <v>1</v>
      </c>
      <c r="J198" s="6" t="s">
        <v>860</v>
      </c>
    </row>
    <row r="199" spans="1:10" ht="13.5" customHeight="1">
      <c r="A199" s="12">
        <v>232</v>
      </c>
      <c r="B199" s="13">
        <v>2019</v>
      </c>
      <c r="C199" s="27" t="s">
        <v>861</v>
      </c>
      <c r="D199" s="49" t="s">
        <v>862</v>
      </c>
      <c r="E199" s="6" t="s">
        <v>863</v>
      </c>
      <c r="F199" s="6" t="s">
        <v>796</v>
      </c>
      <c r="G199" s="6" t="s">
        <v>847</v>
      </c>
      <c r="H199" s="6">
        <v>4</v>
      </c>
      <c r="J199" s="6" t="s">
        <v>864</v>
      </c>
    </row>
    <row r="200" spans="1:10" ht="13.5" customHeight="1">
      <c r="A200" s="12">
        <v>233</v>
      </c>
      <c r="B200" s="13">
        <v>2019</v>
      </c>
      <c r="C200" s="27" t="s">
        <v>865</v>
      </c>
      <c r="D200" s="49" t="s">
        <v>866</v>
      </c>
      <c r="E200" s="6" t="s">
        <v>867</v>
      </c>
      <c r="F200" s="6" t="s">
        <v>796</v>
      </c>
      <c r="G200" s="6" t="s">
        <v>385</v>
      </c>
      <c r="H200" s="6">
        <v>71</v>
      </c>
      <c r="J200" s="6" t="s">
        <v>868</v>
      </c>
    </row>
    <row r="201" spans="1:10" ht="13.5" customHeight="1">
      <c r="A201" s="12">
        <v>234</v>
      </c>
      <c r="B201" s="13">
        <v>2019</v>
      </c>
      <c r="C201" s="27" t="s">
        <v>869</v>
      </c>
      <c r="D201" s="49" t="s">
        <v>870</v>
      </c>
      <c r="E201" s="6" t="s">
        <v>871</v>
      </c>
      <c r="F201" s="6" t="s">
        <v>796</v>
      </c>
      <c r="G201" s="6" t="s">
        <v>385</v>
      </c>
      <c r="H201" s="6">
        <v>66</v>
      </c>
      <c r="J201" s="6" t="s">
        <v>872</v>
      </c>
    </row>
    <row r="202" spans="1:10" ht="13.5" customHeight="1">
      <c r="A202" s="12">
        <v>236</v>
      </c>
      <c r="B202" s="13">
        <v>2020</v>
      </c>
      <c r="C202" s="27" t="s">
        <v>873</v>
      </c>
      <c r="D202" s="49" t="s">
        <v>874</v>
      </c>
      <c r="E202" s="6" t="s">
        <v>875</v>
      </c>
      <c r="F202" s="6" t="s">
        <v>796</v>
      </c>
      <c r="G202" s="6" t="s">
        <v>876</v>
      </c>
      <c r="H202" s="6">
        <v>77</v>
      </c>
      <c r="I202" s="6">
        <v>1</v>
      </c>
      <c r="J202" s="6" t="s">
        <v>877</v>
      </c>
    </row>
    <row r="203" spans="1:10" ht="13.5" customHeight="1">
      <c r="A203" s="12">
        <v>237</v>
      </c>
      <c r="B203" s="13">
        <v>2019</v>
      </c>
      <c r="C203" s="27" t="s">
        <v>878</v>
      </c>
      <c r="D203" s="49" t="s">
        <v>879</v>
      </c>
      <c r="E203" s="6" t="s">
        <v>880</v>
      </c>
      <c r="F203" s="6" t="s">
        <v>796</v>
      </c>
      <c r="G203" s="6" t="s">
        <v>502</v>
      </c>
      <c r="H203" s="6">
        <v>31</v>
      </c>
      <c r="I203" s="6">
        <v>2</v>
      </c>
      <c r="J203" s="6" t="s">
        <v>881</v>
      </c>
    </row>
    <row r="204" spans="1:10" ht="13.5" customHeight="1">
      <c r="A204" s="12">
        <v>238</v>
      </c>
      <c r="B204" s="13">
        <v>2019</v>
      </c>
      <c r="C204" s="27" t="s">
        <v>882</v>
      </c>
      <c r="D204" s="49" t="s">
        <v>883</v>
      </c>
      <c r="E204" s="6" t="s">
        <v>884</v>
      </c>
      <c r="F204" s="6" t="s">
        <v>796</v>
      </c>
      <c r="G204" s="6" t="s">
        <v>885</v>
      </c>
      <c r="H204" s="6">
        <v>142</v>
      </c>
      <c r="J204" s="6" t="s">
        <v>886</v>
      </c>
    </row>
    <row r="205" spans="1:10" ht="13.5" customHeight="1" thickBot="1">
      <c r="A205" s="12">
        <v>239</v>
      </c>
      <c r="B205" s="13">
        <v>2019</v>
      </c>
      <c r="C205" s="27" t="s">
        <v>887</v>
      </c>
      <c r="D205" s="49" t="s">
        <v>888</v>
      </c>
      <c r="E205" s="6" t="s">
        <v>889</v>
      </c>
      <c r="F205" s="6" t="s">
        <v>796</v>
      </c>
      <c r="G205" s="28" t="s">
        <v>890</v>
      </c>
      <c r="H205" s="6">
        <v>52</v>
      </c>
      <c r="I205" s="6">
        <v>3</v>
      </c>
      <c r="J205" s="6" t="s">
        <v>891</v>
      </c>
    </row>
    <row r="206" spans="1:10" ht="13.5" customHeight="1" thickBot="1">
      <c r="A206" s="30">
        <v>241</v>
      </c>
      <c r="B206" s="31">
        <v>2022</v>
      </c>
      <c r="C206" s="32" t="s">
        <v>1071</v>
      </c>
      <c r="D206" s="50" t="s">
        <v>1068</v>
      </c>
      <c r="E206" s="10" t="s">
        <v>1069</v>
      </c>
      <c r="F206" s="9" t="s">
        <v>796</v>
      </c>
      <c r="G206" s="34" t="s">
        <v>329</v>
      </c>
      <c r="H206" s="9"/>
      <c r="I206" s="35" t="s">
        <v>1070</v>
      </c>
    </row>
    <row r="207" spans="1:10" ht="13.5" customHeight="1">
      <c r="A207" s="12">
        <v>242</v>
      </c>
      <c r="B207" s="13">
        <v>2019</v>
      </c>
      <c r="C207" s="27" t="s">
        <v>892</v>
      </c>
      <c r="D207" s="49" t="s">
        <v>893</v>
      </c>
      <c r="E207" s="6" t="s">
        <v>894</v>
      </c>
      <c r="F207" s="6" t="s">
        <v>796</v>
      </c>
      <c r="G207" s="6" t="s">
        <v>329</v>
      </c>
      <c r="H207" s="6">
        <v>36</v>
      </c>
      <c r="I207" s="6">
        <v>1</v>
      </c>
      <c r="J207" s="18">
        <v>44774</v>
      </c>
    </row>
    <row r="208" spans="1:10" ht="13.5" customHeight="1">
      <c r="A208" s="12">
        <v>243</v>
      </c>
      <c r="B208" s="13">
        <v>2019</v>
      </c>
      <c r="C208" s="29" t="s">
        <v>895</v>
      </c>
      <c r="D208" s="49" t="s">
        <v>896</v>
      </c>
      <c r="E208" s="6" t="s">
        <v>897</v>
      </c>
      <c r="F208" s="6" t="s">
        <v>796</v>
      </c>
      <c r="G208" s="6" t="s">
        <v>859</v>
      </c>
      <c r="H208" s="6">
        <v>86</v>
      </c>
      <c r="I208" s="6">
        <v>2</v>
      </c>
      <c r="J208" s="6" t="s">
        <v>898</v>
      </c>
    </row>
    <row r="209" spans="1:10" ht="13.5" customHeight="1">
      <c r="A209" s="12">
        <v>245</v>
      </c>
      <c r="B209" s="13">
        <v>2019</v>
      </c>
      <c r="C209" s="27" t="s">
        <v>525</v>
      </c>
      <c r="D209" s="49" t="s">
        <v>899</v>
      </c>
      <c r="E209" s="6" t="s">
        <v>900</v>
      </c>
      <c r="F209" s="6" t="s">
        <v>796</v>
      </c>
      <c r="G209" s="6" t="s">
        <v>901</v>
      </c>
      <c r="H209" s="6">
        <v>6</v>
      </c>
      <c r="J209" s="6">
        <v>190039</v>
      </c>
    </row>
    <row r="210" spans="1:10" ht="13.5" customHeight="1">
      <c r="A210" s="12">
        <v>246</v>
      </c>
      <c r="B210" s="13">
        <v>2019</v>
      </c>
      <c r="C210" s="27" t="s">
        <v>902</v>
      </c>
      <c r="D210" s="49" t="s">
        <v>903</v>
      </c>
      <c r="E210" s="6" t="s">
        <v>904</v>
      </c>
      <c r="F210" s="6" t="s">
        <v>796</v>
      </c>
      <c r="G210" s="6" t="s">
        <v>423</v>
      </c>
      <c r="H210" s="6">
        <v>130</v>
      </c>
      <c r="I210" s="6">
        <v>6</v>
      </c>
      <c r="J210" s="6" t="s">
        <v>905</v>
      </c>
    </row>
    <row r="211" spans="1:10" ht="13.5" customHeight="1">
      <c r="A211" s="12">
        <v>247</v>
      </c>
      <c r="B211" s="13">
        <v>2020</v>
      </c>
      <c r="C211" s="27" t="s">
        <v>906</v>
      </c>
      <c r="D211" s="49" t="s">
        <v>907</v>
      </c>
      <c r="E211" s="6" t="s">
        <v>908</v>
      </c>
      <c r="F211" s="6" t="s">
        <v>796</v>
      </c>
      <c r="G211" s="6" t="s">
        <v>423</v>
      </c>
      <c r="H211" s="6">
        <v>131</v>
      </c>
      <c r="I211" s="6">
        <v>9</v>
      </c>
      <c r="J211" s="6" t="s">
        <v>909</v>
      </c>
    </row>
    <row r="212" spans="1:10" ht="13.5" customHeight="1">
      <c r="A212" s="12">
        <v>248</v>
      </c>
      <c r="B212" s="13">
        <v>2020</v>
      </c>
      <c r="C212" s="28" t="s">
        <v>910</v>
      </c>
      <c r="D212" s="49" t="s">
        <v>911</v>
      </c>
      <c r="E212" s="6" t="s">
        <v>912</v>
      </c>
      <c r="F212" s="6" t="s">
        <v>796</v>
      </c>
      <c r="G212" s="6" t="s">
        <v>147</v>
      </c>
      <c r="H212" s="6">
        <v>61</v>
      </c>
      <c r="I212" s="6">
        <v>9</v>
      </c>
      <c r="J212" s="6" t="s">
        <v>913</v>
      </c>
    </row>
    <row r="213" spans="1:10" ht="13.5" customHeight="1">
      <c r="A213" s="12">
        <v>249</v>
      </c>
      <c r="B213" s="13">
        <v>2020</v>
      </c>
      <c r="C213" s="29" t="s">
        <v>914</v>
      </c>
      <c r="D213" s="49" t="s">
        <v>915</v>
      </c>
      <c r="E213" s="6" t="s">
        <v>916</v>
      </c>
      <c r="F213" s="6" t="s">
        <v>796</v>
      </c>
      <c r="G213" s="6" t="s">
        <v>329</v>
      </c>
      <c r="H213" s="6">
        <v>37</v>
      </c>
      <c r="I213" s="6">
        <v>3</v>
      </c>
      <c r="J213" s="6" t="s">
        <v>917</v>
      </c>
    </row>
    <row r="214" spans="1:10" ht="13.5" customHeight="1">
      <c r="A214" s="12">
        <v>250</v>
      </c>
      <c r="B214" s="13">
        <v>2020</v>
      </c>
      <c r="C214" s="27" t="s">
        <v>918</v>
      </c>
      <c r="D214" s="49" t="s">
        <v>919</v>
      </c>
      <c r="E214" s="6" t="s">
        <v>920</v>
      </c>
      <c r="F214" s="6" t="s">
        <v>796</v>
      </c>
      <c r="G214" s="6" t="s">
        <v>423</v>
      </c>
      <c r="H214" s="6">
        <v>131</v>
      </c>
      <c r="I214" s="6">
        <v>12</v>
      </c>
      <c r="J214" s="28" t="s">
        <v>921</v>
      </c>
    </row>
    <row r="215" spans="1:10" ht="13.5" customHeight="1">
      <c r="A215" s="12">
        <v>252</v>
      </c>
      <c r="B215" s="13">
        <v>2020</v>
      </c>
      <c r="C215" s="27" t="s">
        <v>922</v>
      </c>
      <c r="D215" s="49" t="s">
        <v>923</v>
      </c>
      <c r="E215" s="6" t="s">
        <v>924</v>
      </c>
      <c r="F215" s="6" t="s">
        <v>796</v>
      </c>
      <c r="G215" s="6" t="s">
        <v>14</v>
      </c>
      <c r="H215" s="6">
        <v>94</v>
      </c>
      <c r="I215" s="6">
        <v>20</v>
      </c>
      <c r="J215" s="6" t="s">
        <v>925</v>
      </c>
    </row>
    <row r="216" spans="1:10" ht="13.5" customHeight="1">
      <c r="A216" s="12">
        <v>253</v>
      </c>
      <c r="B216" s="13">
        <v>2020</v>
      </c>
      <c r="C216" s="27" t="s">
        <v>922</v>
      </c>
      <c r="D216" s="49" t="s">
        <v>926</v>
      </c>
      <c r="E216" s="6" t="s">
        <v>927</v>
      </c>
      <c r="F216" s="6" t="s">
        <v>796</v>
      </c>
      <c r="G216" s="6" t="s">
        <v>423</v>
      </c>
      <c r="H216" s="6">
        <v>131</v>
      </c>
      <c r="I216" s="6">
        <v>9</v>
      </c>
      <c r="J216" s="6" t="s">
        <v>928</v>
      </c>
    </row>
    <row r="217" spans="1:10" ht="13.5" customHeight="1">
      <c r="A217" s="12">
        <v>254</v>
      </c>
      <c r="B217" s="13">
        <v>2020</v>
      </c>
      <c r="C217" s="27" t="s">
        <v>929</v>
      </c>
      <c r="D217" s="49" t="s">
        <v>930</v>
      </c>
      <c r="E217" s="6" t="s">
        <v>931</v>
      </c>
      <c r="F217" s="6" t="s">
        <v>796</v>
      </c>
      <c r="G217" s="6" t="s">
        <v>932</v>
      </c>
      <c r="H217" s="6">
        <v>25</v>
      </c>
      <c r="I217" s="6">
        <v>1</v>
      </c>
      <c r="J217" s="6" t="s">
        <v>933</v>
      </c>
    </row>
    <row r="218" spans="1:10" ht="13.5" customHeight="1">
      <c r="A218" s="12">
        <v>255</v>
      </c>
      <c r="B218" s="13">
        <v>2020</v>
      </c>
      <c r="C218" s="27" t="s">
        <v>934</v>
      </c>
      <c r="D218" s="49" t="s">
        <v>935</v>
      </c>
      <c r="E218" s="6" t="s">
        <v>936</v>
      </c>
      <c r="F218" s="6" t="s">
        <v>796</v>
      </c>
      <c r="G218" s="29" t="s">
        <v>937</v>
      </c>
      <c r="H218" s="6">
        <v>64</v>
      </c>
      <c r="I218" s="6">
        <v>1</v>
      </c>
      <c r="J218" s="6" t="s">
        <v>938</v>
      </c>
    </row>
    <row r="219" spans="1:10" ht="13.5" customHeight="1">
      <c r="A219" s="12">
        <v>257</v>
      </c>
      <c r="B219" s="13">
        <v>2020</v>
      </c>
      <c r="C219" s="27" t="s">
        <v>939</v>
      </c>
      <c r="D219" s="49" t="s">
        <v>940</v>
      </c>
      <c r="E219" s="6" t="s">
        <v>941</v>
      </c>
      <c r="F219" s="6" t="s">
        <v>796</v>
      </c>
      <c r="G219" s="28" t="s">
        <v>809</v>
      </c>
      <c r="H219" s="6">
        <v>50</v>
      </c>
      <c r="I219" s="6">
        <v>3</v>
      </c>
      <c r="J219" s="6" t="s">
        <v>942</v>
      </c>
    </row>
    <row r="220" spans="1:10" ht="13.5" customHeight="1">
      <c r="A220" s="12">
        <v>258</v>
      </c>
      <c r="B220" s="13">
        <v>2020</v>
      </c>
      <c r="C220" s="29" t="s">
        <v>943</v>
      </c>
      <c r="D220" s="49" t="s">
        <v>944</v>
      </c>
      <c r="E220" s="6" t="s">
        <v>945</v>
      </c>
      <c r="F220" s="6" t="s">
        <v>796</v>
      </c>
      <c r="G220" s="28" t="s">
        <v>946</v>
      </c>
      <c r="H220" s="6">
        <v>143</v>
      </c>
      <c r="J220" s="6">
        <v>105011</v>
      </c>
    </row>
    <row r="221" spans="1:10" ht="13.5" customHeight="1">
      <c r="A221" s="12">
        <v>259</v>
      </c>
      <c r="B221" s="13">
        <v>2020</v>
      </c>
      <c r="C221" s="27" t="s">
        <v>525</v>
      </c>
      <c r="D221" s="49" t="s">
        <v>947</v>
      </c>
      <c r="E221" s="6" t="s">
        <v>948</v>
      </c>
      <c r="F221" s="6" t="s">
        <v>796</v>
      </c>
      <c r="G221" s="6" t="s">
        <v>605</v>
      </c>
      <c r="H221" s="6">
        <v>7</v>
      </c>
      <c r="I221" s="6">
        <v>9</v>
      </c>
      <c r="J221" s="6" t="s">
        <v>949</v>
      </c>
    </row>
    <row r="222" spans="1:10" ht="13.5" customHeight="1">
      <c r="A222" s="12">
        <v>260</v>
      </c>
      <c r="B222" s="13">
        <v>2020</v>
      </c>
      <c r="C222" s="29" t="s">
        <v>950</v>
      </c>
      <c r="D222" s="49" t="s">
        <v>951</v>
      </c>
      <c r="E222" s="6" t="s">
        <v>952</v>
      </c>
      <c r="F222" s="6" t="s">
        <v>796</v>
      </c>
      <c r="G222" s="6" t="s">
        <v>329</v>
      </c>
    </row>
    <row r="223" spans="1:10" ht="13.5" customHeight="1">
      <c r="A223" s="12">
        <v>261</v>
      </c>
      <c r="B223" s="13">
        <v>2020</v>
      </c>
      <c r="C223" s="28" t="s">
        <v>953</v>
      </c>
      <c r="D223" s="49" t="s">
        <v>954</v>
      </c>
      <c r="E223" s="6" t="s">
        <v>955</v>
      </c>
      <c r="F223" s="6" t="s">
        <v>796</v>
      </c>
      <c r="G223" s="6" t="s">
        <v>776</v>
      </c>
    </row>
    <row r="224" spans="1:10" ht="13.5" customHeight="1">
      <c r="A224" s="12">
        <v>262</v>
      </c>
      <c r="B224" s="13">
        <v>2020</v>
      </c>
      <c r="C224" s="29" t="s">
        <v>956</v>
      </c>
      <c r="D224" s="49" t="s">
        <v>957</v>
      </c>
      <c r="E224" s="6" t="s">
        <v>958</v>
      </c>
      <c r="F224" s="6" t="s">
        <v>796</v>
      </c>
      <c r="G224" s="28" t="s">
        <v>959</v>
      </c>
      <c r="J224" s="28">
        <v>105716</v>
      </c>
    </row>
    <row r="225" spans="1:10" ht="13.5" customHeight="1">
      <c r="A225" s="12">
        <v>263</v>
      </c>
      <c r="B225" s="13">
        <v>2020</v>
      </c>
      <c r="C225" s="27" t="s">
        <v>960</v>
      </c>
      <c r="D225" s="49" t="s">
        <v>961</v>
      </c>
      <c r="E225" s="6" t="s">
        <v>962</v>
      </c>
      <c r="F225" s="6" t="s">
        <v>796</v>
      </c>
      <c r="G225" s="6" t="s">
        <v>385</v>
      </c>
      <c r="H225" s="6">
        <v>78</v>
      </c>
      <c r="J225" s="6" t="s">
        <v>963</v>
      </c>
    </row>
    <row r="226" spans="1:10" ht="13.5" customHeight="1">
      <c r="A226" s="12">
        <v>264</v>
      </c>
      <c r="B226" s="13">
        <v>2020</v>
      </c>
      <c r="C226" s="27" t="s">
        <v>964</v>
      </c>
      <c r="D226" s="49" t="s">
        <v>965</v>
      </c>
      <c r="E226" s="6" t="s">
        <v>966</v>
      </c>
      <c r="F226" s="6" t="s">
        <v>796</v>
      </c>
      <c r="G226" s="6" t="s">
        <v>423</v>
      </c>
      <c r="H226" s="6">
        <v>131</v>
      </c>
      <c r="I226" s="6">
        <v>9</v>
      </c>
      <c r="J226" s="28" t="s">
        <v>967</v>
      </c>
    </row>
    <row r="227" spans="1:10" ht="13.5" customHeight="1">
      <c r="A227" s="12">
        <v>265</v>
      </c>
      <c r="B227" s="13">
        <v>2021</v>
      </c>
      <c r="C227" s="27" t="s">
        <v>968</v>
      </c>
      <c r="D227" s="49" t="s">
        <v>969</v>
      </c>
      <c r="E227" s="6" t="s">
        <v>970</v>
      </c>
      <c r="F227" s="6" t="s">
        <v>796</v>
      </c>
      <c r="G227" s="6" t="s">
        <v>385</v>
      </c>
      <c r="H227" s="6">
        <v>84</v>
      </c>
      <c r="J227" s="6" t="s">
        <v>971</v>
      </c>
    </row>
    <row r="228" spans="1:10" ht="13.5" customHeight="1">
      <c r="A228" s="12">
        <v>266</v>
      </c>
      <c r="B228" s="13">
        <v>2021</v>
      </c>
      <c r="C228" s="27" t="s">
        <v>972</v>
      </c>
      <c r="D228" s="49" t="s">
        <v>973</v>
      </c>
      <c r="E228" s="6" t="s">
        <v>974</v>
      </c>
      <c r="F228" s="6" t="s">
        <v>796</v>
      </c>
      <c r="G228" s="6" t="s">
        <v>315</v>
      </c>
      <c r="H228" s="6">
        <v>115</v>
      </c>
      <c r="J228" s="6" t="s">
        <v>975</v>
      </c>
    </row>
    <row r="229" spans="1:10" ht="13.5" customHeight="1">
      <c r="A229" s="12">
        <v>267</v>
      </c>
      <c r="B229" s="13">
        <v>2021</v>
      </c>
      <c r="C229" s="29" t="s">
        <v>751</v>
      </c>
      <c r="D229" s="49" t="s">
        <v>976</v>
      </c>
      <c r="E229" s="6" t="s">
        <v>977</v>
      </c>
      <c r="F229" s="6" t="s">
        <v>796</v>
      </c>
      <c r="G229" s="6" t="s">
        <v>502</v>
      </c>
    </row>
    <row r="230" spans="1:10" ht="13.5" customHeight="1">
      <c r="A230" s="12">
        <v>268</v>
      </c>
      <c r="B230" s="13">
        <v>2021</v>
      </c>
      <c r="C230" s="27" t="s">
        <v>978</v>
      </c>
      <c r="D230" s="49" t="s">
        <v>979</v>
      </c>
      <c r="E230" s="6" t="s">
        <v>980</v>
      </c>
      <c r="F230" s="6" t="s">
        <v>796</v>
      </c>
      <c r="G230" s="6" t="s">
        <v>702</v>
      </c>
      <c r="H230" s="6">
        <v>11</v>
      </c>
      <c r="I230" s="6">
        <v>1</v>
      </c>
      <c r="J230" s="6">
        <v>13406</v>
      </c>
    </row>
    <row r="231" spans="1:10" ht="13.5" customHeight="1">
      <c r="A231" s="12">
        <v>269</v>
      </c>
      <c r="B231" s="13">
        <v>2021</v>
      </c>
      <c r="C231" s="29" t="s">
        <v>981</v>
      </c>
      <c r="D231" s="49" t="s">
        <v>982</v>
      </c>
      <c r="E231" s="6" t="s">
        <v>983</v>
      </c>
      <c r="F231" s="6" t="s">
        <v>796</v>
      </c>
      <c r="G231" s="6" t="s">
        <v>984</v>
      </c>
    </row>
    <row r="232" spans="1:10" ht="13.5" customHeight="1">
      <c r="A232" s="12">
        <v>270</v>
      </c>
      <c r="B232" s="13">
        <v>2021</v>
      </c>
      <c r="C232" s="27" t="s">
        <v>985</v>
      </c>
      <c r="D232" s="49" t="s">
        <v>986</v>
      </c>
      <c r="E232" s="6" t="s">
        <v>987</v>
      </c>
      <c r="F232" s="6" t="s">
        <v>796</v>
      </c>
      <c r="G232" s="6" t="s">
        <v>423</v>
      </c>
      <c r="H232" s="6">
        <v>132</v>
      </c>
      <c r="I232" s="6">
        <v>7</v>
      </c>
      <c r="J232" s="6" t="s">
        <v>988</v>
      </c>
    </row>
    <row r="233" spans="1:10" ht="13.5" customHeight="1">
      <c r="A233" s="12">
        <v>271</v>
      </c>
      <c r="B233" s="13">
        <v>2021</v>
      </c>
      <c r="C233" s="27" t="s">
        <v>989</v>
      </c>
      <c r="D233" s="49" t="s">
        <v>990</v>
      </c>
      <c r="E233" s="6" t="s">
        <v>991</v>
      </c>
      <c r="F233" s="6" t="s">
        <v>796</v>
      </c>
      <c r="G233" s="6" t="s">
        <v>493</v>
      </c>
      <c r="H233" s="6">
        <v>347</v>
      </c>
      <c r="J233" s="28">
        <v>108956</v>
      </c>
    </row>
    <row r="234" spans="1:10" ht="13.5" customHeight="1">
      <c r="A234" s="12">
        <v>272</v>
      </c>
      <c r="B234" s="13">
        <v>2021</v>
      </c>
      <c r="C234" s="29" t="s">
        <v>992</v>
      </c>
      <c r="D234" s="49" t="s">
        <v>993</v>
      </c>
      <c r="E234" s="6" t="s">
        <v>994</v>
      </c>
      <c r="F234" s="6" t="s">
        <v>796</v>
      </c>
      <c r="G234" s="6" t="s">
        <v>995</v>
      </c>
    </row>
    <row r="235" spans="1:10" ht="13.5" customHeight="1">
      <c r="A235" s="12">
        <v>273</v>
      </c>
      <c r="B235" s="13">
        <v>2021</v>
      </c>
      <c r="C235" s="27" t="s">
        <v>996</v>
      </c>
      <c r="D235" s="49" t="s">
        <v>997</v>
      </c>
      <c r="E235" s="6" t="s">
        <v>998</v>
      </c>
      <c r="F235" s="6" t="s">
        <v>796</v>
      </c>
      <c r="G235" s="6" t="s">
        <v>999</v>
      </c>
    </row>
    <row r="236" spans="1:10" ht="13.5" customHeight="1">
      <c r="A236" s="12">
        <v>274</v>
      </c>
      <c r="B236" s="13">
        <v>2021</v>
      </c>
      <c r="C236" s="27" t="s">
        <v>996</v>
      </c>
      <c r="D236" s="49" t="s">
        <v>1000</v>
      </c>
      <c r="E236" s="6" t="s">
        <v>1001</v>
      </c>
      <c r="F236" s="6" t="s">
        <v>796</v>
      </c>
      <c r="G236" s="6" t="s">
        <v>847</v>
      </c>
      <c r="H236" s="6">
        <v>6</v>
      </c>
      <c r="J236" s="6" t="s">
        <v>1002</v>
      </c>
    </row>
    <row r="237" spans="1:10" ht="13.5" customHeight="1">
      <c r="A237" s="12">
        <v>275</v>
      </c>
      <c r="B237" s="13">
        <v>2021</v>
      </c>
      <c r="C237" s="27" t="s">
        <v>1003</v>
      </c>
      <c r="D237" s="49" t="s">
        <v>1004</v>
      </c>
      <c r="E237" s="6" t="s">
        <v>1005</v>
      </c>
      <c r="F237" s="6" t="s">
        <v>796</v>
      </c>
      <c r="G237" s="6" t="s">
        <v>147</v>
      </c>
    </row>
    <row r="238" spans="1:10" ht="13.5" customHeight="1">
      <c r="A238" s="12">
        <v>276</v>
      </c>
      <c r="B238" s="13">
        <v>2021</v>
      </c>
      <c r="C238" s="27" t="s">
        <v>1006</v>
      </c>
      <c r="D238" s="49" t="s">
        <v>1007</v>
      </c>
      <c r="E238" s="6" t="s">
        <v>1008</v>
      </c>
      <c r="F238" s="6" t="s">
        <v>796</v>
      </c>
      <c r="G238" s="6" t="s">
        <v>831</v>
      </c>
      <c r="H238" s="6">
        <v>90</v>
      </c>
      <c r="I238" s="6">
        <v>1</v>
      </c>
      <c r="J238" s="6" t="s">
        <v>1009</v>
      </c>
    </row>
    <row r="239" spans="1:10" ht="13.5" customHeight="1">
      <c r="A239" s="12">
        <v>277</v>
      </c>
      <c r="B239" s="13">
        <v>2021</v>
      </c>
      <c r="C239" s="29" t="s">
        <v>1010</v>
      </c>
      <c r="D239" s="49" t="s">
        <v>1011</v>
      </c>
      <c r="E239" s="6" t="s">
        <v>1012</v>
      </c>
      <c r="F239" s="6" t="s">
        <v>796</v>
      </c>
      <c r="G239" s="6" t="s">
        <v>1013</v>
      </c>
      <c r="H239" s="6">
        <v>23</v>
      </c>
      <c r="I239" s="6">
        <v>1</v>
      </c>
      <c r="J239" s="6" t="s">
        <v>1014</v>
      </c>
    </row>
    <row r="240" spans="1:10" ht="13.5" customHeight="1">
      <c r="A240" s="12">
        <v>278</v>
      </c>
      <c r="B240" s="13">
        <v>2021</v>
      </c>
      <c r="C240" s="29" t="s">
        <v>1015</v>
      </c>
      <c r="D240" s="49" t="s">
        <v>1016</v>
      </c>
      <c r="E240" s="6" t="s">
        <v>1017</v>
      </c>
      <c r="F240" s="6" t="s">
        <v>796</v>
      </c>
      <c r="G240" s="6" t="s">
        <v>329</v>
      </c>
    </row>
    <row r="241" spans="1:10" ht="13.5" customHeight="1">
      <c r="A241" s="12">
        <v>279</v>
      </c>
      <c r="B241" s="13">
        <v>2021</v>
      </c>
      <c r="C241" s="27" t="s">
        <v>1018</v>
      </c>
      <c r="D241" s="49" t="s">
        <v>1019</v>
      </c>
      <c r="E241" s="6" t="s">
        <v>1020</v>
      </c>
      <c r="F241" s="6" t="s">
        <v>796</v>
      </c>
      <c r="G241" s="6" t="s">
        <v>809</v>
      </c>
      <c r="H241" s="6">
        <v>51</v>
      </c>
      <c r="I241" s="6">
        <v>2</v>
      </c>
      <c r="J241" s="6" t="s">
        <v>1021</v>
      </c>
    </row>
    <row r="242" spans="1:10" ht="13.5" customHeight="1">
      <c r="A242" s="12">
        <v>280</v>
      </c>
      <c r="B242" s="13">
        <v>2021</v>
      </c>
      <c r="C242" s="27" t="s">
        <v>1022</v>
      </c>
      <c r="D242" s="49" t="s">
        <v>1023</v>
      </c>
      <c r="E242" s="6" t="s">
        <v>1024</v>
      </c>
      <c r="F242" s="6" t="s">
        <v>796</v>
      </c>
      <c r="G242" s="6" t="s">
        <v>423</v>
      </c>
      <c r="H242" s="6">
        <v>132</v>
      </c>
      <c r="I242" s="6">
        <v>7</v>
      </c>
      <c r="J242" s="6" t="s">
        <v>1025</v>
      </c>
    </row>
    <row r="243" spans="1:10" ht="13.5" customHeight="1">
      <c r="A243" s="12">
        <v>282</v>
      </c>
      <c r="B243" s="13">
        <v>2021</v>
      </c>
      <c r="C243" s="29" t="s">
        <v>1026</v>
      </c>
      <c r="D243" s="49" t="s">
        <v>1027</v>
      </c>
      <c r="E243" s="6" t="s">
        <v>1028</v>
      </c>
      <c r="F243" s="6" t="s">
        <v>796</v>
      </c>
      <c r="G243" s="6" t="s">
        <v>329</v>
      </c>
      <c r="H243" s="6">
        <v>38</v>
      </c>
      <c r="I243" s="6">
        <v>5</v>
      </c>
      <c r="J243" s="6" t="s">
        <v>1029</v>
      </c>
    </row>
    <row r="244" spans="1:10" ht="13.5" customHeight="1">
      <c r="A244" s="12">
        <v>283</v>
      </c>
      <c r="B244" s="13">
        <v>2021</v>
      </c>
      <c r="C244" s="27" t="s">
        <v>1030</v>
      </c>
      <c r="D244" s="49" t="s">
        <v>1031</v>
      </c>
      <c r="E244" s="6" t="s">
        <v>1032</v>
      </c>
      <c r="F244" s="6" t="s">
        <v>796</v>
      </c>
      <c r="G244" s="28" t="s">
        <v>767</v>
      </c>
      <c r="H244" s="6">
        <v>165</v>
      </c>
      <c r="J244" s="6" t="s">
        <v>1033</v>
      </c>
    </row>
    <row r="245" spans="1:10" ht="13.5" customHeight="1">
      <c r="A245" s="12">
        <v>284</v>
      </c>
      <c r="B245" s="13">
        <v>2021</v>
      </c>
      <c r="C245" s="29" t="s">
        <v>1034</v>
      </c>
      <c r="D245" s="49" t="s">
        <v>1035</v>
      </c>
      <c r="E245" s="6" t="s">
        <v>1036</v>
      </c>
      <c r="F245" s="6" t="s">
        <v>796</v>
      </c>
      <c r="G245" s="6" t="s">
        <v>1037</v>
      </c>
      <c r="H245" s="6">
        <v>106</v>
      </c>
      <c r="I245" s="6">
        <v>2</v>
      </c>
      <c r="J245" s="6" t="s">
        <v>1038</v>
      </c>
    </row>
    <row r="246" spans="1:10" ht="13.5" customHeight="1">
      <c r="A246" s="12">
        <v>285</v>
      </c>
      <c r="B246" s="13">
        <v>2021</v>
      </c>
      <c r="C246" s="27" t="s">
        <v>1039</v>
      </c>
      <c r="D246" s="49" t="s">
        <v>1040</v>
      </c>
      <c r="E246" s="6" t="s">
        <v>1041</v>
      </c>
      <c r="F246" s="6" t="s">
        <v>796</v>
      </c>
      <c r="G246" s="6" t="s">
        <v>995</v>
      </c>
    </row>
    <row r="247" spans="1:10" ht="13.5" customHeight="1">
      <c r="A247" s="12">
        <v>286</v>
      </c>
      <c r="B247" s="13">
        <v>2021</v>
      </c>
      <c r="C247" s="27" t="s">
        <v>598</v>
      </c>
      <c r="D247" s="49" t="s">
        <v>1042</v>
      </c>
      <c r="E247" s="6" t="s">
        <v>1043</v>
      </c>
      <c r="F247" s="6" t="s">
        <v>796</v>
      </c>
      <c r="G247" s="6" t="s">
        <v>601</v>
      </c>
      <c r="H247" s="6">
        <v>173</v>
      </c>
      <c r="J247" s="28">
        <v>106631</v>
      </c>
    </row>
    <row r="248" spans="1:10" ht="13.5" customHeight="1">
      <c r="A248" s="12">
        <v>287</v>
      </c>
      <c r="B248" s="13">
        <v>2021</v>
      </c>
      <c r="C248" s="27" t="s">
        <v>1044</v>
      </c>
      <c r="D248" s="49" t="s">
        <v>1045</v>
      </c>
      <c r="E248" s="6" t="s">
        <v>1046</v>
      </c>
      <c r="F248" s="6" t="s">
        <v>796</v>
      </c>
      <c r="G248" s="6" t="s">
        <v>1047</v>
      </c>
      <c r="H248" s="6">
        <v>31</v>
      </c>
      <c r="I248" s="6">
        <v>6</v>
      </c>
    </row>
    <row r="249" spans="1:10" ht="13.5" customHeight="1">
      <c r="A249" s="12">
        <v>288</v>
      </c>
      <c r="B249" s="13">
        <v>2021</v>
      </c>
      <c r="C249" s="27" t="s">
        <v>1048</v>
      </c>
      <c r="D249" s="49" t="s">
        <v>1049</v>
      </c>
      <c r="E249" s="6" t="s">
        <v>1050</v>
      </c>
      <c r="F249" s="6" t="s">
        <v>796</v>
      </c>
      <c r="G249" s="6" t="s">
        <v>1051</v>
      </c>
      <c r="H249" s="6">
        <v>18</v>
      </c>
      <c r="I249" s="6">
        <v>4</v>
      </c>
    </row>
    <row r="250" spans="1:10" ht="13.5" customHeight="1">
      <c r="A250" s="12">
        <v>289</v>
      </c>
      <c r="B250" s="13">
        <v>2021</v>
      </c>
      <c r="C250" s="27" t="s">
        <v>713</v>
      </c>
      <c r="D250" s="49" t="s">
        <v>1052</v>
      </c>
      <c r="E250" s="6" t="s">
        <v>1053</v>
      </c>
      <c r="F250" s="6" t="s">
        <v>796</v>
      </c>
      <c r="G250" s="6" t="s">
        <v>329</v>
      </c>
      <c r="H250" s="6">
        <v>38</v>
      </c>
      <c r="I250" s="6">
        <v>5</v>
      </c>
      <c r="J250" s="6" t="s">
        <v>1054</v>
      </c>
    </row>
    <row r="251" spans="1:10" ht="13.5" customHeight="1">
      <c r="A251" s="12">
        <v>291</v>
      </c>
      <c r="B251" s="13">
        <v>2021</v>
      </c>
      <c r="C251" s="27" t="s">
        <v>317</v>
      </c>
      <c r="D251" s="49" t="s">
        <v>1055</v>
      </c>
      <c r="E251" s="6" t="s">
        <v>1056</v>
      </c>
      <c r="F251" s="6" t="s">
        <v>796</v>
      </c>
      <c r="G251" s="6" t="s">
        <v>562</v>
      </c>
    </row>
    <row r="252" spans="1:10" ht="13.5" customHeight="1">
      <c r="A252" s="12">
        <v>292</v>
      </c>
      <c r="B252" s="13">
        <v>2021</v>
      </c>
      <c r="C252" s="27" t="s">
        <v>1057</v>
      </c>
      <c r="D252" s="49" t="s">
        <v>1058</v>
      </c>
      <c r="E252" s="6" t="s">
        <v>1059</v>
      </c>
      <c r="F252" s="6" t="s">
        <v>796</v>
      </c>
      <c r="G252" s="6" t="s">
        <v>329</v>
      </c>
    </row>
    <row r="253" spans="1:10" ht="13.5" customHeight="1">
      <c r="A253" s="12">
        <v>293</v>
      </c>
      <c r="B253" s="13">
        <v>2022</v>
      </c>
      <c r="C253" s="29" t="s">
        <v>1060</v>
      </c>
      <c r="D253" s="49" t="s">
        <v>1061</v>
      </c>
      <c r="E253" s="6" t="s">
        <v>1062</v>
      </c>
      <c r="F253" s="6" t="s">
        <v>796</v>
      </c>
      <c r="G253" s="6" t="s">
        <v>1063</v>
      </c>
      <c r="H253" s="6">
        <v>9</v>
      </c>
    </row>
    <row r="254" spans="1:10" ht="13.5" customHeight="1">
      <c r="A254" s="12">
        <v>295</v>
      </c>
      <c r="B254" s="13">
        <v>2022</v>
      </c>
      <c r="C254" s="27" t="s">
        <v>1064</v>
      </c>
      <c r="D254" s="49" t="s">
        <v>1065</v>
      </c>
      <c r="E254" s="6" t="s">
        <v>1066</v>
      </c>
      <c r="F254" s="6" t="s">
        <v>796</v>
      </c>
      <c r="G254" s="6" t="s">
        <v>385</v>
      </c>
      <c r="H254" s="6">
        <v>95</v>
      </c>
      <c r="J254" s="6" t="s">
        <v>1067</v>
      </c>
    </row>
    <row r="255" spans="1:10" ht="13.5" customHeight="1">
      <c r="A255" s="12">
        <v>300</v>
      </c>
      <c r="B255" s="13">
        <v>1998</v>
      </c>
      <c r="C255" s="27" t="s">
        <v>1127</v>
      </c>
      <c r="D255" s="49" t="s">
        <v>1128</v>
      </c>
      <c r="E255" s="6" t="s">
        <v>1129</v>
      </c>
      <c r="F255" s="6" t="s">
        <v>13</v>
      </c>
      <c r="G255" s="6" t="s">
        <v>147</v>
      </c>
      <c r="H255" s="6">
        <v>39</v>
      </c>
      <c r="I255" s="8">
        <v>6</v>
      </c>
      <c r="J255" s="36" t="s">
        <v>1130</v>
      </c>
    </row>
    <row r="256" spans="1:10" ht="13.5" customHeight="1">
      <c r="A256" s="12">
        <v>302</v>
      </c>
      <c r="B256" s="13">
        <v>1998</v>
      </c>
      <c r="C256" s="27" t="s">
        <v>1131</v>
      </c>
      <c r="D256" s="49" t="s">
        <v>1133</v>
      </c>
      <c r="E256" s="6" t="s">
        <v>1132</v>
      </c>
      <c r="F256" s="6" t="s">
        <v>13</v>
      </c>
      <c r="G256" s="6" t="s">
        <v>14</v>
      </c>
      <c r="H256" s="8">
        <v>50</v>
      </c>
      <c r="I256" s="36">
        <v>3</v>
      </c>
      <c r="J256" s="37" t="s">
        <v>1134</v>
      </c>
    </row>
    <row r="257" spans="1:10" ht="13.5" customHeight="1">
      <c r="A257" s="12">
        <v>304</v>
      </c>
      <c r="B257" s="13">
        <v>2011</v>
      </c>
      <c r="C257" s="27" t="s">
        <v>1135</v>
      </c>
      <c r="D257" s="49" t="s">
        <v>1136</v>
      </c>
      <c r="E257" s="6" t="s">
        <v>1137</v>
      </c>
      <c r="F257" s="6" t="s">
        <v>13</v>
      </c>
      <c r="G257" s="6" t="s">
        <v>301</v>
      </c>
      <c r="H257" s="6">
        <v>70</v>
      </c>
      <c r="I257" s="36">
        <v>1</v>
      </c>
      <c r="J257" s="36" t="s">
        <v>1138</v>
      </c>
    </row>
    <row r="258" spans="1:10" ht="13.5" customHeight="1">
      <c r="A258" s="12">
        <v>306</v>
      </c>
      <c r="B258" s="13">
        <v>2012</v>
      </c>
      <c r="C258" s="27" t="s">
        <v>785</v>
      </c>
      <c r="D258" s="49" t="s">
        <v>1139</v>
      </c>
      <c r="E258" s="6" t="s">
        <v>1140</v>
      </c>
      <c r="F258" s="6" t="s">
        <v>13</v>
      </c>
      <c r="G258" s="6" t="s">
        <v>1111</v>
      </c>
      <c r="H258" s="6">
        <v>83</v>
      </c>
      <c r="I258" s="36">
        <v>7</v>
      </c>
      <c r="J258" s="36" t="s">
        <v>1141</v>
      </c>
    </row>
    <row r="259" spans="1:10" ht="13.5" customHeight="1">
      <c r="A259" s="12">
        <v>308</v>
      </c>
      <c r="B259" s="13">
        <v>2013</v>
      </c>
      <c r="C259" s="27" t="s">
        <v>1142</v>
      </c>
      <c r="D259" s="49" t="s">
        <v>1143</v>
      </c>
      <c r="E259" s="6" t="s">
        <v>1144</v>
      </c>
      <c r="F259" s="6" t="s">
        <v>13</v>
      </c>
      <c r="G259" s="6" t="s">
        <v>859</v>
      </c>
      <c r="H259" s="6">
        <v>74</v>
      </c>
      <c r="I259" s="36">
        <v>1</v>
      </c>
      <c r="J259" s="36" t="s">
        <v>1145</v>
      </c>
    </row>
    <row r="260" spans="1:10" ht="13.5" customHeight="1">
      <c r="A260" s="12">
        <v>309</v>
      </c>
      <c r="B260" s="13">
        <v>2013</v>
      </c>
      <c r="C260" s="27" t="s">
        <v>1146</v>
      </c>
      <c r="D260" s="49" t="s">
        <v>1147</v>
      </c>
      <c r="E260" s="6" t="s">
        <v>1148</v>
      </c>
      <c r="F260" s="6" t="s">
        <v>13</v>
      </c>
      <c r="G260" s="6" t="s">
        <v>301</v>
      </c>
      <c r="H260" s="6">
        <v>74</v>
      </c>
      <c r="I260" s="36">
        <v>6</v>
      </c>
      <c r="J260" s="36" t="s">
        <v>1149</v>
      </c>
    </row>
    <row r="261" spans="1:10" ht="13.5" customHeight="1">
      <c r="A261" s="12">
        <v>401</v>
      </c>
      <c r="B261" s="38">
        <v>2021</v>
      </c>
      <c r="C261" s="27" t="s">
        <v>1073</v>
      </c>
      <c r="D261" s="49" t="s">
        <v>1074</v>
      </c>
      <c r="E261" s="8" t="s">
        <v>1075</v>
      </c>
      <c r="F261" s="6" t="s">
        <v>1072</v>
      </c>
      <c r="G261" s="6" t="s">
        <v>876</v>
      </c>
      <c r="H261" s="6">
        <v>78</v>
      </c>
      <c r="I261" s="8">
        <v>12</v>
      </c>
      <c r="J261" s="6" t="s">
        <v>1076</v>
      </c>
    </row>
    <row r="262" spans="1:10" ht="13.5" customHeight="1">
      <c r="A262" s="12">
        <v>403</v>
      </c>
      <c r="B262" s="38">
        <v>2021</v>
      </c>
      <c r="C262" s="27" t="s">
        <v>1077</v>
      </c>
      <c r="D262" s="49" t="s">
        <v>1078</v>
      </c>
      <c r="E262" s="8" t="s">
        <v>1079</v>
      </c>
      <c r="F262" s="6" t="s">
        <v>1072</v>
      </c>
      <c r="G262" s="6" t="s">
        <v>1080</v>
      </c>
      <c r="H262" s="6">
        <v>11</v>
      </c>
      <c r="I262" s="8">
        <v>5</v>
      </c>
      <c r="J262" s="6" t="s">
        <v>1081</v>
      </c>
    </row>
    <row r="263" spans="1:10" ht="13.5" customHeight="1">
      <c r="A263" s="12">
        <v>404</v>
      </c>
      <c r="B263" s="38">
        <v>2022</v>
      </c>
      <c r="C263" s="27" t="s">
        <v>1082</v>
      </c>
      <c r="D263" s="49" t="s">
        <v>1083</v>
      </c>
      <c r="E263" s="8" t="s">
        <v>1084</v>
      </c>
      <c r="F263" s="6" t="s">
        <v>1072</v>
      </c>
      <c r="G263" s="6" t="s">
        <v>1085</v>
      </c>
      <c r="H263" s="6">
        <v>4</v>
      </c>
      <c r="I263" s="8">
        <v>11</v>
      </c>
      <c r="J263" s="6" t="s">
        <v>1086</v>
      </c>
    </row>
    <row r="264" spans="1:10" ht="13.5" customHeight="1">
      <c r="A264" s="12">
        <v>405</v>
      </c>
      <c r="B264" s="38">
        <v>2022</v>
      </c>
      <c r="C264" s="27" t="s">
        <v>1087</v>
      </c>
      <c r="D264" s="51" t="s">
        <v>1088</v>
      </c>
      <c r="E264" s="8" t="s">
        <v>1089</v>
      </c>
      <c r="F264" s="6" t="s">
        <v>1072</v>
      </c>
      <c r="G264" s="6" t="s">
        <v>423</v>
      </c>
      <c r="H264" s="6">
        <v>140</v>
      </c>
      <c r="J264" s="39">
        <v>44166</v>
      </c>
    </row>
    <row r="265" spans="1:10" ht="13.5" customHeight="1">
      <c r="A265" s="12">
        <v>406</v>
      </c>
      <c r="B265" s="38">
        <v>2022</v>
      </c>
      <c r="C265" s="27" t="s">
        <v>922</v>
      </c>
      <c r="D265" s="52" t="s">
        <v>1093</v>
      </c>
      <c r="E265" s="8" t="s">
        <v>1090</v>
      </c>
      <c r="F265" s="6" t="s">
        <v>1072</v>
      </c>
      <c r="G265" s="6" t="s">
        <v>1091</v>
      </c>
      <c r="H265" s="6">
        <v>24</v>
      </c>
      <c r="I265" s="8">
        <v>2</v>
      </c>
      <c r="J265" s="6" t="s">
        <v>1092</v>
      </c>
    </row>
    <row r="266" spans="1:10" ht="13.5" customHeight="1">
      <c r="A266" s="12">
        <v>407</v>
      </c>
      <c r="B266" s="38">
        <v>2022</v>
      </c>
      <c r="C266" s="27" t="s">
        <v>1126</v>
      </c>
      <c r="D266" s="49" t="s">
        <v>1094</v>
      </c>
      <c r="E266" s="8" t="s">
        <v>1095</v>
      </c>
      <c r="F266" s="6" t="s">
        <v>1072</v>
      </c>
      <c r="G266" s="6" t="s">
        <v>1096</v>
      </c>
      <c r="H266" s="6">
        <v>43</v>
      </c>
      <c r="I266" s="6"/>
      <c r="J266" s="6" t="s">
        <v>1097</v>
      </c>
    </row>
    <row r="267" spans="1:10" ht="13.5" customHeight="1">
      <c r="A267" s="12">
        <v>408</v>
      </c>
      <c r="B267" s="38">
        <v>2022</v>
      </c>
      <c r="C267" s="27" t="s">
        <v>1098</v>
      </c>
      <c r="D267" s="49" t="s">
        <v>1099</v>
      </c>
      <c r="E267" s="8" t="s">
        <v>1100</v>
      </c>
      <c r="F267" s="6" t="s">
        <v>1072</v>
      </c>
      <c r="G267" s="6" t="s">
        <v>809</v>
      </c>
      <c r="H267" s="6">
        <v>52</v>
      </c>
      <c r="I267" s="8">
        <v>3</v>
      </c>
      <c r="J267" s="6" t="s">
        <v>1101</v>
      </c>
    </row>
    <row r="268" spans="1:10" ht="13.5" customHeight="1">
      <c r="A268" s="12">
        <v>409</v>
      </c>
      <c r="B268" s="38">
        <v>2022</v>
      </c>
      <c r="C268" s="27" t="s">
        <v>1102</v>
      </c>
      <c r="D268" s="53" t="s">
        <v>1107</v>
      </c>
      <c r="E268" s="8" t="s">
        <v>1103</v>
      </c>
      <c r="F268" s="6" t="s">
        <v>1072</v>
      </c>
      <c r="G268" s="6" t="s">
        <v>809</v>
      </c>
      <c r="H268" s="6">
        <v>52</v>
      </c>
      <c r="I268" s="8">
        <v>4</v>
      </c>
      <c r="J268" s="6" t="s">
        <v>1104</v>
      </c>
    </row>
    <row r="269" spans="1:10" ht="13.5" customHeight="1">
      <c r="A269" s="12">
        <v>410</v>
      </c>
      <c r="B269" s="38">
        <v>2023</v>
      </c>
      <c r="C269" s="27" t="s">
        <v>856</v>
      </c>
      <c r="D269" s="53" t="s">
        <v>1108</v>
      </c>
      <c r="E269" s="8" t="s">
        <v>1105</v>
      </c>
      <c r="F269" s="6" t="s">
        <v>1072</v>
      </c>
      <c r="G269" s="6" t="s">
        <v>1111</v>
      </c>
      <c r="H269" s="6">
        <v>188</v>
      </c>
      <c r="J269" s="8">
        <v>109817</v>
      </c>
    </row>
    <row r="270" spans="1:10" ht="13.5" customHeight="1">
      <c r="A270" s="12">
        <v>411</v>
      </c>
      <c r="B270" s="38">
        <v>2023</v>
      </c>
      <c r="C270" s="27" t="s">
        <v>1106</v>
      </c>
      <c r="D270" s="53" t="s">
        <v>1109</v>
      </c>
      <c r="E270" s="8" t="s">
        <v>1110</v>
      </c>
      <c r="F270" s="6" t="s">
        <v>1072</v>
      </c>
      <c r="G270" s="6" t="s">
        <v>1112</v>
      </c>
      <c r="H270" s="6">
        <v>10</v>
      </c>
      <c r="I270" s="8">
        <v>4</v>
      </c>
    </row>
    <row r="271" spans="1:10" ht="13.5" customHeight="1">
      <c r="A271" s="12">
        <v>412</v>
      </c>
      <c r="B271" s="38">
        <v>2023</v>
      </c>
      <c r="C271" s="27" t="s">
        <v>873</v>
      </c>
      <c r="D271" s="53" t="s">
        <v>1113</v>
      </c>
      <c r="E271" s="8" t="s">
        <v>1114</v>
      </c>
      <c r="F271" s="6" t="s">
        <v>1072</v>
      </c>
      <c r="G271" s="6" t="s">
        <v>14</v>
      </c>
      <c r="H271" s="6">
        <v>100</v>
      </c>
      <c r="I271" s="8">
        <v>17</v>
      </c>
      <c r="J271" s="6" t="s">
        <v>1115</v>
      </c>
    </row>
    <row r="272" spans="1:10" ht="13.5" customHeight="1">
      <c r="A272" s="12">
        <v>413</v>
      </c>
      <c r="B272" s="38">
        <v>2023</v>
      </c>
      <c r="C272" s="27" t="s">
        <v>1116</v>
      </c>
      <c r="D272" s="53" t="s">
        <v>1117</v>
      </c>
      <c r="E272" s="8" t="s">
        <v>1118</v>
      </c>
      <c r="F272" s="6" t="s">
        <v>1072</v>
      </c>
      <c r="G272" s="6" t="s">
        <v>423</v>
      </c>
      <c r="H272" s="6">
        <v>145</v>
      </c>
      <c r="J272" s="36" t="s">
        <v>1119</v>
      </c>
    </row>
    <row r="273" spans="1:19" ht="13.5" customHeight="1">
      <c r="A273" s="57">
        <v>414</v>
      </c>
      <c r="B273" s="58">
        <v>2023</v>
      </c>
      <c r="C273" s="60" t="s">
        <v>1120</v>
      </c>
      <c r="D273" s="61" t="s">
        <v>1290</v>
      </c>
      <c r="E273" s="56" t="s">
        <v>1125</v>
      </c>
      <c r="F273" s="63" t="s">
        <v>1072</v>
      </c>
      <c r="G273" s="63" t="s">
        <v>1121</v>
      </c>
      <c r="H273" s="63">
        <v>30</v>
      </c>
      <c r="I273" s="56">
        <v>2</v>
      </c>
      <c r="J273" s="64" t="s">
        <v>1122</v>
      </c>
      <c r="K273" s="56"/>
      <c r="L273" s="56"/>
    </row>
    <row r="274" spans="1:19" ht="13.5" customHeight="1">
      <c r="A274" s="12">
        <v>415</v>
      </c>
      <c r="B274" s="38">
        <v>2023</v>
      </c>
      <c r="C274" s="27" t="s">
        <v>1057</v>
      </c>
      <c r="D274" s="53" t="s">
        <v>1123</v>
      </c>
      <c r="E274" s="8" t="s">
        <v>1124</v>
      </c>
      <c r="F274" s="6" t="s">
        <v>1072</v>
      </c>
      <c r="G274" s="6" t="s">
        <v>999</v>
      </c>
      <c r="H274" s="6">
        <v>14</v>
      </c>
      <c r="J274" s="8">
        <v>1165592</v>
      </c>
    </row>
    <row r="275" spans="1:19" ht="13.5" customHeight="1" thickBot="1">
      <c r="A275" s="12">
        <v>416</v>
      </c>
      <c r="B275" s="38">
        <v>2023</v>
      </c>
      <c r="C275" s="27" t="s">
        <v>1153</v>
      </c>
      <c r="D275" s="53" t="s">
        <v>1154</v>
      </c>
      <c r="E275" s="8" t="s">
        <v>1150</v>
      </c>
      <c r="F275" s="6" t="s">
        <v>796</v>
      </c>
      <c r="G275" s="6" t="s">
        <v>1151</v>
      </c>
      <c r="H275" s="6">
        <v>39</v>
      </c>
      <c r="J275" s="36" t="s">
        <v>1152</v>
      </c>
    </row>
    <row r="276" spans="1:19" ht="13.5" customHeight="1" thickBot="1">
      <c r="A276" s="30">
        <v>296</v>
      </c>
      <c r="B276" s="31">
        <v>2023</v>
      </c>
      <c r="C276" s="33" t="s">
        <v>1159</v>
      </c>
      <c r="D276" s="50" t="s">
        <v>1158</v>
      </c>
      <c r="E276" s="10" t="s">
        <v>1157</v>
      </c>
      <c r="F276" s="9" t="s">
        <v>796</v>
      </c>
      <c r="G276" s="9" t="s">
        <v>1156</v>
      </c>
      <c r="H276" s="30">
        <v>80</v>
      </c>
      <c r="I276" s="30">
        <v>8</v>
      </c>
      <c r="J276" s="9" t="s">
        <v>1155</v>
      </c>
      <c r="K276" s="9"/>
      <c r="L276" s="9"/>
      <c r="M276" s="2"/>
      <c r="N276" s="2"/>
      <c r="O276" s="2"/>
      <c r="P276" s="2"/>
      <c r="Q276" s="2"/>
      <c r="R276" s="2"/>
      <c r="S276" s="2"/>
    </row>
    <row r="277" spans="1:19" ht="13.5" customHeight="1">
      <c r="A277" s="15">
        <v>418</v>
      </c>
      <c r="B277" s="43">
        <v>2025</v>
      </c>
      <c r="C277" s="3" t="s">
        <v>1162</v>
      </c>
      <c r="D277" s="54" t="s">
        <v>1163</v>
      </c>
      <c r="E277" s="11" t="s">
        <v>1164</v>
      </c>
      <c r="F277" s="3" t="s">
        <v>1287</v>
      </c>
      <c r="G277" s="3" t="s">
        <v>726</v>
      </c>
      <c r="H277" s="3"/>
      <c r="I277" s="3"/>
      <c r="J277" s="3"/>
      <c r="K277" s="3" t="s">
        <v>1165</v>
      </c>
      <c r="L277" s="3" t="s">
        <v>1166</v>
      </c>
    </row>
    <row r="278" spans="1:19" ht="13.5" customHeight="1">
      <c r="A278" s="15">
        <v>419</v>
      </c>
      <c r="B278" s="43">
        <v>2024</v>
      </c>
      <c r="C278" s="3" t="s">
        <v>1167</v>
      </c>
      <c r="D278" s="54" t="s">
        <v>1168</v>
      </c>
      <c r="E278" s="11" t="s">
        <v>1169</v>
      </c>
      <c r="F278" s="3" t="s">
        <v>1287</v>
      </c>
      <c r="G278" s="3" t="s">
        <v>605</v>
      </c>
      <c r="H278" s="3" t="s">
        <v>1170</v>
      </c>
      <c r="I278" s="3" t="s">
        <v>1171</v>
      </c>
      <c r="J278" s="3" t="s">
        <v>1172</v>
      </c>
      <c r="K278" s="3" t="s">
        <v>1173</v>
      </c>
      <c r="L278" s="3" t="s">
        <v>1174</v>
      </c>
    </row>
    <row r="279" spans="1:19" ht="13.5" customHeight="1">
      <c r="A279" s="15">
        <v>429</v>
      </c>
      <c r="B279" s="43">
        <v>2024</v>
      </c>
      <c r="C279" s="3" t="s">
        <v>1177</v>
      </c>
      <c r="D279" s="54" t="s">
        <v>1178</v>
      </c>
      <c r="E279" s="11" t="s">
        <v>1179</v>
      </c>
      <c r="F279" s="3" t="s">
        <v>1287</v>
      </c>
      <c r="G279" s="3" t="s">
        <v>1180</v>
      </c>
      <c r="H279" s="3" t="s">
        <v>1181</v>
      </c>
      <c r="I279" s="3" t="s">
        <v>1182</v>
      </c>
      <c r="J279" s="3"/>
      <c r="K279" s="3" t="s">
        <v>1183</v>
      </c>
      <c r="L279" s="3" t="s">
        <v>1184</v>
      </c>
    </row>
    <row r="280" spans="1:19" ht="13.5" customHeight="1">
      <c r="A280" s="15">
        <v>431</v>
      </c>
      <c r="B280" s="43">
        <v>2024</v>
      </c>
      <c r="C280" s="3" t="s">
        <v>1185</v>
      </c>
      <c r="D280" s="54" t="s">
        <v>1186</v>
      </c>
      <c r="E280" s="11" t="s">
        <v>1187</v>
      </c>
      <c r="F280" s="3" t="s">
        <v>1287</v>
      </c>
      <c r="G280" s="3" t="s">
        <v>147</v>
      </c>
      <c r="H280" s="3" t="s">
        <v>1188</v>
      </c>
      <c r="I280" s="3" t="s">
        <v>1175</v>
      </c>
      <c r="J280" s="3" t="s">
        <v>1189</v>
      </c>
      <c r="K280" s="3" t="s">
        <v>1190</v>
      </c>
      <c r="L280" s="3" t="s">
        <v>1191</v>
      </c>
    </row>
    <row r="281" spans="1:19" ht="13.5" customHeight="1">
      <c r="A281" s="15">
        <v>433</v>
      </c>
      <c r="B281" s="43">
        <v>2025</v>
      </c>
      <c r="C281" s="3" t="s">
        <v>598</v>
      </c>
      <c r="D281" s="54" t="s">
        <v>1192</v>
      </c>
      <c r="E281" s="11" t="s">
        <v>1193</v>
      </c>
      <c r="F281" s="3" t="s">
        <v>1287</v>
      </c>
      <c r="G281" s="3" t="s">
        <v>329</v>
      </c>
      <c r="H281" s="3" t="s">
        <v>1194</v>
      </c>
      <c r="I281" s="3" t="s">
        <v>1171</v>
      </c>
      <c r="J281" s="3" t="s">
        <v>1195</v>
      </c>
      <c r="K281" s="3" t="s">
        <v>1196</v>
      </c>
      <c r="L281" s="3" t="s">
        <v>1197</v>
      </c>
    </row>
    <row r="282" spans="1:19" ht="13.5" customHeight="1">
      <c r="A282" s="15">
        <v>434</v>
      </c>
      <c r="B282" s="43">
        <v>2024</v>
      </c>
      <c r="C282" s="3" t="s">
        <v>1198</v>
      </c>
      <c r="D282" s="54" t="s">
        <v>1199</v>
      </c>
      <c r="E282" s="11" t="s">
        <v>1200</v>
      </c>
      <c r="F282" s="3" t="s">
        <v>1287</v>
      </c>
      <c r="G282" s="3" t="s">
        <v>1013</v>
      </c>
      <c r="H282" s="3">
        <v>26</v>
      </c>
      <c r="I282" s="3">
        <v>1</v>
      </c>
      <c r="J282" s="3"/>
      <c r="K282" s="3" t="s">
        <v>1291</v>
      </c>
      <c r="L282" s="3" t="s">
        <v>1201</v>
      </c>
    </row>
    <row r="283" spans="1:19" ht="13.5" customHeight="1">
      <c r="A283" s="15">
        <v>435</v>
      </c>
      <c r="B283" s="43">
        <v>2023</v>
      </c>
      <c r="C283" s="3" t="s">
        <v>1202</v>
      </c>
      <c r="D283" s="54" t="s">
        <v>1203</v>
      </c>
      <c r="E283" s="11" t="s">
        <v>1204</v>
      </c>
      <c r="F283" s="3" t="s">
        <v>1287</v>
      </c>
      <c r="G283" s="3" t="s">
        <v>557</v>
      </c>
      <c r="H283" s="3" t="s">
        <v>1205</v>
      </c>
      <c r="I283" s="3" t="s">
        <v>1170</v>
      </c>
      <c r="J283" s="3" t="s">
        <v>1206</v>
      </c>
      <c r="K283" s="3" t="s">
        <v>1207</v>
      </c>
      <c r="L283" s="3" t="s">
        <v>1208</v>
      </c>
    </row>
    <row r="284" spans="1:19" ht="13.5" customHeight="1">
      <c r="A284" s="15">
        <v>436</v>
      </c>
      <c r="B284" s="43">
        <v>2025</v>
      </c>
      <c r="C284" s="3" t="s">
        <v>1209</v>
      </c>
      <c r="D284" s="54" t="s">
        <v>1210</v>
      </c>
      <c r="E284" s="11" t="s">
        <v>1211</v>
      </c>
      <c r="F284" s="3" t="s">
        <v>1287</v>
      </c>
      <c r="G284" s="3" t="s">
        <v>1212</v>
      </c>
      <c r="H284" s="3" t="s">
        <v>1213</v>
      </c>
      <c r="I284" s="3"/>
      <c r="J284" s="3">
        <v>123462</v>
      </c>
      <c r="K284" s="3" t="s">
        <v>1214</v>
      </c>
      <c r="L284" s="3" t="s">
        <v>1215</v>
      </c>
    </row>
    <row r="285" spans="1:19" ht="13.5" customHeight="1">
      <c r="A285" s="15">
        <v>438</v>
      </c>
      <c r="B285" s="43">
        <v>2025</v>
      </c>
      <c r="C285" s="3" t="s">
        <v>1216</v>
      </c>
      <c r="D285" s="54" t="s">
        <v>1217</v>
      </c>
      <c r="E285" s="11" t="s">
        <v>1218</v>
      </c>
      <c r="F285" s="3" t="s">
        <v>1287</v>
      </c>
      <c r="G285" s="3" t="s">
        <v>14</v>
      </c>
      <c r="H285" s="3" t="s">
        <v>1219</v>
      </c>
      <c r="I285" s="3" t="s">
        <v>1176</v>
      </c>
      <c r="J285" s="3" t="s">
        <v>1220</v>
      </c>
      <c r="K285" s="3" t="s">
        <v>1221</v>
      </c>
      <c r="L285" s="3" t="s">
        <v>1201</v>
      </c>
    </row>
    <row r="286" spans="1:19" ht="13.5" customHeight="1">
      <c r="A286" s="15">
        <v>439</v>
      </c>
      <c r="B286" s="43">
        <v>2024</v>
      </c>
      <c r="C286" s="3" t="s">
        <v>1222</v>
      </c>
      <c r="D286" s="54" t="s">
        <v>1223</v>
      </c>
      <c r="E286" s="11" t="s">
        <v>1224</v>
      </c>
      <c r="F286" s="3" t="s">
        <v>1287</v>
      </c>
      <c r="G286" s="3" t="s">
        <v>885</v>
      </c>
      <c r="H286" s="3" t="s">
        <v>1225</v>
      </c>
      <c r="I286" s="3" t="s">
        <v>1175</v>
      </c>
      <c r="J286" s="3" t="s">
        <v>1226</v>
      </c>
      <c r="K286" s="3" t="s">
        <v>1227</v>
      </c>
      <c r="L286" s="3" t="s">
        <v>1228</v>
      </c>
    </row>
    <row r="287" spans="1:19" ht="13.5" customHeight="1">
      <c r="A287" s="15">
        <v>441</v>
      </c>
      <c r="B287" s="43">
        <v>2024</v>
      </c>
      <c r="C287" s="3" t="s">
        <v>1229</v>
      </c>
      <c r="D287" s="54" t="s">
        <v>1230</v>
      </c>
      <c r="E287" s="11" t="s">
        <v>1231</v>
      </c>
      <c r="F287" s="3" t="s">
        <v>1287</v>
      </c>
      <c r="G287" s="3" t="s">
        <v>726</v>
      </c>
      <c r="H287" s="3" t="s">
        <v>1182</v>
      </c>
      <c r="I287" s="3" t="s">
        <v>1161</v>
      </c>
      <c r="J287" s="3" t="s">
        <v>1232</v>
      </c>
      <c r="K287" s="3" t="s">
        <v>1233</v>
      </c>
      <c r="L287" s="3" t="s">
        <v>1166</v>
      </c>
    </row>
    <row r="288" spans="1:19" ht="13.5" customHeight="1">
      <c r="A288" s="15">
        <v>449</v>
      </c>
      <c r="B288" s="13">
        <v>2025</v>
      </c>
      <c r="C288" s="40" t="s">
        <v>1234</v>
      </c>
      <c r="D288" s="45" t="s">
        <v>1235</v>
      </c>
      <c r="E288" s="6" t="s">
        <v>1236</v>
      </c>
      <c r="F288" s="3" t="s">
        <v>1287</v>
      </c>
      <c r="G288" s="4" t="s">
        <v>1237</v>
      </c>
      <c r="H288" s="4">
        <v>25</v>
      </c>
      <c r="I288" s="4">
        <v>8</v>
      </c>
      <c r="J288" s="41" t="s">
        <v>1238</v>
      </c>
      <c r="K288" s="5"/>
      <c r="L288" s="5"/>
    </row>
    <row r="289" spans="1:12" ht="13.5" customHeight="1">
      <c r="A289" s="15">
        <v>443</v>
      </c>
      <c r="B289" s="43">
        <v>2025</v>
      </c>
      <c r="C289" s="3" t="s">
        <v>611</v>
      </c>
      <c r="D289" s="54" t="s">
        <v>1239</v>
      </c>
      <c r="E289" s="11" t="s">
        <v>1240</v>
      </c>
      <c r="F289" s="3" t="s">
        <v>1287</v>
      </c>
      <c r="G289" s="3" t="s">
        <v>147</v>
      </c>
      <c r="H289" s="3" t="s">
        <v>1241</v>
      </c>
      <c r="I289" s="3" t="s">
        <v>1160</v>
      </c>
      <c r="J289" s="3" t="s">
        <v>1242</v>
      </c>
      <c r="K289" s="3" t="s">
        <v>1243</v>
      </c>
      <c r="L289" s="3" t="s">
        <v>1244</v>
      </c>
    </row>
    <row r="290" spans="1:12" ht="13.5" customHeight="1">
      <c r="A290" s="15">
        <v>445</v>
      </c>
      <c r="B290" s="43">
        <v>2025</v>
      </c>
      <c r="C290" s="3" t="s">
        <v>1245</v>
      </c>
      <c r="D290" s="54" t="s">
        <v>1246</v>
      </c>
      <c r="E290" s="11" t="s">
        <v>1247</v>
      </c>
      <c r="F290" s="3" t="s">
        <v>1287</v>
      </c>
      <c r="G290" s="3" t="s">
        <v>147</v>
      </c>
      <c r="H290" s="3"/>
      <c r="I290" s="3"/>
      <c r="J290" s="3"/>
      <c r="K290" s="3" t="s">
        <v>1248</v>
      </c>
      <c r="L290" s="3" t="s">
        <v>1191</v>
      </c>
    </row>
    <row r="291" spans="1:12" ht="13.5" customHeight="1">
      <c r="A291" s="15">
        <v>448</v>
      </c>
      <c r="B291" s="43">
        <v>2025</v>
      </c>
      <c r="C291" s="3" t="s">
        <v>1249</v>
      </c>
      <c r="D291" s="54" t="s">
        <v>1250</v>
      </c>
      <c r="E291" s="11" t="s">
        <v>1251</v>
      </c>
      <c r="F291" s="3" t="s">
        <v>1287</v>
      </c>
      <c r="G291" s="3" t="s">
        <v>423</v>
      </c>
      <c r="H291" s="3" t="s">
        <v>1252</v>
      </c>
      <c r="I291" s="3"/>
      <c r="J291" s="3" t="s">
        <v>1253</v>
      </c>
      <c r="K291" s="3" t="s">
        <v>1254</v>
      </c>
      <c r="L291" s="3" t="s">
        <v>1255</v>
      </c>
    </row>
    <row r="292" spans="1:12" ht="13.5" customHeight="1">
      <c r="A292" s="15">
        <v>450</v>
      </c>
      <c r="B292" s="13">
        <v>2009</v>
      </c>
      <c r="C292" s="42" t="s">
        <v>1256</v>
      </c>
      <c r="D292" s="55" t="s">
        <v>1257</v>
      </c>
      <c r="E292" s="11" t="s">
        <v>1258</v>
      </c>
      <c r="F292" s="3" t="s">
        <v>1287</v>
      </c>
      <c r="G292" s="4" t="s">
        <v>1259</v>
      </c>
      <c r="H292" s="4">
        <v>18</v>
      </c>
      <c r="I292" s="4">
        <v>1</v>
      </c>
      <c r="J292" s="4" t="s">
        <v>1260</v>
      </c>
      <c r="K292" s="5"/>
      <c r="L292" s="5"/>
    </row>
    <row r="293" spans="1:12" ht="13.5" customHeight="1">
      <c r="A293" s="15">
        <v>451</v>
      </c>
      <c r="B293" s="13">
        <v>2015</v>
      </c>
      <c r="C293" s="40" t="s">
        <v>1261</v>
      </c>
      <c r="D293" s="55" t="s">
        <v>1262</v>
      </c>
      <c r="E293" s="11" t="s">
        <v>1263</v>
      </c>
      <c r="F293" s="3" t="s">
        <v>1287</v>
      </c>
      <c r="G293" s="4" t="s">
        <v>1264</v>
      </c>
      <c r="H293" s="4">
        <v>109</v>
      </c>
      <c r="I293" s="4"/>
      <c r="J293" s="41" t="s">
        <v>1265</v>
      </c>
      <c r="K293" s="5"/>
      <c r="L293" s="5"/>
    </row>
    <row r="294" spans="1:12" ht="13.5" customHeight="1">
      <c r="A294" s="12">
        <v>452</v>
      </c>
      <c r="B294" s="13">
        <v>2023</v>
      </c>
      <c r="C294" s="40" t="s">
        <v>1266</v>
      </c>
      <c r="D294" s="55" t="s">
        <v>1267</v>
      </c>
      <c r="E294" s="11" t="s">
        <v>1267</v>
      </c>
      <c r="F294" s="3" t="s">
        <v>1287</v>
      </c>
      <c r="G294" s="4" t="s">
        <v>772</v>
      </c>
      <c r="H294" s="4"/>
      <c r="I294" s="4">
        <v>14</v>
      </c>
      <c r="J294" s="4"/>
      <c r="K294" s="5"/>
      <c r="L294" s="5"/>
    </row>
    <row r="295" spans="1:12" ht="13.5" customHeight="1">
      <c r="A295" s="12">
        <v>454</v>
      </c>
      <c r="B295" s="13">
        <v>2013</v>
      </c>
      <c r="C295" s="42" t="s">
        <v>1269</v>
      </c>
      <c r="D295" s="55" t="s">
        <v>1270</v>
      </c>
      <c r="E295" s="11" t="s">
        <v>1271</v>
      </c>
      <c r="F295" s="3" t="s">
        <v>1287</v>
      </c>
      <c r="G295" s="4" t="s">
        <v>1268</v>
      </c>
      <c r="H295" s="4">
        <v>36</v>
      </c>
      <c r="I295" s="4">
        <v>4</v>
      </c>
      <c r="J295" s="4" t="s">
        <v>1272</v>
      </c>
      <c r="K295" s="5"/>
      <c r="L295" s="5"/>
    </row>
    <row r="296" spans="1:12" ht="13.5" customHeight="1">
      <c r="A296" s="12">
        <v>456</v>
      </c>
      <c r="B296" s="13">
        <v>2024</v>
      </c>
      <c r="C296" s="42" t="s">
        <v>1273</v>
      </c>
      <c r="D296" s="55" t="s">
        <v>1274</v>
      </c>
      <c r="E296" s="11" t="s">
        <v>1275</v>
      </c>
      <c r="F296" s="3" t="s">
        <v>1287</v>
      </c>
      <c r="G296" s="4" t="s">
        <v>365</v>
      </c>
      <c r="H296" s="4">
        <v>95</v>
      </c>
      <c r="I296" s="4">
        <v>5</v>
      </c>
      <c r="J296" s="4" t="s">
        <v>1276</v>
      </c>
      <c r="K296" s="5"/>
      <c r="L296" s="5"/>
    </row>
    <row r="297" spans="1:12" ht="13.5" customHeight="1">
      <c r="A297" s="12">
        <v>458</v>
      </c>
      <c r="B297" s="13">
        <v>2023</v>
      </c>
      <c r="C297" s="40" t="s">
        <v>1277</v>
      </c>
      <c r="D297" s="55" t="s">
        <v>1278</v>
      </c>
      <c r="E297" s="11" t="s">
        <v>1279</v>
      </c>
      <c r="F297" s="3" t="s">
        <v>1287</v>
      </c>
      <c r="G297" s="4" t="s">
        <v>1280</v>
      </c>
      <c r="H297" s="4">
        <v>25</v>
      </c>
      <c r="I297" s="4">
        <v>6</v>
      </c>
      <c r="J297" s="4" t="s">
        <v>1281</v>
      </c>
      <c r="K297" s="5"/>
      <c r="L297" s="5"/>
    </row>
    <row r="298" spans="1:12" ht="13.5" customHeight="1">
      <c r="A298" s="12">
        <v>461</v>
      </c>
      <c r="B298" s="13">
        <v>2024</v>
      </c>
      <c r="C298" s="40" t="s">
        <v>1282</v>
      </c>
      <c r="D298" s="55" t="s">
        <v>1283</v>
      </c>
      <c r="E298" s="11" t="s">
        <v>1284</v>
      </c>
      <c r="F298" s="3" t="s">
        <v>1287</v>
      </c>
      <c r="G298" s="4" t="s">
        <v>1285</v>
      </c>
      <c r="H298" s="4">
        <v>11</v>
      </c>
      <c r="I298" s="4">
        <v>10</v>
      </c>
      <c r="J298" s="4" t="s">
        <v>1286</v>
      </c>
      <c r="K298" s="5"/>
      <c r="L298" s="5"/>
    </row>
    <row r="299" spans="1:12" ht="12.5">
      <c r="B299" s="38"/>
    </row>
    <row r="300" spans="1:12" ht="12.5">
      <c r="B300" s="38"/>
    </row>
    <row r="301" spans="1:12" ht="12.5">
      <c r="B301" s="38"/>
    </row>
    <row r="302" spans="1:12" ht="12.5">
      <c r="B302" s="38"/>
    </row>
    <row r="303" spans="1:12" ht="12.5">
      <c r="B303" s="38"/>
    </row>
    <row r="304" spans="1:12" ht="12.5">
      <c r="B304" s="38"/>
    </row>
    <row r="305" spans="2:2" ht="12.5">
      <c r="B305" s="38"/>
    </row>
    <row r="306" spans="2:2" ht="12.5">
      <c r="B306" s="38"/>
    </row>
    <row r="307" spans="2:2" ht="12.5">
      <c r="B307" s="38"/>
    </row>
    <row r="308" spans="2:2" ht="12.5">
      <c r="B308" s="38"/>
    </row>
    <row r="309" spans="2:2" ht="12.5">
      <c r="B309" s="38"/>
    </row>
    <row r="310" spans="2:2" ht="12.5">
      <c r="B310" s="38"/>
    </row>
    <row r="311" spans="2:2" ht="12.5">
      <c r="B311" s="38"/>
    </row>
    <row r="312" spans="2:2" ht="12.5">
      <c r="B312" s="38"/>
    </row>
    <row r="313" spans="2:2" ht="12.5">
      <c r="B313" s="38"/>
    </row>
    <row r="314" spans="2:2" ht="12.5">
      <c r="B314" s="38"/>
    </row>
    <row r="315" spans="2:2" ht="12.5">
      <c r="B315" s="38"/>
    </row>
    <row r="316" spans="2:2" ht="12.5">
      <c r="B316" s="38"/>
    </row>
    <row r="317" spans="2:2" ht="12.5">
      <c r="B317" s="38"/>
    </row>
    <row r="318" spans="2:2" ht="12.5">
      <c r="B318" s="38"/>
    </row>
    <row r="319" spans="2:2" ht="12.5">
      <c r="B319" s="38"/>
    </row>
    <row r="320" spans="2:2" ht="12.5">
      <c r="B320" s="38"/>
    </row>
    <row r="321" spans="2:2" ht="12.5">
      <c r="B321" s="38"/>
    </row>
    <row r="322" spans="2:2" ht="12.5">
      <c r="B322" s="38"/>
    </row>
    <row r="323" spans="2:2" ht="12.5">
      <c r="B323" s="38"/>
    </row>
    <row r="324" spans="2:2" ht="12.5">
      <c r="B324" s="38"/>
    </row>
    <row r="325" spans="2:2" ht="12.5">
      <c r="B325" s="38"/>
    </row>
    <row r="326" spans="2:2" ht="12.5">
      <c r="B326" s="38"/>
    </row>
    <row r="327" spans="2:2" ht="12.5">
      <c r="B327" s="38"/>
    </row>
    <row r="328" spans="2:2" ht="12.5">
      <c r="B328" s="38"/>
    </row>
    <row r="329" spans="2:2" ht="12.5">
      <c r="B329" s="38"/>
    </row>
    <row r="330" spans="2:2" ht="12.5">
      <c r="B330" s="38"/>
    </row>
    <row r="331" spans="2:2" ht="12.5">
      <c r="B331" s="38"/>
    </row>
    <row r="332" spans="2:2" ht="12.5">
      <c r="B332" s="38"/>
    </row>
    <row r="333" spans="2:2" ht="12.5">
      <c r="B333" s="38"/>
    </row>
    <row r="334" spans="2:2" ht="12.5">
      <c r="B334" s="38"/>
    </row>
    <row r="335" spans="2:2" ht="12.5">
      <c r="B335" s="38"/>
    </row>
    <row r="336" spans="2:2" ht="12.5">
      <c r="B336" s="38"/>
    </row>
    <row r="337" spans="2:2" ht="12.5">
      <c r="B337" s="38"/>
    </row>
    <row r="338" spans="2:2" ht="12.5">
      <c r="B338" s="38"/>
    </row>
    <row r="339" spans="2:2" ht="12.5">
      <c r="B339" s="38"/>
    </row>
    <row r="340" spans="2:2" ht="12.5">
      <c r="B340" s="38"/>
    </row>
    <row r="341" spans="2:2" ht="12.5">
      <c r="B341" s="38"/>
    </row>
    <row r="342" spans="2:2" ht="12.5">
      <c r="B342" s="38"/>
    </row>
    <row r="343" spans="2:2" ht="12.5">
      <c r="B343" s="38"/>
    </row>
    <row r="344" spans="2:2" ht="12.5">
      <c r="B344" s="38"/>
    </row>
    <row r="345" spans="2:2" ht="12.5">
      <c r="B345" s="38"/>
    </row>
    <row r="346" spans="2:2" ht="12.5">
      <c r="B346" s="38"/>
    </row>
    <row r="347" spans="2:2" ht="12.5">
      <c r="B347" s="38"/>
    </row>
    <row r="348" spans="2:2" ht="12.5">
      <c r="B348" s="38"/>
    </row>
    <row r="349" spans="2:2" ht="12.5">
      <c r="B349" s="38"/>
    </row>
    <row r="350" spans="2:2" ht="12.5">
      <c r="B350" s="38"/>
    </row>
    <row r="351" spans="2:2" ht="12.5">
      <c r="B351" s="38"/>
    </row>
    <row r="352" spans="2:2" ht="12.5">
      <c r="B352" s="38"/>
    </row>
    <row r="353" spans="2:2" ht="12.5">
      <c r="B353" s="38"/>
    </row>
    <row r="354" spans="2:2" ht="12.5">
      <c r="B354" s="38"/>
    </row>
    <row r="355" spans="2:2" ht="12.5">
      <c r="B355" s="38"/>
    </row>
    <row r="356" spans="2:2" ht="12.5">
      <c r="B356" s="38"/>
    </row>
    <row r="357" spans="2:2" ht="12.5">
      <c r="B357" s="38"/>
    </row>
    <row r="358" spans="2:2" ht="12.5">
      <c r="B358" s="38"/>
    </row>
    <row r="359" spans="2:2" ht="12.5">
      <c r="B359" s="38"/>
    </row>
    <row r="360" spans="2:2" ht="12.5">
      <c r="B360" s="38"/>
    </row>
    <row r="361" spans="2:2" ht="12.5">
      <c r="B361" s="38"/>
    </row>
    <row r="362" spans="2:2" ht="12.5">
      <c r="B362" s="38"/>
    </row>
    <row r="363" spans="2:2" ht="12.5">
      <c r="B363" s="38"/>
    </row>
    <row r="364" spans="2:2" ht="12.5">
      <c r="B364" s="38"/>
    </row>
    <row r="365" spans="2:2" ht="12.5">
      <c r="B365" s="38"/>
    </row>
    <row r="366" spans="2:2" ht="12.5">
      <c r="B366" s="38"/>
    </row>
    <row r="367" spans="2:2" ht="12.5">
      <c r="B367" s="38"/>
    </row>
    <row r="368" spans="2:2" ht="12.5">
      <c r="B368" s="38"/>
    </row>
    <row r="369" spans="2:2" ht="12.5">
      <c r="B369" s="38"/>
    </row>
    <row r="370" spans="2:2" ht="12.5">
      <c r="B370" s="38"/>
    </row>
    <row r="371" spans="2:2" ht="12.5">
      <c r="B371" s="38"/>
    </row>
    <row r="372" spans="2:2" ht="12.5">
      <c r="B372" s="38"/>
    </row>
    <row r="373" spans="2:2" ht="12.5">
      <c r="B373" s="38"/>
    </row>
    <row r="374" spans="2:2" ht="12.5">
      <c r="B374" s="38"/>
    </row>
    <row r="375" spans="2:2" ht="12.5">
      <c r="B375" s="38"/>
    </row>
    <row r="376" spans="2:2" ht="12.5">
      <c r="B376" s="38"/>
    </row>
    <row r="377" spans="2:2" ht="12.5">
      <c r="B377" s="38"/>
    </row>
    <row r="378" spans="2:2" ht="12.5">
      <c r="B378" s="38"/>
    </row>
    <row r="379" spans="2:2" ht="12.5">
      <c r="B379" s="38"/>
    </row>
    <row r="380" spans="2:2" ht="12.5">
      <c r="B380" s="38"/>
    </row>
    <row r="381" spans="2:2" ht="12.5">
      <c r="B381" s="38"/>
    </row>
    <row r="382" spans="2:2" ht="12.5">
      <c r="B382" s="38"/>
    </row>
    <row r="383" spans="2:2" ht="12.5">
      <c r="B383" s="38"/>
    </row>
    <row r="384" spans="2:2" ht="12.5">
      <c r="B384" s="38"/>
    </row>
    <row r="385" spans="2:2" ht="12.5">
      <c r="B385" s="38"/>
    </row>
    <row r="386" spans="2:2" ht="12.5">
      <c r="B386" s="38"/>
    </row>
    <row r="387" spans="2:2" ht="12.5">
      <c r="B387" s="38"/>
    </row>
    <row r="388" spans="2:2" ht="12.5">
      <c r="B388" s="38"/>
    </row>
    <row r="389" spans="2:2" ht="12.5">
      <c r="B389" s="38"/>
    </row>
    <row r="390" spans="2:2" ht="12.5">
      <c r="B390" s="38"/>
    </row>
    <row r="391" spans="2:2" ht="12.5">
      <c r="B391" s="38"/>
    </row>
    <row r="392" spans="2:2" ht="12.5">
      <c r="B392" s="38"/>
    </row>
    <row r="393" spans="2:2" ht="12.5">
      <c r="B393" s="38"/>
    </row>
    <row r="394" spans="2:2" ht="12.5">
      <c r="B394" s="38"/>
    </row>
    <row r="395" spans="2:2" ht="12.5">
      <c r="B395" s="38"/>
    </row>
    <row r="396" spans="2:2" ht="12.5">
      <c r="B396" s="38"/>
    </row>
    <row r="397" spans="2:2" ht="12.5">
      <c r="B397" s="38"/>
    </row>
    <row r="398" spans="2:2" ht="12.5">
      <c r="B398" s="38"/>
    </row>
    <row r="399" spans="2:2" ht="12.5">
      <c r="B399" s="38"/>
    </row>
    <row r="400" spans="2:2" ht="12.5">
      <c r="B400" s="38"/>
    </row>
    <row r="401" spans="2:2" ht="12.5">
      <c r="B401" s="38"/>
    </row>
    <row r="402" spans="2:2" ht="12.5">
      <c r="B402" s="38"/>
    </row>
    <row r="403" spans="2:2" ht="12.5">
      <c r="B403" s="38"/>
    </row>
    <row r="404" spans="2:2" ht="12.5">
      <c r="B404" s="38"/>
    </row>
    <row r="405" spans="2:2" ht="12.5">
      <c r="B405" s="38"/>
    </row>
    <row r="406" spans="2:2" ht="12.5">
      <c r="B406" s="38"/>
    </row>
    <row r="407" spans="2:2" ht="12.5">
      <c r="B407" s="38"/>
    </row>
    <row r="408" spans="2:2" ht="12.5">
      <c r="B408" s="38"/>
    </row>
    <row r="409" spans="2:2" ht="12.5">
      <c r="B409" s="38"/>
    </row>
    <row r="410" spans="2:2" ht="12.5">
      <c r="B410" s="38"/>
    </row>
    <row r="411" spans="2:2" ht="12.5">
      <c r="B411" s="38"/>
    </row>
    <row r="412" spans="2:2" ht="12.5">
      <c r="B412" s="38"/>
    </row>
    <row r="413" spans="2:2" ht="12.5">
      <c r="B413" s="38"/>
    </row>
    <row r="414" spans="2:2" ht="12.5">
      <c r="B414" s="38"/>
    </row>
    <row r="415" spans="2:2" ht="12.5">
      <c r="B415" s="38"/>
    </row>
    <row r="416" spans="2:2" ht="12.5">
      <c r="B416" s="38"/>
    </row>
    <row r="417" spans="2:2" ht="12.5">
      <c r="B417" s="38"/>
    </row>
    <row r="418" spans="2:2" ht="12.5">
      <c r="B418" s="38"/>
    </row>
    <row r="419" spans="2:2" ht="12.5">
      <c r="B419" s="38"/>
    </row>
    <row r="420" spans="2:2" ht="12.5">
      <c r="B420" s="38"/>
    </row>
    <row r="421" spans="2:2" ht="12.5">
      <c r="B421" s="38"/>
    </row>
    <row r="422" spans="2:2" ht="12.5">
      <c r="B422" s="38"/>
    </row>
    <row r="423" spans="2:2" ht="12.5">
      <c r="B423" s="38"/>
    </row>
    <row r="424" spans="2:2" ht="12.5">
      <c r="B424" s="38"/>
    </row>
    <row r="425" spans="2:2" ht="12.5">
      <c r="B425" s="38"/>
    </row>
    <row r="426" spans="2:2" ht="12.5">
      <c r="B426" s="38"/>
    </row>
    <row r="427" spans="2:2" ht="12.5">
      <c r="B427" s="38"/>
    </row>
    <row r="428" spans="2:2" ht="12.5">
      <c r="B428" s="38"/>
    </row>
    <row r="429" spans="2:2" ht="12.5">
      <c r="B429" s="38"/>
    </row>
    <row r="430" spans="2:2" ht="12.5">
      <c r="B430" s="38"/>
    </row>
    <row r="431" spans="2:2" ht="12.5">
      <c r="B431" s="38"/>
    </row>
    <row r="432" spans="2:2" ht="12.5">
      <c r="B432" s="38"/>
    </row>
    <row r="433" spans="2:2" ht="12.5">
      <c r="B433" s="38"/>
    </row>
    <row r="434" spans="2:2" ht="12.5">
      <c r="B434" s="38"/>
    </row>
    <row r="435" spans="2:2" ht="12.5">
      <c r="B435" s="38"/>
    </row>
    <row r="436" spans="2:2" ht="12.5">
      <c r="B436" s="38"/>
    </row>
    <row r="437" spans="2:2" ht="12.5">
      <c r="B437" s="38"/>
    </row>
    <row r="438" spans="2:2" ht="12.5">
      <c r="B438" s="38"/>
    </row>
    <row r="439" spans="2:2" ht="12.5">
      <c r="B439" s="38"/>
    </row>
    <row r="440" spans="2:2" ht="12.5">
      <c r="B440" s="38"/>
    </row>
    <row r="441" spans="2:2" ht="12.5">
      <c r="B441" s="38"/>
    </row>
    <row r="442" spans="2:2" ht="12.5">
      <c r="B442" s="38"/>
    </row>
    <row r="443" spans="2:2" ht="12.5">
      <c r="B443" s="38"/>
    </row>
    <row r="444" spans="2:2" ht="12.5">
      <c r="B444" s="38"/>
    </row>
    <row r="445" spans="2:2" ht="12.5">
      <c r="B445" s="38"/>
    </row>
    <row r="446" spans="2:2" ht="12.5">
      <c r="B446" s="38"/>
    </row>
    <row r="447" spans="2:2" ht="12.5">
      <c r="B447" s="38"/>
    </row>
    <row r="448" spans="2:2" ht="12.5">
      <c r="B448" s="38"/>
    </row>
    <row r="449" spans="2:2" ht="12.5">
      <c r="B449" s="38"/>
    </row>
    <row r="450" spans="2:2" ht="12.5">
      <c r="B450" s="38"/>
    </row>
    <row r="451" spans="2:2" ht="12.5">
      <c r="B451" s="38"/>
    </row>
    <row r="452" spans="2:2" ht="12.5">
      <c r="B452" s="38"/>
    </row>
    <row r="453" spans="2:2" ht="12.5">
      <c r="B453" s="38"/>
    </row>
    <row r="454" spans="2:2" ht="12.5">
      <c r="B454" s="38"/>
    </row>
    <row r="455" spans="2:2" ht="12.5">
      <c r="B455" s="38"/>
    </row>
    <row r="456" spans="2:2" ht="12.5">
      <c r="B456" s="38"/>
    </row>
    <row r="457" spans="2:2" ht="12.5">
      <c r="B457" s="38"/>
    </row>
    <row r="458" spans="2:2" ht="12.5">
      <c r="B458" s="38"/>
    </row>
    <row r="459" spans="2:2" ht="12.5">
      <c r="B459" s="38"/>
    </row>
    <row r="460" spans="2:2" ht="12.5">
      <c r="B460" s="38"/>
    </row>
    <row r="461" spans="2:2" ht="12.5">
      <c r="B461" s="38"/>
    </row>
    <row r="462" spans="2:2" ht="12.5">
      <c r="B462" s="38"/>
    </row>
    <row r="463" spans="2:2" ht="12.5">
      <c r="B463" s="38"/>
    </row>
    <row r="464" spans="2:2" ht="12.5">
      <c r="B464" s="38"/>
    </row>
    <row r="465" spans="2:2" ht="12.5">
      <c r="B465" s="38"/>
    </row>
    <row r="466" spans="2:2" ht="12.5">
      <c r="B466" s="38"/>
    </row>
    <row r="467" spans="2:2" ht="12.5">
      <c r="B467" s="38"/>
    </row>
    <row r="468" spans="2:2" ht="12.5">
      <c r="B468" s="38"/>
    </row>
    <row r="469" spans="2:2" ht="12.5">
      <c r="B469" s="38"/>
    </row>
    <row r="470" spans="2:2" ht="12.5">
      <c r="B470" s="38"/>
    </row>
    <row r="471" spans="2:2" ht="12.5">
      <c r="B471" s="38"/>
    </row>
    <row r="472" spans="2:2" ht="12.5">
      <c r="B472" s="38"/>
    </row>
    <row r="473" spans="2:2" ht="12.5">
      <c r="B473" s="38"/>
    </row>
    <row r="474" spans="2:2" ht="12.5">
      <c r="B474" s="38"/>
    </row>
    <row r="475" spans="2:2" ht="12.5">
      <c r="B475" s="38"/>
    </row>
    <row r="476" spans="2:2" ht="12.5">
      <c r="B476" s="38"/>
    </row>
    <row r="477" spans="2:2" ht="12.5">
      <c r="B477" s="38"/>
    </row>
    <row r="478" spans="2:2" ht="12.5">
      <c r="B478" s="38"/>
    </row>
    <row r="479" spans="2:2" ht="12.5">
      <c r="B479" s="38"/>
    </row>
    <row r="480" spans="2:2" ht="12.5">
      <c r="B480" s="38"/>
    </row>
    <row r="481" spans="2:2" ht="12.5">
      <c r="B481" s="38"/>
    </row>
    <row r="482" spans="2:2" ht="12.5">
      <c r="B482" s="38"/>
    </row>
    <row r="483" spans="2:2" ht="12.5">
      <c r="B483" s="38"/>
    </row>
    <row r="484" spans="2:2" ht="12.5">
      <c r="B484" s="38"/>
    </row>
    <row r="485" spans="2:2" ht="12.5">
      <c r="B485" s="38"/>
    </row>
    <row r="486" spans="2:2" ht="12.5">
      <c r="B486" s="38"/>
    </row>
    <row r="487" spans="2:2" ht="12.5">
      <c r="B487" s="38"/>
    </row>
    <row r="488" spans="2:2" ht="12.5">
      <c r="B488" s="38"/>
    </row>
    <row r="489" spans="2:2" ht="12.5">
      <c r="B489" s="38"/>
    </row>
    <row r="490" spans="2:2" ht="12.5">
      <c r="B490" s="38"/>
    </row>
    <row r="491" spans="2:2" ht="12.5">
      <c r="B491" s="38"/>
    </row>
    <row r="492" spans="2:2" ht="12.5">
      <c r="B492" s="38"/>
    </row>
    <row r="493" spans="2:2" ht="12.5">
      <c r="B493" s="38"/>
    </row>
    <row r="494" spans="2:2" ht="12.5">
      <c r="B494" s="38"/>
    </row>
    <row r="495" spans="2:2" ht="12.5">
      <c r="B495" s="38"/>
    </row>
    <row r="496" spans="2:2" ht="12.5">
      <c r="B496" s="38"/>
    </row>
    <row r="497" spans="2:2" ht="12.5">
      <c r="B497" s="38"/>
    </row>
    <row r="498" spans="2:2" ht="12.5">
      <c r="B498" s="38"/>
    </row>
    <row r="499" spans="2:2" ht="12.5">
      <c r="B499" s="38"/>
    </row>
    <row r="500" spans="2:2" ht="12.5">
      <c r="B500" s="38"/>
    </row>
    <row r="501" spans="2:2" ht="12.5">
      <c r="B501" s="38"/>
    </row>
    <row r="502" spans="2:2" ht="12.5">
      <c r="B502" s="38"/>
    </row>
    <row r="503" spans="2:2" ht="12.5">
      <c r="B503" s="38"/>
    </row>
    <row r="504" spans="2:2" ht="12.5">
      <c r="B504" s="38"/>
    </row>
    <row r="505" spans="2:2" ht="12.5">
      <c r="B505" s="38"/>
    </row>
    <row r="506" spans="2:2" ht="12.5">
      <c r="B506" s="38"/>
    </row>
    <row r="507" spans="2:2" ht="12.5">
      <c r="B507" s="38"/>
    </row>
    <row r="508" spans="2:2" ht="12.5">
      <c r="B508" s="38"/>
    </row>
    <row r="509" spans="2:2" ht="12.5">
      <c r="B509" s="38"/>
    </row>
    <row r="510" spans="2:2" ht="12.5">
      <c r="B510" s="38"/>
    </row>
    <row r="511" spans="2:2" ht="12.5">
      <c r="B511" s="38"/>
    </row>
    <row r="512" spans="2:2" ht="12.5">
      <c r="B512" s="38"/>
    </row>
    <row r="513" spans="2:2" ht="12.5">
      <c r="B513" s="38"/>
    </row>
    <row r="514" spans="2:2" ht="12.5">
      <c r="B514" s="38"/>
    </row>
    <row r="515" spans="2:2" ht="12.5">
      <c r="B515" s="38"/>
    </row>
    <row r="516" spans="2:2" ht="12.5">
      <c r="B516" s="38"/>
    </row>
    <row r="517" spans="2:2" ht="12.5">
      <c r="B517" s="38"/>
    </row>
    <row r="518" spans="2:2" ht="12.5">
      <c r="B518" s="38"/>
    </row>
    <row r="519" spans="2:2" ht="12.5">
      <c r="B519" s="38"/>
    </row>
    <row r="520" spans="2:2" ht="12.5">
      <c r="B520" s="38"/>
    </row>
    <row r="521" spans="2:2" ht="12.5">
      <c r="B521" s="38"/>
    </row>
    <row r="522" spans="2:2" ht="12.5">
      <c r="B522" s="38"/>
    </row>
    <row r="523" spans="2:2" ht="12.5">
      <c r="B523" s="38"/>
    </row>
    <row r="524" spans="2:2" ht="12.5">
      <c r="B524" s="38"/>
    </row>
    <row r="525" spans="2:2" ht="12.5">
      <c r="B525" s="38"/>
    </row>
    <row r="526" spans="2:2" ht="12.5">
      <c r="B526" s="38"/>
    </row>
    <row r="527" spans="2:2" ht="12.5">
      <c r="B527" s="38"/>
    </row>
    <row r="528" spans="2:2" ht="12.5">
      <c r="B528" s="38"/>
    </row>
    <row r="529" spans="2:2" ht="12.5">
      <c r="B529" s="38"/>
    </row>
    <row r="530" spans="2:2" ht="12.5">
      <c r="B530" s="38"/>
    </row>
    <row r="531" spans="2:2" ht="12.5">
      <c r="B531" s="38"/>
    </row>
    <row r="532" spans="2:2" ht="12.5">
      <c r="B532" s="38"/>
    </row>
    <row r="533" spans="2:2" ht="12.5">
      <c r="B533" s="38"/>
    </row>
    <row r="534" spans="2:2" ht="12.5">
      <c r="B534" s="38"/>
    </row>
    <row r="535" spans="2:2" ht="12.5">
      <c r="B535" s="38"/>
    </row>
    <row r="536" spans="2:2" ht="12.5">
      <c r="B536" s="38"/>
    </row>
    <row r="537" spans="2:2" ht="12.5">
      <c r="B537" s="38"/>
    </row>
    <row r="538" spans="2:2" ht="12.5">
      <c r="B538" s="38"/>
    </row>
    <row r="539" spans="2:2" ht="12.5">
      <c r="B539" s="38"/>
    </row>
    <row r="540" spans="2:2" ht="12.5">
      <c r="B540" s="38"/>
    </row>
    <row r="541" spans="2:2" ht="12.5">
      <c r="B541" s="38"/>
    </row>
    <row r="542" spans="2:2" ht="12.5">
      <c r="B542" s="38"/>
    </row>
    <row r="543" spans="2:2" ht="12.5">
      <c r="B543" s="38"/>
    </row>
    <row r="544" spans="2:2" ht="12.5">
      <c r="B544" s="38"/>
    </row>
    <row r="545" spans="2:2" ht="12.5">
      <c r="B545" s="38"/>
    </row>
    <row r="546" spans="2:2" ht="12.5">
      <c r="B546" s="38"/>
    </row>
    <row r="547" spans="2:2" ht="12.5">
      <c r="B547" s="38"/>
    </row>
    <row r="548" spans="2:2" ht="12.5">
      <c r="B548" s="38"/>
    </row>
    <row r="549" spans="2:2" ht="12.5">
      <c r="B549" s="38"/>
    </row>
    <row r="550" spans="2:2" ht="12.5">
      <c r="B550" s="38"/>
    </row>
    <row r="551" spans="2:2" ht="12.5">
      <c r="B551" s="38"/>
    </row>
    <row r="552" spans="2:2" ht="12.5">
      <c r="B552" s="38"/>
    </row>
    <row r="553" spans="2:2" ht="12.5">
      <c r="B553" s="38"/>
    </row>
    <row r="554" spans="2:2" ht="12.5">
      <c r="B554" s="38"/>
    </row>
    <row r="555" spans="2:2" ht="12.5">
      <c r="B555" s="38"/>
    </row>
    <row r="556" spans="2:2" ht="12.5">
      <c r="B556" s="38"/>
    </row>
    <row r="557" spans="2:2" ht="12.5">
      <c r="B557" s="38"/>
    </row>
    <row r="558" spans="2:2" ht="12.5">
      <c r="B558" s="38"/>
    </row>
    <row r="559" spans="2:2" ht="12.5">
      <c r="B559" s="38"/>
    </row>
    <row r="560" spans="2:2" ht="12.5">
      <c r="B560" s="38"/>
    </row>
    <row r="561" spans="2:2" ht="12.5">
      <c r="B561" s="38"/>
    </row>
    <row r="562" spans="2:2" ht="12.5">
      <c r="B562" s="38"/>
    </row>
    <row r="563" spans="2:2" ht="12.5">
      <c r="B563" s="38"/>
    </row>
    <row r="564" spans="2:2" ht="12.5">
      <c r="B564" s="38"/>
    </row>
    <row r="565" spans="2:2" ht="12.5">
      <c r="B565" s="38"/>
    </row>
    <row r="566" spans="2:2" ht="12.5">
      <c r="B566" s="38"/>
    </row>
    <row r="567" spans="2:2" ht="12.5">
      <c r="B567" s="38"/>
    </row>
    <row r="568" spans="2:2" ht="12.5">
      <c r="B568" s="38"/>
    </row>
    <row r="569" spans="2:2" ht="12.5">
      <c r="B569" s="38"/>
    </row>
    <row r="570" spans="2:2" ht="12.5">
      <c r="B570" s="38"/>
    </row>
    <row r="571" spans="2:2" ht="12.5">
      <c r="B571" s="38"/>
    </row>
    <row r="572" spans="2:2" ht="12.5">
      <c r="B572" s="38"/>
    </row>
    <row r="573" spans="2:2" ht="12.5">
      <c r="B573" s="38"/>
    </row>
    <row r="574" spans="2:2" ht="12.5">
      <c r="B574" s="38"/>
    </row>
    <row r="575" spans="2:2" ht="12.5">
      <c r="B575" s="38"/>
    </row>
    <row r="576" spans="2:2" ht="12.5">
      <c r="B576" s="38"/>
    </row>
    <row r="577" spans="2:2" ht="12.5">
      <c r="B577" s="38"/>
    </row>
    <row r="578" spans="2:2" ht="12.5">
      <c r="B578" s="38"/>
    </row>
    <row r="579" spans="2:2" ht="12.5">
      <c r="B579" s="38"/>
    </row>
    <row r="580" spans="2:2" ht="12.5">
      <c r="B580" s="38"/>
    </row>
    <row r="581" spans="2:2" ht="12.5">
      <c r="B581" s="38"/>
    </row>
    <row r="582" spans="2:2" ht="12.5">
      <c r="B582" s="38"/>
    </row>
    <row r="583" spans="2:2" ht="12.5">
      <c r="B583" s="38"/>
    </row>
    <row r="584" spans="2:2" ht="12.5">
      <c r="B584" s="38"/>
    </row>
    <row r="585" spans="2:2" ht="12.5">
      <c r="B585" s="38"/>
    </row>
    <row r="586" spans="2:2" ht="12.5">
      <c r="B586" s="38"/>
    </row>
    <row r="587" spans="2:2" ht="12.5">
      <c r="B587" s="38"/>
    </row>
    <row r="588" spans="2:2" ht="12.5">
      <c r="B588" s="38"/>
    </row>
    <row r="589" spans="2:2" ht="12.5">
      <c r="B589" s="38"/>
    </row>
    <row r="590" spans="2:2" ht="12.5">
      <c r="B590" s="38"/>
    </row>
    <row r="591" spans="2:2" ht="12.5">
      <c r="B591" s="38"/>
    </row>
    <row r="592" spans="2:2" ht="12.5">
      <c r="B592" s="38"/>
    </row>
    <row r="593" spans="2:2" ht="12.5">
      <c r="B593" s="38"/>
    </row>
    <row r="594" spans="2:2" ht="12.5">
      <c r="B594" s="38"/>
    </row>
    <row r="595" spans="2:2" ht="12.5">
      <c r="B595" s="38"/>
    </row>
    <row r="596" spans="2:2" ht="12.5">
      <c r="B596" s="38"/>
    </row>
    <row r="597" spans="2:2" ht="12.5">
      <c r="B597" s="38"/>
    </row>
    <row r="598" spans="2:2" ht="12.5">
      <c r="B598" s="38"/>
    </row>
    <row r="599" spans="2:2" ht="12.5">
      <c r="B599" s="38"/>
    </row>
    <row r="600" spans="2:2" ht="12.5">
      <c r="B600" s="38"/>
    </row>
    <row r="601" spans="2:2" ht="12.5">
      <c r="B601" s="38"/>
    </row>
    <row r="602" spans="2:2" ht="12.5">
      <c r="B602" s="38"/>
    </row>
    <row r="603" spans="2:2" ht="12.5">
      <c r="B603" s="38"/>
    </row>
    <row r="604" spans="2:2" ht="12.5">
      <c r="B604" s="38"/>
    </row>
    <row r="605" spans="2:2" ht="12.5">
      <c r="B605" s="38"/>
    </row>
    <row r="606" spans="2:2" ht="12.5">
      <c r="B606" s="38"/>
    </row>
    <row r="607" spans="2:2" ht="12.5">
      <c r="B607" s="38"/>
    </row>
    <row r="608" spans="2:2" ht="12.5">
      <c r="B608" s="38"/>
    </row>
    <row r="609" spans="2:2" ht="12.5">
      <c r="B609" s="38"/>
    </row>
    <row r="610" spans="2:2" ht="12.5">
      <c r="B610" s="38"/>
    </row>
    <row r="611" spans="2:2" ht="12.5">
      <c r="B611" s="38"/>
    </row>
    <row r="612" spans="2:2" ht="12.5">
      <c r="B612" s="38"/>
    </row>
    <row r="613" spans="2:2" ht="12.5">
      <c r="B613" s="38"/>
    </row>
    <row r="614" spans="2:2" ht="12.5">
      <c r="B614" s="38"/>
    </row>
    <row r="615" spans="2:2" ht="12.5">
      <c r="B615" s="38"/>
    </row>
    <row r="616" spans="2:2" ht="12.5">
      <c r="B616" s="38"/>
    </row>
    <row r="617" spans="2:2" ht="12.5">
      <c r="B617" s="38"/>
    </row>
    <row r="618" spans="2:2" ht="12.5">
      <c r="B618" s="38"/>
    </row>
    <row r="619" spans="2:2" ht="12.5">
      <c r="B619" s="38"/>
    </row>
    <row r="620" spans="2:2" ht="12.5">
      <c r="B620" s="38"/>
    </row>
    <row r="621" spans="2:2" ht="12.5">
      <c r="B621" s="38"/>
    </row>
    <row r="622" spans="2:2" ht="12.5">
      <c r="B622" s="38"/>
    </row>
    <row r="623" spans="2:2" ht="12.5">
      <c r="B623" s="38"/>
    </row>
    <row r="624" spans="2:2" ht="12.5">
      <c r="B624" s="38"/>
    </row>
    <row r="625" spans="2:2" ht="12.5">
      <c r="B625" s="38"/>
    </row>
    <row r="626" spans="2:2" ht="12.5">
      <c r="B626" s="38"/>
    </row>
    <row r="627" spans="2:2" ht="12.5">
      <c r="B627" s="38"/>
    </row>
    <row r="628" spans="2:2" ht="12.5">
      <c r="B628" s="38"/>
    </row>
    <row r="629" spans="2:2" ht="12.5">
      <c r="B629" s="38"/>
    </row>
    <row r="630" spans="2:2" ht="12.5">
      <c r="B630" s="38"/>
    </row>
    <row r="631" spans="2:2" ht="12.5">
      <c r="B631" s="38"/>
    </row>
    <row r="632" spans="2:2" ht="12.5">
      <c r="B632" s="38"/>
    </row>
    <row r="633" spans="2:2" ht="12.5">
      <c r="B633" s="38"/>
    </row>
    <row r="634" spans="2:2" ht="12.5">
      <c r="B634" s="38"/>
    </row>
    <row r="635" spans="2:2" ht="12.5">
      <c r="B635" s="38"/>
    </row>
    <row r="636" spans="2:2" ht="12.5">
      <c r="B636" s="38"/>
    </row>
    <row r="637" spans="2:2" ht="12.5">
      <c r="B637" s="38"/>
    </row>
    <row r="638" spans="2:2" ht="12.5">
      <c r="B638" s="38"/>
    </row>
    <row r="639" spans="2:2" ht="12.5">
      <c r="B639" s="38"/>
    </row>
    <row r="640" spans="2:2" ht="12.5">
      <c r="B640" s="38"/>
    </row>
    <row r="641" spans="2:2" ht="12.5">
      <c r="B641" s="38"/>
    </row>
    <row r="642" spans="2:2" ht="12.5">
      <c r="B642" s="38"/>
    </row>
    <row r="643" spans="2:2" ht="12.5">
      <c r="B643" s="38"/>
    </row>
    <row r="644" spans="2:2" ht="12.5">
      <c r="B644" s="38"/>
    </row>
    <row r="645" spans="2:2" ht="12.5">
      <c r="B645" s="38"/>
    </row>
    <row r="646" spans="2:2" ht="12.5">
      <c r="B646" s="38"/>
    </row>
    <row r="647" spans="2:2" ht="12.5">
      <c r="B647" s="38"/>
    </row>
    <row r="648" spans="2:2" ht="12.5">
      <c r="B648" s="38"/>
    </row>
    <row r="649" spans="2:2" ht="12.5">
      <c r="B649" s="38"/>
    </row>
    <row r="650" spans="2:2" ht="12.5">
      <c r="B650" s="38"/>
    </row>
    <row r="651" spans="2:2" ht="12.5">
      <c r="B651" s="38"/>
    </row>
    <row r="652" spans="2:2" ht="12.5">
      <c r="B652" s="38"/>
    </row>
    <row r="653" spans="2:2" ht="12.5">
      <c r="B653" s="38"/>
    </row>
    <row r="654" spans="2:2" ht="12.5">
      <c r="B654" s="38"/>
    </row>
    <row r="655" spans="2:2" ht="12.5">
      <c r="B655" s="38"/>
    </row>
    <row r="656" spans="2:2" ht="12.5">
      <c r="B656" s="38"/>
    </row>
    <row r="657" spans="2:2" ht="12.5">
      <c r="B657" s="38"/>
    </row>
    <row r="658" spans="2:2" ht="12.5">
      <c r="B658" s="38"/>
    </row>
    <row r="659" spans="2:2" ht="12.5">
      <c r="B659" s="38"/>
    </row>
    <row r="660" spans="2:2" ht="12.5">
      <c r="B660" s="38"/>
    </row>
    <row r="661" spans="2:2" ht="12.5">
      <c r="B661" s="38"/>
    </row>
    <row r="662" spans="2:2" ht="12.5">
      <c r="B662" s="38"/>
    </row>
    <row r="663" spans="2:2" ht="12.5">
      <c r="B663" s="38"/>
    </row>
    <row r="664" spans="2:2" ht="12.5">
      <c r="B664" s="38"/>
    </row>
    <row r="665" spans="2:2" ht="12.5">
      <c r="B665" s="38"/>
    </row>
    <row r="666" spans="2:2" ht="12.5">
      <c r="B666" s="38"/>
    </row>
    <row r="667" spans="2:2" ht="12.5">
      <c r="B667" s="38"/>
    </row>
    <row r="668" spans="2:2" ht="12.5">
      <c r="B668" s="38"/>
    </row>
    <row r="669" spans="2:2" ht="12.5">
      <c r="B669" s="38"/>
    </row>
    <row r="670" spans="2:2" ht="12.5">
      <c r="B670" s="38"/>
    </row>
    <row r="671" spans="2:2" ht="12.5">
      <c r="B671" s="38"/>
    </row>
    <row r="672" spans="2:2" ht="12.5">
      <c r="B672" s="38"/>
    </row>
    <row r="673" spans="2:2" ht="12.5">
      <c r="B673" s="38"/>
    </row>
    <row r="674" spans="2:2" ht="12.5">
      <c r="B674" s="38"/>
    </row>
    <row r="675" spans="2:2" ht="12.5">
      <c r="B675" s="38"/>
    </row>
    <row r="676" spans="2:2" ht="12.5">
      <c r="B676" s="38"/>
    </row>
    <row r="677" spans="2:2" ht="12.5">
      <c r="B677" s="38"/>
    </row>
    <row r="678" spans="2:2" ht="12.5">
      <c r="B678" s="38"/>
    </row>
    <row r="679" spans="2:2" ht="12.5">
      <c r="B679" s="38"/>
    </row>
    <row r="680" spans="2:2" ht="12.5">
      <c r="B680" s="38"/>
    </row>
    <row r="681" spans="2:2" ht="12.5">
      <c r="B681" s="38"/>
    </row>
    <row r="682" spans="2:2" ht="12.5">
      <c r="B682" s="38"/>
    </row>
    <row r="683" spans="2:2" ht="12.5">
      <c r="B683" s="38"/>
    </row>
    <row r="684" spans="2:2" ht="12.5">
      <c r="B684" s="38"/>
    </row>
    <row r="685" spans="2:2" ht="12.5">
      <c r="B685" s="38"/>
    </row>
    <row r="686" spans="2:2" ht="12.5">
      <c r="B686" s="38"/>
    </row>
    <row r="687" spans="2:2" ht="12.5">
      <c r="B687" s="38"/>
    </row>
    <row r="688" spans="2:2" ht="12.5">
      <c r="B688" s="38"/>
    </row>
    <row r="689" spans="2:2" ht="12.5">
      <c r="B689" s="38"/>
    </row>
    <row r="690" spans="2:2" ht="12.5">
      <c r="B690" s="38"/>
    </row>
    <row r="691" spans="2:2" ht="12.5">
      <c r="B691" s="38"/>
    </row>
    <row r="692" spans="2:2" ht="12.5">
      <c r="B692" s="38"/>
    </row>
    <row r="693" spans="2:2" ht="12.5">
      <c r="B693" s="38"/>
    </row>
    <row r="694" spans="2:2" ht="12.5">
      <c r="B694" s="38"/>
    </row>
    <row r="695" spans="2:2" ht="12.5">
      <c r="B695" s="38"/>
    </row>
    <row r="696" spans="2:2" ht="12.5">
      <c r="B696" s="38"/>
    </row>
    <row r="697" spans="2:2" ht="12.5">
      <c r="B697" s="38"/>
    </row>
    <row r="698" spans="2:2" ht="12.5">
      <c r="B698" s="38"/>
    </row>
    <row r="699" spans="2:2" ht="12.5">
      <c r="B699" s="38"/>
    </row>
    <row r="700" spans="2:2" ht="12.5">
      <c r="B700" s="38"/>
    </row>
    <row r="701" spans="2:2" ht="12.5">
      <c r="B701" s="38"/>
    </row>
    <row r="702" spans="2:2" ht="12.5">
      <c r="B702" s="38"/>
    </row>
    <row r="703" spans="2:2" ht="12.5">
      <c r="B703" s="38"/>
    </row>
    <row r="704" spans="2:2" ht="12.5">
      <c r="B704" s="38"/>
    </row>
    <row r="705" spans="2:2" ht="12.5">
      <c r="B705" s="38"/>
    </row>
    <row r="706" spans="2:2" ht="12.5">
      <c r="B706" s="38"/>
    </row>
    <row r="707" spans="2:2" ht="12.5">
      <c r="B707" s="38"/>
    </row>
    <row r="708" spans="2:2" ht="12.5">
      <c r="B708" s="38"/>
    </row>
    <row r="709" spans="2:2" ht="12.5">
      <c r="B709" s="38"/>
    </row>
    <row r="710" spans="2:2" ht="12.5">
      <c r="B710" s="38"/>
    </row>
    <row r="711" spans="2:2" ht="12.5">
      <c r="B711" s="38"/>
    </row>
    <row r="712" spans="2:2" ht="12.5">
      <c r="B712" s="38"/>
    </row>
    <row r="713" spans="2:2" ht="12.5">
      <c r="B713" s="38"/>
    </row>
    <row r="714" spans="2:2" ht="12.5">
      <c r="B714" s="38"/>
    </row>
    <row r="715" spans="2:2" ht="12.5">
      <c r="B715" s="38"/>
    </row>
    <row r="716" spans="2:2" ht="12.5">
      <c r="B716" s="38"/>
    </row>
    <row r="717" spans="2:2" ht="12.5">
      <c r="B717" s="38"/>
    </row>
    <row r="718" spans="2:2" ht="12.5">
      <c r="B718" s="38"/>
    </row>
    <row r="719" spans="2:2" ht="12.5">
      <c r="B719" s="38"/>
    </row>
    <row r="720" spans="2:2" ht="12.5">
      <c r="B720" s="38"/>
    </row>
    <row r="721" spans="2:2" ht="12.5">
      <c r="B721" s="38"/>
    </row>
    <row r="722" spans="2:2" ht="12.5">
      <c r="B722" s="38"/>
    </row>
    <row r="723" spans="2:2" ht="12.5">
      <c r="B723" s="38"/>
    </row>
    <row r="724" spans="2:2" ht="12.5">
      <c r="B724" s="38"/>
    </row>
    <row r="725" spans="2:2" ht="12.5">
      <c r="B725" s="38"/>
    </row>
    <row r="726" spans="2:2" ht="12.5">
      <c r="B726" s="38"/>
    </row>
    <row r="727" spans="2:2" ht="12.5">
      <c r="B727" s="38"/>
    </row>
    <row r="728" spans="2:2" ht="12.5">
      <c r="B728" s="38"/>
    </row>
    <row r="729" spans="2:2" ht="12.5">
      <c r="B729" s="38"/>
    </row>
    <row r="730" spans="2:2" ht="12.5">
      <c r="B730" s="38"/>
    </row>
    <row r="731" spans="2:2" ht="12.5">
      <c r="B731" s="38"/>
    </row>
    <row r="732" spans="2:2" ht="12.5">
      <c r="B732" s="38"/>
    </row>
    <row r="733" spans="2:2" ht="12.5">
      <c r="B733" s="38"/>
    </row>
    <row r="734" spans="2:2" ht="12.5">
      <c r="B734" s="38"/>
    </row>
    <row r="735" spans="2:2" ht="12.5">
      <c r="B735" s="38"/>
    </row>
    <row r="736" spans="2:2" ht="12.5">
      <c r="B736" s="38"/>
    </row>
    <row r="737" spans="2:2" ht="12.5">
      <c r="B737" s="38"/>
    </row>
    <row r="738" spans="2:2" ht="12.5">
      <c r="B738" s="38"/>
    </row>
    <row r="739" spans="2:2" ht="12.5">
      <c r="B739" s="38"/>
    </row>
    <row r="740" spans="2:2" ht="12.5">
      <c r="B740" s="38"/>
    </row>
    <row r="741" spans="2:2" ht="12.5">
      <c r="B741" s="38"/>
    </row>
    <row r="742" spans="2:2" ht="12.5">
      <c r="B742" s="38"/>
    </row>
    <row r="743" spans="2:2" ht="12.5">
      <c r="B743" s="38"/>
    </row>
    <row r="744" spans="2:2" ht="12.5">
      <c r="B744" s="38"/>
    </row>
    <row r="745" spans="2:2" ht="12.5">
      <c r="B745" s="38"/>
    </row>
    <row r="746" spans="2:2" ht="12.5">
      <c r="B746" s="38"/>
    </row>
    <row r="747" spans="2:2" ht="12.5">
      <c r="B747" s="38"/>
    </row>
    <row r="748" spans="2:2" ht="12.5">
      <c r="B748" s="38"/>
    </row>
    <row r="749" spans="2:2" ht="12.5">
      <c r="B749" s="38"/>
    </row>
    <row r="750" spans="2:2" ht="12.5">
      <c r="B750" s="38"/>
    </row>
    <row r="751" spans="2:2" ht="12.5">
      <c r="B751" s="38"/>
    </row>
    <row r="752" spans="2:2" ht="12.5">
      <c r="B752" s="38"/>
    </row>
    <row r="753" spans="2:2" ht="12.5">
      <c r="B753" s="38"/>
    </row>
    <row r="754" spans="2:2" ht="12.5">
      <c r="B754" s="38"/>
    </row>
    <row r="755" spans="2:2" ht="12.5">
      <c r="B755" s="38"/>
    </row>
    <row r="756" spans="2:2" ht="12.5">
      <c r="B756" s="38"/>
    </row>
    <row r="757" spans="2:2" ht="12.5">
      <c r="B757" s="38"/>
    </row>
    <row r="758" spans="2:2" ht="12.5">
      <c r="B758" s="38"/>
    </row>
    <row r="759" spans="2:2" ht="12.5">
      <c r="B759" s="38"/>
    </row>
    <row r="760" spans="2:2" ht="12.5">
      <c r="B760" s="38"/>
    </row>
    <row r="761" spans="2:2" ht="12.5">
      <c r="B761" s="38"/>
    </row>
    <row r="762" spans="2:2" ht="12.5">
      <c r="B762" s="38"/>
    </row>
    <row r="763" spans="2:2" ht="12.5">
      <c r="B763" s="38"/>
    </row>
    <row r="764" spans="2:2" ht="12.5">
      <c r="B764" s="38"/>
    </row>
    <row r="765" spans="2:2" ht="12.5">
      <c r="B765" s="38"/>
    </row>
    <row r="766" spans="2:2" ht="12.5">
      <c r="B766" s="38"/>
    </row>
    <row r="767" spans="2:2" ht="12.5">
      <c r="B767" s="38"/>
    </row>
    <row r="768" spans="2:2" ht="12.5">
      <c r="B768" s="38"/>
    </row>
    <row r="769" spans="2:2" ht="12.5">
      <c r="B769" s="38"/>
    </row>
    <row r="770" spans="2:2" ht="12.5">
      <c r="B770" s="38"/>
    </row>
    <row r="771" spans="2:2" ht="12.5">
      <c r="B771" s="38"/>
    </row>
    <row r="772" spans="2:2" ht="12.5">
      <c r="B772" s="38"/>
    </row>
    <row r="773" spans="2:2" ht="12.5">
      <c r="B773" s="38"/>
    </row>
    <row r="774" spans="2:2" ht="12.5">
      <c r="B774" s="38"/>
    </row>
    <row r="775" spans="2:2" ht="12.5">
      <c r="B775" s="38"/>
    </row>
    <row r="776" spans="2:2" ht="12.5">
      <c r="B776" s="38"/>
    </row>
    <row r="777" spans="2:2" ht="12.5">
      <c r="B777" s="38"/>
    </row>
    <row r="778" spans="2:2" ht="12.5">
      <c r="B778" s="38"/>
    </row>
    <row r="779" spans="2:2" ht="12.5">
      <c r="B779" s="38"/>
    </row>
    <row r="780" spans="2:2" ht="12.5">
      <c r="B780" s="38"/>
    </row>
    <row r="781" spans="2:2" ht="12.5">
      <c r="B781" s="38"/>
    </row>
    <row r="782" spans="2:2" ht="12.5">
      <c r="B782" s="38"/>
    </row>
    <row r="783" spans="2:2" ht="12.5">
      <c r="B783" s="38"/>
    </row>
    <row r="784" spans="2:2" ht="12.5">
      <c r="B784" s="38"/>
    </row>
    <row r="785" spans="2:2" ht="12.5">
      <c r="B785" s="38"/>
    </row>
    <row r="786" spans="2:2" ht="12.5">
      <c r="B786" s="38"/>
    </row>
    <row r="787" spans="2:2" ht="12.5">
      <c r="B787" s="38"/>
    </row>
    <row r="788" spans="2:2" ht="12.5">
      <c r="B788" s="38"/>
    </row>
    <row r="789" spans="2:2" ht="12.5">
      <c r="B789" s="38"/>
    </row>
    <row r="790" spans="2:2" ht="12.5">
      <c r="B790" s="38"/>
    </row>
    <row r="791" spans="2:2" ht="12.5">
      <c r="B791" s="38"/>
    </row>
    <row r="792" spans="2:2" ht="12.5">
      <c r="B792" s="38"/>
    </row>
    <row r="793" spans="2:2" ht="12.5">
      <c r="B793" s="38"/>
    </row>
    <row r="794" spans="2:2" ht="12.5">
      <c r="B794" s="38"/>
    </row>
    <row r="795" spans="2:2" ht="12.5">
      <c r="B795" s="38"/>
    </row>
    <row r="796" spans="2:2" ht="12.5">
      <c r="B796" s="38"/>
    </row>
    <row r="797" spans="2:2" ht="12.5">
      <c r="B797" s="38"/>
    </row>
    <row r="798" spans="2:2" ht="12.5">
      <c r="B798" s="38"/>
    </row>
    <row r="799" spans="2:2" ht="12.5">
      <c r="B799" s="38"/>
    </row>
    <row r="800" spans="2:2" ht="12.5">
      <c r="B800" s="38"/>
    </row>
    <row r="801" spans="2:2" ht="12.5">
      <c r="B801" s="38"/>
    </row>
    <row r="802" spans="2:2" ht="12.5">
      <c r="B802" s="38"/>
    </row>
    <row r="803" spans="2:2" ht="12.5">
      <c r="B803" s="38"/>
    </row>
    <row r="804" spans="2:2" ht="12.5">
      <c r="B804" s="38"/>
    </row>
    <row r="805" spans="2:2" ht="12.5">
      <c r="B805" s="38"/>
    </row>
    <row r="806" spans="2:2" ht="12.5">
      <c r="B806" s="38"/>
    </row>
    <row r="807" spans="2:2" ht="12.5">
      <c r="B807" s="38"/>
    </row>
    <row r="808" spans="2:2" ht="12.5">
      <c r="B808" s="38"/>
    </row>
    <row r="809" spans="2:2" ht="12.5">
      <c r="B809" s="38"/>
    </row>
    <row r="810" spans="2:2" ht="12.5">
      <c r="B810" s="38"/>
    </row>
    <row r="811" spans="2:2" ht="12.5">
      <c r="B811" s="38"/>
    </row>
    <row r="812" spans="2:2" ht="12.5">
      <c r="B812" s="38"/>
    </row>
    <row r="813" spans="2:2" ht="12.5">
      <c r="B813" s="38"/>
    </row>
    <row r="814" spans="2:2" ht="12.5">
      <c r="B814" s="38"/>
    </row>
    <row r="815" spans="2:2" ht="12.5">
      <c r="B815" s="38"/>
    </row>
    <row r="816" spans="2:2" ht="12.5">
      <c r="B816" s="38"/>
    </row>
    <row r="817" spans="2:2" ht="12.5">
      <c r="B817" s="38"/>
    </row>
    <row r="818" spans="2:2" ht="12.5">
      <c r="B818" s="38"/>
    </row>
    <row r="819" spans="2:2" ht="12.5">
      <c r="B819" s="38"/>
    </row>
    <row r="820" spans="2:2" ht="12.5">
      <c r="B820" s="38"/>
    </row>
    <row r="821" spans="2:2" ht="12.5">
      <c r="B821" s="38"/>
    </row>
    <row r="822" spans="2:2" ht="12.5">
      <c r="B822" s="38"/>
    </row>
    <row r="823" spans="2:2" ht="12.5">
      <c r="B823" s="38"/>
    </row>
    <row r="824" spans="2:2" ht="12.5">
      <c r="B824" s="38"/>
    </row>
    <row r="825" spans="2:2" ht="12.5">
      <c r="B825" s="38"/>
    </row>
    <row r="826" spans="2:2" ht="12.5">
      <c r="B826" s="38"/>
    </row>
    <row r="827" spans="2:2" ht="12.5">
      <c r="B827" s="38"/>
    </row>
    <row r="828" spans="2:2" ht="12.5">
      <c r="B828" s="38"/>
    </row>
    <row r="829" spans="2:2" ht="12.5">
      <c r="B829" s="38"/>
    </row>
    <row r="830" spans="2:2" ht="12.5">
      <c r="B830" s="38"/>
    </row>
    <row r="831" spans="2:2" ht="12.5">
      <c r="B831" s="38"/>
    </row>
    <row r="832" spans="2:2" ht="12.5">
      <c r="B832" s="38"/>
    </row>
    <row r="833" spans="2:2" ht="12.5">
      <c r="B833" s="38"/>
    </row>
    <row r="834" spans="2:2" ht="12.5">
      <c r="B834" s="38"/>
    </row>
    <row r="835" spans="2:2" ht="12.5">
      <c r="B835" s="38"/>
    </row>
    <row r="836" spans="2:2" ht="12.5">
      <c r="B836" s="38"/>
    </row>
    <row r="837" spans="2:2" ht="12.5">
      <c r="B837" s="38"/>
    </row>
    <row r="838" spans="2:2" ht="12.5">
      <c r="B838" s="38"/>
    </row>
    <row r="839" spans="2:2" ht="12.5">
      <c r="B839" s="38"/>
    </row>
    <row r="840" spans="2:2" ht="12.5">
      <c r="B840" s="38"/>
    </row>
    <row r="841" spans="2:2" ht="12.5">
      <c r="B841" s="38"/>
    </row>
    <row r="842" spans="2:2" ht="12.5">
      <c r="B842" s="38"/>
    </row>
    <row r="843" spans="2:2" ht="12.5">
      <c r="B843" s="38"/>
    </row>
    <row r="844" spans="2:2" ht="12.5">
      <c r="B844" s="38"/>
    </row>
    <row r="845" spans="2:2" ht="12.5">
      <c r="B845" s="38"/>
    </row>
    <row r="846" spans="2:2" ht="12.5">
      <c r="B846" s="38"/>
    </row>
    <row r="847" spans="2:2" ht="12.5">
      <c r="B847" s="38"/>
    </row>
    <row r="848" spans="2:2" ht="12.5">
      <c r="B848" s="38"/>
    </row>
    <row r="849" spans="2:2" ht="12.5">
      <c r="B849" s="38"/>
    </row>
    <row r="850" spans="2:2" ht="12.5">
      <c r="B850" s="38"/>
    </row>
    <row r="851" spans="2:2" ht="12.5">
      <c r="B851" s="38"/>
    </row>
    <row r="852" spans="2:2" ht="12.5">
      <c r="B852" s="38"/>
    </row>
    <row r="853" spans="2:2" ht="12.5">
      <c r="B853" s="38"/>
    </row>
    <row r="854" spans="2:2" ht="12.5">
      <c r="B854" s="38"/>
    </row>
    <row r="855" spans="2:2" ht="12.5">
      <c r="B855" s="38"/>
    </row>
    <row r="856" spans="2:2" ht="12.5">
      <c r="B856" s="38"/>
    </row>
    <row r="857" spans="2:2" ht="12.5">
      <c r="B857" s="38"/>
    </row>
    <row r="858" spans="2:2" ht="12.5">
      <c r="B858" s="38"/>
    </row>
    <row r="859" spans="2:2" ht="12.5">
      <c r="B859" s="38"/>
    </row>
    <row r="860" spans="2:2" ht="12.5">
      <c r="B860" s="38"/>
    </row>
    <row r="861" spans="2:2" ht="12.5">
      <c r="B861" s="38"/>
    </row>
    <row r="862" spans="2:2" ht="12.5">
      <c r="B862" s="38"/>
    </row>
    <row r="863" spans="2:2" ht="12.5">
      <c r="B863" s="38"/>
    </row>
    <row r="864" spans="2:2" ht="12.5">
      <c r="B864" s="38"/>
    </row>
    <row r="865" spans="2:2" ht="12.5">
      <c r="B865" s="38"/>
    </row>
    <row r="866" spans="2:2" ht="12.5">
      <c r="B866" s="38"/>
    </row>
    <row r="867" spans="2:2" ht="12.5">
      <c r="B867" s="38"/>
    </row>
    <row r="868" spans="2:2" ht="12.5">
      <c r="B868" s="38"/>
    </row>
    <row r="869" spans="2:2" ht="12.5">
      <c r="B869" s="38"/>
    </row>
    <row r="870" spans="2:2" ht="12.5">
      <c r="B870" s="38"/>
    </row>
    <row r="871" spans="2:2" ht="12.5">
      <c r="B871" s="38"/>
    </row>
    <row r="872" spans="2:2" ht="12.5">
      <c r="B872" s="38"/>
    </row>
    <row r="873" spans="2:2" ht="12.5">
      <c r="B873" s="38"/>
    </row>
    <row r="874" spans="2:2" ht="12.5">
      <c r="B874" s="38"/>
    </row>
    <row r="875" spans="2:2" ht="12.5">
      <c r="B875" s="38"/>
    </row>
    <row r="876" spans="2:2" ht="12.5">
      <c r="B876" s="38"/>
    </row>
    <row r="877" spans="2:2" ht="12.5">
      <c r="B877" s="38"/>
    </row>
    <row r="878" spans="2:2" ht="12.5">
      <c r="B878" s="38"/>
    </row>
    <row r="879" spans="2:2" ht="12.5">
      <c r="B879" s="38"/>
    </row>
    <row r="880" spans="2:2" ht="12.5">
      <c r="B880" s="38"/>
    </row>
    <row r="881" spans="2:2" ht="12.5">
      <c r="B881" s="38"/>
    </row>
    <row r="882" spans="2:2" ht="12.5">
      <c r="B882" s="38"/>
    </row>
    <row r="883" spans="2:2" ht="12.5">
      <c r="B883" s="38"/>
    </row>
    <row r="884" spans="2:2" ht="12.5">
      <c r="B884" s="38"/>
    </row>
    <row r="885" spans="2:2" ht="12.5">
      <c r="B885" s="38"/>
    </row>
    <row r="886" spans="2:2" ht="12.5">
      <c r="B886" s="38"/>
    </row>
    <row r="887" spans="2:2" ht="12.5">
      <c r="B887" s="38"/>
    </row>
    <row r="888" spans="2:2" ht="12.5">
      <c r="B888" s="38"/>
    </row>
    <row r="889" spans="2:2" ht="12.5">
      <c r="B889" s="38"/>
    </row>
    <row r="890" spans="2:2" ht="12.5">
      <c r="B890" s="38"/>
    </row>
    <row r="891" spans="2:2" ht="12.5">
      <c r="B891" s="38"/>
    </row>
    <row r="892" spans="2:2" ht="12.5">
      <c r="B892" s="38"/>
    </row>
    <row r="893" spans="2:2" ht="12.5">
      <c r="B893" s="38"/>
    </row>
    <row r="894" spans="2:2" ht="12.5">
      <c r="B894" s="38"/>
    </row>
    <row r="895" spans="2:2" ht="12.5">
      <c r="B895" s="38"/>
    </row>
    <row r="896" spans="2:2" ht="12.5">
      <c r="B896" s="38"/>
    </row>
    <row r="897" spans="2:2" ht="12.5">
      <c r="B897" s="38"/>
    </row>
    <row r="898" spans="2:2" ht="12.5">
      <c r="B898" s="38"/>
    </row>
    <row r="899" spans="2:2" ht="12.5">
      <c r="B899" s="38"/>
    </row>
    <row r="900" spans="2:2" ht="12.5">
      <c r="B900" s="38"/>
    </row>
    <row r="901" spans="2:2" ht="12.5">
      <c r="B901" s="38"/>
    </row>
    <row r="902" spans="2:2" ht="12.5">
      <c r="B902" s="38"/>
    </row>
    <row r="903" spans="2:2" ht="12.5">
      <c r="B903" s="38"/>
    </row>
    <row r="904" spans="2:2" ht="12.5">
      <c r="B904" s="38"/>
    </row>
    <row r="905" spans="2:2" ht="12.5">
      <c r="B905" s="38"/>
    </row>
    <row r="906" spans="2:2" ht="12.5">
      <c r="B906" s="38"/>
    </row>
    <row r="907" spans="2:2" ht="12.5">
      <c r="B907" s="38"/>
    </row>
    <row r="908" spans="2:2" ht="12.5">
      <c r="B908" s="38"/>
    </row>
    <row r="909" spans="2:2" ht="12.5">
      <c r="B909" s="38"/>
    </row>
    <row r="910" spans="2:2" ht="12.5">
      <c r="B910" s="38"/>
    </row>
    <row r="911" spans="2:2" ht="12.5">
      <c r="B911" s="38"/>
    </row>
    <row r="912" spans="2:2" ht="12.5">
      <c r="B912" s="38"/>
    </row>
    <row r="913" spans="2:2" ht="12.5">
      <c r="B913" s="38"/>
    </row>
    <row r="914" spans="2:2" ht="12.5">
      <c r="B914" s="38"/>
    </row>
    <row r="915" spans="2:2" ht="12.5">
      <c r="B915" s="38"/>
    </row>
    <row r="916" spans="2:2" ht="12.5">
      <c r="B916" s="38"/>
    </row>
    <row r="917" spans="2:2" ht="12.5">
      <c r="B917" s="38"/>
    </row>
    <row r="918" spans="2:2" ht="12.5">
      <c r="B918" s="38"/>
    </row>
    <row r="919" spans="2:2" ht="12.5">
      <c r="B919" s="38"/>
    </row>
    <row r="920" spans="2:2" ht="12.5">
      <c r="B920" s="38"/>
    </row>
    <row r="921" spans="2:2" ht="12.5">
      <c r="B921" s="38"/>
    </row>
    <row r="922" spans="2:2" ht="12.5">
      <c r="B922" s="38"/>
    </row>
    <row r="923" spans="2:2" ht="12.5">
      <c r="B923" s="38"/>
    </row>
    <row r="924" spans="2:2" ht="12.5">
      <c r="B924" s="38"/>
    </row>
    <row r="925" spans="2:2" ht="12.5">
      <c r="B925" s="38"/>
    </row>
    <row r="926" spans="2:2" ht="12.5">
      <c r="B926" s="38"/>
    </row>
    <row r="927" spans="2:2" ht="12.5">
      <c r="B927" s="38"/>
    </row>
    <row r="928" spans="2:2" ht="12.5">
      <c r="B928" s="38"/>
    </row>
    <row r="929" spans="2:2" ht="12.5">
      <c r="B929" s="38"/>
    </row>
    <row r="930" spans="2:2" ht="12.5">
      <c r="B930" s="38"/>
    </row>
    <row r="931" spans="2:2" ht="12.5">
      <c r="B931" s="38"/>
    </row>
    <row r="932" spans="2:2" ht="12.5">
      <c r="B932" s="38"/>
    </row>
    <row r="933" spans="2:2" ht="12.5">
      <c r="B933" s="38"/>
    </row>
    <row r="934" spans="2:2" ht="12.5">
      <c r="B934" s="38"/>
    </row>
    <row r="935" spans="2:2" ht="12.5">
      <c r="B935" s="38"/>
    </row>
    <row r="936" spans="2:2" ht="12.5">
      <c r="B936" s="38"/>
    </row>
    <row r="937" spans="2:2" ht="12.5">
      <c r="B937" s="38"/>
    </row>
    <row r="938" spans="2:2" ht="12.5">
      <c r="B938" s="38"/>
    </row>
    <row r="939" spans="2:2" ht="12.5">
      <c r="B939" s="38"/>
    </row>
    <row r="940" spans="2:2" ht="12.5">
      <c r="B940" s="38"/>
    </row>
    <row r="941" spans="2:2" ht="12.5">
      <c r="B941" s="38"/>
    </row>
    <row r="942" spans="2:2" ht="12.5">
      <c r="B942" s="38"/>
    </row>
    <row r="943" spans="2:2" ht="12.5">
      <c r="B943" s="38"/>
    </row>
    <row r="944" spans="2:2" ht="12.5">
      <c r="B944" s="38"/>
    </row>
    <row r="945" spans="2:2" ht="12.5">
      <c r="B945" s="38"/>
    </row>
    <row r="946" spans="2:2" ht="12.5">
      <c r="B946" s="38"/>
    </row>
    <row r="947" spans="2:2" ht="12.5">
      <c r="B947" s="38"/>
    </row>
    <row r="948" spans="2:2" ht="12.5">
      <c r="B948" s="38"/>
    </row>
    <row r="949" spans="2:2" ht="12.5">
      <c r="B949" s="38"/>
    </row>
    <row r="950" spans="2:2" ht="12.5">
      <c r="B950" s="38"/>
    </row>
    <row r="951" spans="2:2" ht="12.5">
      <c r="B951" s="38"/>
    </row>
    <row r="952" spans="2:2" ht="12.5">
      <c r="B952" s="38"/>
    </row>
    <row r="953" spans="2:2" ht="12.5">
      <c r="B953" s="38"/>
    </row>
    <row r="954" spans="2:2" ht="12.5">
      <c r="B954" s="38"/>
    </row>
    <row r="955" spans="2:2" ht="12.5">
      <c r="B955" s="38"/>
    </row>
    <row r="956" spans="2:2" ht="12.5">
      <c r="B956" s="38"/>
    </row>
    <row r="957" spans="2:2" ht="12.5">
      <c r="B957" s="38"/>
    </row>
    <row r="958" spans="2:2" ht="12.5">
      <c r="B958" s="38"/>
    </row>
    <row r="959" spans="2:2" ht="12.5">
      <c r="B959" s="38"/>
    </row>
    <row r="960" spans="2:2" ht="12.5">
      <c r="B960" s="38"/>
    </row>
    <row r="961" spans="2:2" ht="12.5">
      <c r="B961" s="38"/>
    </row>
    <row r="962" spans="2:2" ht="12.5">
      <c r="B962" s="38"/>
    </row>
    <row r="963" spans="2:2" ht="12.5">
      <c r="B963" s="38"/>
    </row>
    <row r="964" spans="2:2" ht="12.5">
      <c r="B964" s="38"/>
    </row>
    <row r="965" spans="2:2" ht="12.5">
      <c r="B965" s="38"/>
    </row>
    <row r="966" spans="2:2" ht="12.5">
      <c r="B966" s="38"/>
    </row>
    <row r="967" spans="2:2" ht="12.5">
      <c r="B967" s="38"/>
    </row>
    <row r="968" spans="2:2" ht="12.5">
      <c r="B968" s="38"/>
    </row>
    <row r="969" spans="2:2" ht="12.5">
      <c r="B969" s="38"/>
    </row>
    <row r="970" spans="2:2" ht="12.5">
      <c r="B970" s="38"/>
    </row>
    <row r="971" spans="2:2" ht="12.5">
      <c r="B971" s="38"/>
    </row>
    <row r="972" spans="2:2" ht="12.5">
      <c r="B972" s="38"/>
    </row>
    <row r="973" spans="2:2" ht="12.5">
      <c r="B973" s="38"/>
    </row>
    <row r="974" spans="2:2" ht="12.5">
      <c r="B974" s="38"/>
    </row>
    <row r="975" spans="2:2" ht="12.5">
      <c r="B975" s="38"/>
    </row>
    <row r="976" spans="2:2" ht="12.5">
      <c r="B976" s="38"/>
    </row>
    <row r="977" spans="2:2" ht="12.5">
      <c r="B977" s="38"/>
    </row>
  </sheetData>
  <pageMargins left="0.7" right="0.7" top="0.75" bottom="0.75" header="0.3" footer="0.3"/>
  <pageSetup paperSize="9" orientation="portrait" r:id="rId1"/>
  <headerFooter>
    <oddFooter>&amp;L&amp;1#&amp;"Calibri"&amp;10&amp;K000000Følsomhet Intern (gul)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Brøgger, Jan Christian</cp:lastModifiedBy>
  <dcterms:modified xsi:type="dcterms:W3CDTF">2026-03-03T13:12:57Z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ffc1c-ef00-4620-9c2f-7d9c1597774b_Enabled">
    <vt:lpwstr>true</vt:lpwstr>
  </property>
  <property fmtid="{D5CDD505-2E9C-101B-9397-08002B2CF9AE}" pid="3" name="MSIP_Label_0c3ffc1c-ef00-4620-9c2f-7d9c1597774b_SetDate">
    <vt:lpwstr>2023-11-01T14:50:00Z</vt:lpwstr>
  </property>
  <property fmtid="{D5CDD505-2E9C-101B-9397-08002B2CF9AE}" pid="4" name="MSIP_Label_0c3ffc1c-ef00-4620-9c2f-7d9c1597774b_Method">
    <vt:lpwstr>Standard</vt:lpwstr>
  </property>
  <property fmtid="{D5CDD505-2E9C-101B-9397-08002B2CF9AE}" pid="5" name="MSIP_Label_0c3ffc1c-ef00-4620-9c2f-7d9c1597774b_Name">
    <vt:lpwstr>Intern</vt:lpwstr>
  </property>
  <property fmtid="{D5CDD505-2E9C-101B-9397-08002B2CF9AE}" pid="6" name="MSIP_Label_0c3ffc1c-ef00-4620-9c2f-7d9c1597774b_SiteId">
    <vt:lpwstr>bdcbe535-f3cf-49f5-8a6a-fb6d98dc7837</vt:lpwstr>
  </property>
  <property fmtid="{D5CDD505-2E9C-101B-9397-08002B2CF9AE}" pid="7" name="MSIP_Label_0c3ffc1c-ef00-4620-9c2f-7d9c1597774b_ActionId">
    <vt:lpwstr>17abe6c8-44c8-47ed-aa36-7f3cc9d8c20d</vt:lpwstr>
  </property>
  <property fmtid="{D5CDD505-2E9C-101B-9397-08002B2CF9AE}" pid="8" name="MSIP_Label_0c3ffc1c-ef00-4620-9c2f-7d9c1597774b_ContentBits">
    <vt:lpwstr>2</vt:lpwstr>
  </property>
</Properties>
</file>