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1" documentId="8_{A274F5C1-B81A-4E97-ACF0-FBA838D7AF6C}" xr6:coauthVersionLast="47" xr6:coauthVersionMax="47" xr10:uidLastSave="{984C1EF0-5633-4DA9-A50F-F5958038F55D}"/>
  <bookViews>
    <workbookView xWindow="0" yWindow="90" windowWidth="9940" windowHeight="9650" firstSheet="1" activeTab="4" xr2:uid="{65E1C2B0-EE07-435A-933D-7C00A33CBC58}"/>
  </bookViews>
  <sheets>
    <sheet name="Floor &amp; Ceiling" sheetId="1" r:id="rId1"/>
    <sheet name="EVEN" sheetId="2" r:id="rId2"/>
    <sheet name="ODD" sheetId="3" r:id="rId3"/>
    <sheet name="ROUND" sheetId="4" r:id="rId4"/>
    <sheet name="TRUNC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  <c r="C5" i="4"/>
  <c r="C6" i="4"/>
  <c r="C7" i="4"/>
  <c r="C8" i="4"/>
  <c r="C9" i="4"/>
  <c r="C3" i="4"/>
  <c r="C4" i="4"/>
  <c r="C2" i="4"/>
  <c r="B3" i="3"/>
  <c r="B4" i="3"/>
  <c r="B5" i="3"/>
  <c r="B6" i="3"/>
  <c r="B2" i="3"/>
  <c r="B4" i="2"/>
  <c r="B5" i="2"/>
  <c r="B6" i="2"/>
  <c r="B3" i="2"/>
  <c r="B2" i="2"/>
  <c r="F4" i="1"/>
  <c r="F3" i="1"/>
  <c r="F2" i="1"/>
  <c r="B4" i="1"/>
  <c r="B3" i="1"/>
  <c r="B2" i="1"/>
</calcChain>
</file>

<file path=xl/sharedStrings.xml><?xml version="1.0" encoding="utf-8"?>
<sst xmlns="http://schemas.openxmlformats.org/spreadsheetml/2006/main" count="35" uniqueCount="25">
  <si>
    <t>Num</t>
  </si>
  <si>
    <t>Floor</t>
  </si>
  <si>
    <t>Ceiling</t>
  </si>
  <si>
    <t>NUM</t>
  </si>
  <si>
    <t>Result</t>
  </si>
  <si>
    <t>Notes</t>
  </si>
  <si>
    <t>Round up to the nearest even integer</t>
  </si>
  <si>
    <t>Round up to 2 skipping 1</t>
  </si>
  <si>
    <t>Round down away from Zero;skips -1</t>
  </si>
  <si>
    <t>Round down away from Zero;skips -3</t>
  </si>
  <si>
    <t>Round up to the nearest odd integer,skips 10</t>
  </si>
  <si>
    <t>Round up to 1</t>
  </si>
  <si>
    <t>Round up to 3 skipping 2</t>
  </si>
  <si>
    <t>Round down away from Zero to -3;skips -2</t>
  </si>
  <si>
    <t>Round down away from Zero to 3</t>
  </si>
  <si>
    <t>Number</t>
  </si>
  <si>
    <t>Digit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</si>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</sst>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179B-5885-49A8-A385-C27D8ED5D259}">
  <dimension ref="A1:F4"/>
  <sheetViews>
    <sheetView workbookViewId="0">
      <selection activeCell="F5" sqref="F5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E1" s="2" t="s">
        <v>0</v>
      </c>
      <c r="F1" s="2" t="s">
        <v>2</v>
      </c>
    </row>
    <row r="2" spans="1:6" x14ac:dyDescent="0.35">
      <c r="A2">
        <v>2.4</v>
      </c>
      <c r="B2" s="1">
        <f>FLOOR(A2,4)</f>
        <v>0</v>
      </c>
      <c r="E2">
        <v>2.4</v>
      </c>
      <c r="F2" s="1">
        <f>CEILING(E2,5)</f>
        <v>5</v>
      </c>
    </row>
    <row r="3" spans="1:6" x14ac:dyDescent="0.35">
      <c r="A3">
        <v>-5.3354999999999997</v>
      </c>
      <c r="B3" s="1">
        <f>FLOOR(A3,3)</f>
        <v>-6</v>
      </c>
      <c r="E3">
        <v>-5.3354999999999997</v>
      </c>
      <c r="F3" s="1">
        <f>CEILING(E3,3)</f>
        <v>-3</v>
      </c>
    </row>
    <row r="4" spans="1:6" x14ac:dyDescent="0.35">
      <c r="A4">
        <v>567.20000000000005</v>
      </c>
      <c r="B4" s="1">
        <f>FLOOR(A4,4)</f>
        <v>564</v>
      </c>
      <c r="E4">
        <v>567.20000000000005</v>
      </c>
      <c r="F4" s="1">
        <f>CEILING(E4,5)</f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6C6-5AD9-419C-A00D-ABD1988461DB}">
  <dimension ref="A1:C6"/>
  <sheetViews>
    <sheetView workbookViewId="0">
      <selection sqref="A1:C6"/>
    </sheetView>
  </sheetViews>
  <sheetFormatPr defaultRowHeight="14.5" x14ac:dyDescent="0.35"/>
  <cols>
    <col min="3" max="3" width="33.6328125" customWidth="1"/>
  </cols>
  <sheetData>
    <row r="1" spans="1:3" x14ac:dyDescent="0.35">
      <c r="A1" s="3" t="s">
        <v>3</v>
      </c>
      <c r="B1" s="3" t="s">
        <v>4</v>
      </c>
      <c r="C1" s="3" t="s">
        <v>5</v>
      </c>
    </row>
    <row r="2" spans="1:3" x14ac:dyDescent="0.35">
      <c r="A2" s="4">
        <v>9.1</v>
      </c>
      <c r="B2" s="2">
        <f>EVEN(A2)</f>
        <v>10</v>
      </c>
      <c r="C2" s="4" t="s">
        <v>6</v>
      </c>
    </row>
    <row r="3" spans="1:3" x14ac:dyDescent="0.35">
      <c r="A3" s="4">
        <v>0.05</v>
      </c>
      <c r="B3" s="2">
        <f>EVEN(A3)</f>
        <v>2</v>
      </c>
      <c r="C3" s="4" t="s">
        <v>7</v>
      </c>
    </row>
    <row r="4" spans="1:3" x14ac:dyDescent="0.35">
      <c r="A4" s="4">
        <v>0.7</v>
      </c>
      <c r="B4" s="2">
        <f>EVEN(A4)</f>
        <v>2</v>
      </c>
      <c r="C4" s="4" t="s">
        <v>7</v>
      </c>
    </row>
    <row r="5" spans="1:3" x14ac:dyDescent="0.35">
      <c r="A5" s="4">
        <v>-0.5</v>
      </c>
      <c r="B5" s="2">
        <f t="shared" ref="B5:B6" si="0">EVEN(A5)</f>
        <v>-2</v>
      </c>
      <c r="C5" s="4" t="s">
        <v>8</v>
      </c>
    </row>
    <row r="6" spans="1:3" x14ac:dyDescent="0.35">
      <c r="A6" s="4">
        <v>-2.1</v>
      </c>
      <c r="B6" s="2">
        <f t="shared" si="0"/>
        <v>-4</v>
      </c>
      <c r="C6" s="4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9057-7D3F-465A-BE01-FC6616FA889D}">
  <dimension ref="A1:C6"/>
  <sheetViews>
    <sheetView workbookViewId="0">
      <selection activeCell="B2" sqref="B2:B6"/>
    </sheetView>
  </sheetViews>
  <sheetFormatPr defaultRowHeight="14.5" x14ac:dyDescent="0.35"/>
  <cols>
    <col min="2" max="2" width="13.6328125" customWidth="1"/>
    <col min="3" max="3" width="40.6328125" customWidth="1"/>
  </cols>
  <sheetData>
    <row r="1" spans="1:3" x14ac:dyDescent="0.35">
      <c r="A1" s="3" t="s">
        <v>3</v>
      </c>
      <c r="B1" s="3" t="s">
        <v>4</v>
      </c>
      <c r="C1" s="3" t="s">
        <v>5</v>
      </c>
    </row>
    <row r="2" spans="1:3" x14ac:dyDescent="0.35">
      <c r="A2" s="4">
        <v>9.1</v>
      </c>
      <c r="B2" s="2">
        <f>ODD(A2)</f>
        <v>11</v>
      </c>
      <c r="C2" s="4" t="s">
        <v>10</v>
      </c>
    </row>
    <row r="3" spans="1:3" x14ac:dyDescent="0.35">
      <c r="A3" s="4">
        <v>0.05</v>
      </c>
      <c r="B3" s="2">
        <f t="shared" ref="B3:B6" si="0">ODD(A3)</f>
        <v>1</v>
      </c>
      <c r="C3" s="4" t="s">
        <v>11</v>
      </c>
    </row>
    <row r="4" spans="1:3" x14ac:dyDescent="0.35">
      <c r="A4" s="4">
        <v>1.05</v>
      </c>
      <c r="B4" s="2">
        <f t="shared" si="0"/>
        <v>3</v>
      </c>
      <c r="C4" s="4" t="s">
        <v>12</v>
      </c>
    </row>
    <row r="5" spans="1:3" x14ac:dyDescent="0.35">
      <c r="A5" s="4">
        <v>-1.1000000000000001</v>
      </c>
      <c r="B5" s="2">
        <f t="shared" si="0"/>
        <v>-3</v>
      </c>
      <c r="C5" s="4" t="s">
        <v>13</v>
      </c>
    </row>
    <row r="6" spans="1:3" x14ac:dyDescent="0.35">
      <c r="A6" s="4">
        <v>-2.1</v>
      </c>
      <c r="B6" s="2">
        <f t="shared" si="0"/>
        <v>-3</v>
      </c>
      <c r="C6" s="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8CD7-46D1-435B-94D1-D03C90E77A45}">
  <dimension ref="A1:D9"/>
  <sheetViews>
    <sheetView workbookViewId="0">
      <selection activeCell="C2" sqref="C2:C9"/>
    </sheetView>
  </sheetViews>
  <sheetFormatPr defaultRowHeight="14.5" x14ac:dyDescent="0.35"/>
  <cols>
    <col min="1" max="1" width="13.6328125" customWidth="1"/>
    <col min="2" max="3" width="11.6328125" customWidth="1"/>
    <col min="4" max="4" width="27.6328125" customWidth="1"/>
  </cols>
  <sheetData>
    <row r="1" spans="1:4" x14ac:dyDescent="0.35">
      <c r="A1" s="3" t="s">
        <v>15</v>
      </c>
      <c r="B1" s="3" t="s">
        <v>16</v>
      </c>
      <c r="C1" s="3" t="s">
        <v>4</v>
      </c>
      <c r="D1" s="3" t="s">
        <v>5</v>
      </c>
    </row>
    <row r="2" spans="1:4" x14ac:dyDescent="0.35">
      <c r="A2" s="4">
        <v>5.7845000000000004</v>
      </c>
      <c r="B2" s="4">
        <v>1</v>
      </c>
      <c r="C2" s="2">
        <f>ROUND(A2,B2)</f>
        <v>5.8</v>
      </c>
      <c r="D2" s="4" t="s">
        <v>17</v>
      </c>
    </row>
    <row r="3" spans="1:4" x14ac:dyDescent="0.35">
      <c r="A3" s="4">
        <v>5.7845000000000004</v>
      </c>
      <c r="B3" s="4">
        <v>2</v>
      </c>
      <c r="C3" s="2">
        <f t="shared" ref="C3:C9" si="0">ROUND(A3,B3)</f>
        <v>5.78</v>
      </c>
      <c r="D3" s="4" t="s">
        <v>18</v>
      </c>
    </row>
    <row r="4" spans="1:4" x14ac:dyDescent="0.35">
      <c r="A4" s="4">
        <v>5.7845000000000004</v>
      </c>
      <c r="B4" s="4">
        <v>3</v>
      </c>
      <c r="C4" s="2">
        <f t="shared" si="0"/>
        <v>5.7850000000000001</v>
      </c>
      <c r="D4" s="4" t="s">
        <v>19</v>
      </c>
    </row>
    <row r="5" spans="1:4" x14ac:dyDescent="0.35">
      <c r="A5" s="4">
        <v>23542.5</v>
      </c>
      <c r="B5" s="4">
        <v>0</v>
      </c>
      <c r="C5" s="2">
        <f t="shared" si="0"/>
        <v>23543</v>
      </c>
      <c r="D5" s="4" t="s">
        <v>20</v>
      </c>
    </row>
    <row r="6" spans="1:4" x14ac:dyDescent="0.35">
      <c r="A6" s="4">
        <v>23542.5</v>
      </c>
      <c r="B6" s="4">
        <v>-1</v>
      </c>
      <c r="C6" s="2">
        <f t="shared" si="0"/>
        <v>23540</v>
      </c>
      <c r="D6" s="4" t="s">
        <v>21</v>
      </c>
    </row>
    <row r="7" spans="1:4" x14ac:dyDescent="0.35">
      <c r="A7" s="4">
        <v>23542.5</v>
      </c>
      <c r="B7" s="4">
        <v>-2</v>
      </c>
      <c r="C7" s="2">
        <f t="shared" si="0"/>
        <v>23500</v>
      </c>
      <c r="D7" s="4" t="s">
        <v>22</v>
      </c>
    </row>
    <row r="8" spans="1:4" x14ac:dyDescent="0.35">
      <c r="A8" s="4">
        <v>23542.5</v>
      </c>
      <c r="B8" s="4">
        <v>-3</v>
      </c>
      <c r="C8" s="2">
        <f t="shared" si="0"/>
        <v>24000</v>
      </c>
      <c r="D8" s="4" t="s">
        <v>23</v>
      </c>
    </row>
    <row r="9" spans="1:4" x14ac:dyDescent="0.35">
      <c r="A9" s="4">
        <v>23542.5</v>
      </c>
      <c r="B9" s="4">
        <v>-4</v>
      </c>
      <c r="C9" s="2">
        <f t="shared" si="0"/>
        <v>20000</v>
      </c>
      <c r="D9" s="4" t="s">
        <v>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93C6-CADC-429E-AD1F-B7FEB730961E}">
  <dimension ref="A1:C6"/>
  <sheetViews>
    <sheetView tabSelected="1" workbookViewId="0">
      <selection activeCell="I7" sqref="I7"/>
    </sheetView>
  </sheetViews>
  <sheetFormatPr defaultRowHeight="17" customHeight="1" x14ac:dyDescent="0.35"/>
  <cols>
    <col min="1" max="1" width="10.6328125" customWidth="1"/>
    <col min="3" max="3" width="13.6328125" customWidth="1"/>
  </cols>
  <sheetData>
    <row r="1" spans="1:3" ht="17" customHeight="1" x14ac:dyDescent="0.35">
      <c r="A1" s="3" t="s">
        <v>15</v>
      </c>
      <c r="B1" s="3" t="s">
        <v>16</v>
      </c>
      <c r="C1" s="3" t="s">
        <v>4</v>
      </c>
    </row>
    <row r="2" spans="1:3" ht="17" customHeight="1" x14ac:dyDescent="0.35">
      <c r="A2" s="4">
        <v>4.9000000000000004</v>
      </c>
      <c r="B2" s="4"/>
      <c r="C2" s="2">
        <f>TRUNC(A2,B2)</f>
        <v>4</v>
      </c>
    </row>
    <row r="3" spans="1:3" ht="17" customHeight="1" x14ac:dyDescent="0.35">
      <c r="A3" s="4">
        <v>-3.5</v>
      </c>
      <c r="B3" s="4"/>
      <c r="C3" s="2">
        <f t="shared" ref="C3:C6" si="0">TRUNC(A3,B3)</f>
        <v>-3</v>
      </c>
    </row>
    <row r="4" spans="1:3" ht="17" customHeight="1" x14ac:dyDescent="0.35">
      <c r="A4" s="4">
        <v>3.1456165</v>
      </c>
      <c r="B4" s="4">
        <v>2</v>
      </c>
      <c r="C4" s="2">
        <f t="shared" si="0"/>
        <v>3.14</v>
      </c>
    </row>
    <row r="5" spans="1:3" ht="17" customHeight="1" x14ac:dyDescent="0.35">
      <c r="A5" s="4">
        <v>3.1456786000000001</v>
      </c>
      <c r="B5" s="4">
        <v>3</v>
      </c>
      <c r="C5" s="2">
        <f t="shared" si="0"/>
        <v>3.145</v>
      </c>
    </row>
    <row r="6" spans="1:3" ht="17" customHeight="1" x14ac:dyDescent="0.35">
      <c r="A6" s="4">
        <v>3.1456708999999998</v>
      </c>
      <c r="B6" s="4">
        <v>4</v>
      </c>
      <c r="C6" s="2">
        <f t="shared" si="0"/>
        <v>3.1456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Floor &amp; Ceiling</vt:lpstr>
      <vt:lpstr>EVEN</vt:lpstr>
      <vt:lpstr>ODD</vt:lpstr>
      <vt:lpstr>ROUND</vt:lpstr>
      <vt:lpstr>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Jancene Generoso</dc:creator>
  <cp:lastModifiedBy>Jancene Generoso</cp:lastModifiedBy>
  <dcterms:created xsi:type="dcterms:W3CDTF">2023-09-06T13:53:08Z</dcterms:created>
  <dcterms:modified xsi:type="dcterms:W3CDTF">2023-09-06T14:14:06Z</dcterms:modified>
</cp:coreProperties>
</file>